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Marketing\Price Increase\Q34 - Price Increase for 3-3-2025\Final Files\"/>
    </mc:Choice>
  </mc:AlternateContent>
  <xr:revisionPtr revIDLastSave="0" documentId="13_ncr:1_{4BD9923B-3AB1-48A3-BF0E-EF7CBA7900D3}" xr6:coauthVersionLast="47" xr6:coauthVersionMax="47" xr10:uidLastSave="{00000000-0000-0000-0000-000000000000}"/>
  <bookViews>
    <workbookView xWindow="-108" yWindow="-108" windowWidth="23256" windowHeight="12576" tabRatio="913" xr2:uid="{00000000-000D-0000-FFFF-FFFF00000000}"/>
  </bookViews>
  <sheets>
    <sheet name="Full List" sheetId="1" r:id="rId1"/>
    <sheet name="Chester Swivel Truck Trolley" sheetId="15" r:id="rId2"/>
    <sheet name="Chester Worm Drive" sheetId="14" r:id="rId3"/>
    <sheet name="Chester Electric LHR" sheetId="13" r:id="rId4"/>
    <sheet name="Chester Air LHR" sheetId="12" r:id="rId5"/>
    <sheet name="Chester Tractor Drive" sheetId="11" r:id="rId6"/>
    <sheet name="Chester Army-Type Trolley" sheetId="10" r:id="rId7"/>
    <sheet name="Chester ZLP-ZLG Low Hdrm" sheetId="9" r:id="rId8"/>
    <sheet name="Chester AM Hook Type" sheetId="8" r:id="rId9"/>
  </sheets>
  <definedNames>
    <definedName name="_xlnm._FilterDatabase" localSheetId="4" hidden="1">'Chester Air LHR'!$A$1:$I$505</definedName>
    <definedName name="_xlnm._FilterDatabase" localSheetId="8" hidden="1">'Chester AM Hook Type'!$A$1:$I$282</definedName>
    <definedName name="_xlnm._FilterDatabase" localSheetId="6" hidden="1">'Chester Army-Type Trolley'!$A$1:$I$288</definedName>
    <definedName name="_xlnm._FilterDatabase" localSheetId="3" hidden="1">'Chester Electric LHR'!$A$1:$I$2199</definedName>
    <definedName name="_xlnm._FilterDatabase" localSheetId="1" hidden="1">'Chester Swivel Truck Trolley'!$A$1:$I$481</definedName>
    <definedName name="_xlnm._FilterDatabase" localSheetId="5" hidden="1">'Chester Tractor Drive'!$A$1:$I$143</definedName>
    <definedName name="_xlnm._FilterDatabase" localSheetId="2" hidden="1">'Chester Worm Drive'!$A$1:$I$272</definedName>
    <definedName name="_xlnm._FilterDatabase" localSheetId="7" hidden="1">'Chester ZLP-ZLG Low Hdrm'!$A$1:$I$1985</definedName>
    <definedName name="_xlnm._FilterDatabase" localSheetId="0" hidden="1">'Full List'!$A$4:$E$10389</definedName>
    <definedName name="Comment" localSheetId="4">#REF!</definedName>
    <definedName name="Comment" localSheetId="8">#REF!</definedName>
    <definedName name="Comment" localSheetId="6">#REF!</definedName>
    <definedName name="Comment" localSheetId="3">#REF!</definedName>
    <definedName name="Comment" localSheetId="1">#REF!</definedName>
    <definedName name="Comment" localSheetId="5">#REF!</definedName>
    <definedName name="Comment" localSheetId="2">#REF!</definedName>
    <definedName name="Comment" localSheetId="7">#REF!</definedName>
    <definedName name="Comment">#REF!</definedName>
    <definedName name="desc" localSheetId="4">#REF!</definedName>
    <definedName name="desc" localSheetId="8">#REF!</definedName>
    <definedName name="desc" localSheetId="6">#REF!</definedName>
    <definedName name="desc" localSheetId="3">#REF!</definedName>
    <definedName name="desc" localSheetId="1">#REF!</definedName>
    <definedName name="desc" localSheetId="5">#REF!</definedName>
    <definedName name="desc" localSheetId="2">#REF!</definedName>
    <definedName name="desc" localSheetId="7">#REF!</definedName>
    <definedName name="desc">#REF!</definedName>
    <definedName name="Description" localSheetId="4">#REF!</definedName>
    <definedName name="Description" localSheetId="8">#REF!</definedName>
    <definedName name="Description" localSheetId="6">#REF!</definedName>
    <definedName name="Description" localSheetId="3">#REF!</definedName>
    <definedName name="Description" localSheetId="1">#REF!</definedName>
    <definedName name="Description" localSheetId="5">#REF!</definedName>
    <definedName name="Description" localSheetId="2">#REF!</definedName>
    <definedName name="Description" localSheetId="7">#REF!</definedName>
    <definedName name="Description">#REF!</definedName>
    <definedName name="DesignedBy" localSheetId="4">#REF!</definedName>
    <definedName name="DesignedBy" localSheetId="8">#REF!</definedName>
    <definedName name="DesignedBy" localSheetId="6">#REF!</definedName>
    <definedName name="DesignedBy" localSheetId="3">#REF!</definedName>
    <definedName name="DesignedBy" localSheetId="1">#REF!</definedName>
    <definedName name="DesignedBy" localSheetId="5">#REF!</definedName>
    <definedName name="DesignedBy" localSheetId="2">#REF!</definedName>
    <definedName name="DesignedBy" localSheetId="7">#REF!</definedName>
    <definedName name="DesignedBy">#REF!</definedName>
    <definedName name="DesignedDate" localSheetId="4">#REF!</definedName>
    <definedName name="DesignedDate" localSheetId="8">#REF!</definedName>
    <definedName name="DesignedDate" localSheetId="6">#REF!</definedName>
    <definedName name="DesignedDate" localSheetId="3">#REF!</definedName>
    <definedName name="DesignedDate" localSheetId="1">#REF!</definedName>
    <definedName name="DesignedDate" localSheetId="5">#REF!</definedName>
    <definedName name="DesignedDate" localSheetId="2">#REF!</definedName>
    <definedName name="DesignedDate" localSheetId="7">#REF!</definedName>
    <definedName name="DesignedDate">#REF!</definedName>
    <definedName name="Forecast" localSheetId="4">#REF!</definedName>
    <definedName name="Forecast" localSheetId="8">#REF!</definedName>
    <definedName name="Forecast" localSheetId="6">#REF!</definedName>
    <definedName name="Forecast" localSheetId="3">#REF!</definedName>
    <definedName name="Forecast" localSheetId="1">#REF!</definedName>
    <definedName name="Forecast" localSheetId="5">#REF!</definedName>
    <definedName name="Forecast" localSheetId="2">#REF!</definedName>
    <definedName name="Forecast" localSheetId="7">#REF!</definedName>
    <definedName name="Forecast">#REF!</definedName>
    <definedName name="_xlnm.Print_Area" localSheetId="4">'Chester Air LHR'!$A$1:$I$512</definedName>
    <definedName name="_xlnm.Print_Area" localSheetId="8">'Chester AM Hook Type'!$A$1:$I$281</definedName>
    <definedName name="_xlnm.Print_Area" localSheetId="6">'Chester Army-Type Trolley'!$A$1:$I$290</definedName>
    <definedName name="_xlnm.Print_Area" localSheetId="3">'Chester Electric LHR'!$A$1:$I$2208</definedName>
    <definedName name="_xlnm.Print_Area" localSheetId="5">'Chester Tractor Drive'!$A$1:$I$143</definedName>
    <definedName name="_xlnm.Print_Area" localSheetId="2">'Chester Worm Drive'!$A$1:$I$280</definedName>
    <definedName name="_xlnm.Print_Area" localSheetId="7">'Chester ZLP-ZLG Low Hdrm'!$A$1:$I$1997</definedName>
    <definedName name="SUM" localSheetId="4">#REF!</definedName>
    <definedName name="SUM" localSheetId="8">#REF!</definedName>
    <definedName name="SUM" localSheetId="6">#REF!</definedName>
    <definedName name="SUM" localSheetId="3">#REF!</definedName>
    <definedName name="SUM" localSheetId="1">#REF!</definedName>
    <definedName name="SUM" localSheetId="5">#REF!</definedName>
    <definedName name="SUM" localSheetId="2">#REF!</definedName>
    <definedName name="SUM" localSheetId="7">#REF!</definedName>
    <definedName name="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I8" i="11"/>
  <c r="I3" i="11"/>
  <c r="H3" i="11"/>
  <c r="I6" i="11"/>
  <c r="H6" i="11"/>
  <c r="H1661" i="9"/>
  <c r="H350" i="15"/>
  <c r="I265" i="8"/>
  <c r="I261" i="8"/>
  <c r="H261" i="8"/>
  <c r="I14" i="10"/>
  <c r="H14" i="10"/>
  <c r="H8" i="11"/>
  <c r="I139" i="11"/>
  <c r="I17" i="11"/>
  <c r="I251" i="10"/>
  <c r="H251" i="10"/>
  <c r="I349" i="15"/>
  <c r="I1661" i="9"/>
  <c r="I265" i="14"/>
  <c r="H265" i="14"/>
  <c r="I266" i="14"/>
  <c r="I267" i="14"/>
  <c r="H267" i="14"/>
  <c r="H1066" i="13"/>
  <c r="H265" i="8"/>
  <c r="H138" i="13"/>
  <c r="H139" i="11"/>
  <c r="I32" i="10"/>
  <c r="H17" i="11"/>
  <c r="I57" i="8" l="1"/>
  <c r="I60" i="8"/>
  <c r="I59" i="8"/>
  <c r="I58" i="8"/>
  <c r="I15" i="10"/>
  <c r="I18" i="10"/>
  <c r="I17" i="10"/>
  <c r="I16" i="10"/>
  <c r="I1324" i="9"/>
  <c r="I1325" i="9"/>
  <c r="I97" i="8"/>
  <c r="I96" i="8"/>
  <c r="I95" i="8"/>
  <c r="I94" i="8"/>
  <c r="I31" i="10"/>
  <c r="I30" i="10"/>
  <c r="I29" i="10"/>
  <c r="I1312" i="9"/>
  <c r="I1311" i="9"/>
  <c r="I1310" i="9"/>
  <c r="I1323" i="9"/>
  <c r="I1322" i="9"/>
  <c r="I1321" i="9"/>
  <c r="I350" i="15"/>
  <c r="H241" i="10"/>
  <c r="H240" i="10"/>
  <c r="H153" i="8"/>
  <c r="H156" i="8"/>
  <c r="H155" i="8"/>
  <c r="H154" i="8"/>
  <c r="H210" i="10"/>
  <c r="H209" i="10"/>
  <c r="H208" i="10"/>
  <c r="H207" i="10"/>
  <c r="H65" i="8"/>
  <c r="H63" i="10"/>
  <c r="H1344" i="9"/>
  <c r="H1345" i="9"/>
  <c r="I255" i="8"/>
  <c r="I263" i="10"/>
  <c r="I153" i="8"/>
  <c r="I156" i="8"/>
  <c r="I155" i="8"/>
  <c r="I154" i="8"/>
  <c r="I209" i="10"/>
  <c r="I208" i="10"/>
  <c r="I207" i="10"/>
  <c r="I210" i="10"/>
  <c r="I1345" i="9"/>
  <c r="I1344" i="9"/>
  <c r="H257" i="8"/>
  <c r="H258" i="8"/>
  <c r="H262" i="10"/>
  <c r="H261" i="10"/>
  <c r="H164" i="8"/>
  <c r="H222" i="10"/>
  <c r="H233" i="8"/>
  <c r="H232" i="8"/>
  <c r="H231" i="8"/>
  <c r="H189" i="10"/>
  <c r="H188" i="10"/>
  <c r="H187" i="10"/>
  <c r="H1994" i="13"/>
  <c r="H1995" i="13"/>
  <c r="I257" i="8"/>
  <c r="I258" i="8"/>
  <c r="I261" i="10"/>
  <c r="I262" i="10"/>
  <c r="I1066" i="13"/>
  <c r="I1067" i="13"/>
  <c r="I1706" i="9"/>
  <c r="I1705" i="9"/>
  <c r="I141" i="8"/>
  <c r="I140" i="8"/>
  <c r="I139" i="8"/>
  <c r="I142" i="8"/>
  <c r="I133" i="10"/>
  <c r="I132" i="10"/>
  <c r="I131" i="10"/>
  <c r="I134" i="10"/>
  <c r="H253" i="8"/>
  <c r="H252" i="8"/>
  <c r="H266" i="10"/>
  <c r="H265" i="10"/>
  <c r="H2126" i="13"/>
  <c r="H2125" i="13"/>
  <c r="H2124" i="13"/>
  <c r="H30" i="8"/>
  <c r="H236" i="10"/>
  <c r="H134" i="8"/>
  <c r="H3" i="9"/>
  <c r="H2" i="9"/>
  <c r="H67" i="10"/>
  <c r="H22" i="8"/>
  <c r="H227" i="10"/>
  <c r="H351" i="15"/>
  <c r="I22" i="8"/>
  <c r="I227" i="10"/>
  <c r="I351" i="15"/>
  <c r="H88" i="8"/>
  <c r="H87" i="8"/>
  <c r="H86" i="8"/>
  <c r="H24" i="10"/>
  <c r="H23" i="10"/>
  <c r="H1320" i="9"/>
  <c r="H1319" i="9"/>
  <c r="H1307" i="9"/>
  <c r="H1306" i="9"/>
  <c r="H53" i="8"/>
  <c r="H52" i="8"/>
  <c r="H51" i="8"/>
  <c r="H54" i="8"/>
  <c r="H10" i="10"/>
  <c r="H9" i="10"/>
  <c r="H8" i="10"/>
  <c r="H7" i="10"/>
  <c r="H80" i="8"/>
  <c r="H211" i="10"/>
  <c r="H352" i="15"/>
  <c r="I88" i="8"/>
  <c r="I87" i="8"/>
  <c r="I86" i="8"/>
  <c r="I23" i="10"/>
  <c r="I24" i="10"/>
  <c r="I1320" i="9"/>
  <c r="I1319" i="9"/>
  <c r="I1307" i="9"/>
  <c r="I1306" i="9"/>
  <c r="I53" i="8"/>
  <c r="I52" i="8"/>
  <c r="I51" i="8"/>
  <c r="I54" i="8"/>
  <c r="I7" i="10"/>
  <c r="I10" i="10"/>
  <c r="I9" i="10"/>
  <c r="I8" i="10"/>
  <c r="I80" i="8"/>
  <c r="I211" i="10"/>
  <c r="I352" i="15"/>
  <c r="H77" i="8"/>
  <c r="H76" i="8"/>
  <c r="H75" i="8"/>
  <c r="H74" i="8"/>
  <c r="H22" i="10"/>
  <c r="H21" i="10"/>
  <c r="H20" i="10"/>
  <c r="H19" i="10"/>
  <c r="H1328" i="9"/>
  <c r="H1327" i="9"/>
  <c r="H1326" i="9"/>
  <c r="H45" i="8"/>
  <c r="H44" i="8"/>
  <c r="H43" i="8"/>
  <c r="H13" i="10"/>
  <c r="H12" i="10"/>
  <c r="H11" i="10"/>
  <c r="H1309" i="9"/>
  <c r="H1308" i="9"/>
  <c r="H144" i="8"/>
  <c r="H168" i="10"/>
  <c r="H349" i="15"/>
  <c r="H139" i="13"/>
  <c r="H1067" i="13"/>
  <c r="I77" i="8"/>
  <c r="I76" i="8"/>
  <c r="I75" i="8"/>
  <c r="I74" i="8"/>
  <c r="I19" i="10"/>
  <c r="I22" i="10"/>
  <c r="I21" i="10"/>
  <c r="I20" i="10"/>
  <c r="I1328" i="9"/>
  <c r="I1327" i="9"/>
  <c r="I1326" i="9"/>
  <c r="I45" i="8"/>
  <c r="I44" i="8"/>
  <c r="I43" i="8"/>
  <c r="I11" i="10"/>
  <c r="I13" i="10"/>
  <c r="I12" i="10"/>
  <c r="I138" i="13"/>
  <c r="I139" i="13"/>
  <c r="I1308" i="9"/>
  <c r="I1309" i="9"/>
  <c r="I144" i="8"/>
  <c r="I168" i="10"/>
  <c r="I253" i="8"/>
  <c r="I252" i="8"/>
  <c r="I265" i="10"/>
  <c r="I266" i="10"/>
  <c r="I2125" i="13"/>
  <c r="I2124" i="13"/>
  <c r="I2126" i="13"/>
  <c r="I30" i="8"/>
  <c r="I236" i="10"/>
  <c r="I134" i="8"/>
  <c r="I2" i="9"/>
  <c r="I67" i="10"/>
  <c r="I3" i="9"/>
  <c r="H255" i="8"/>
  <c r="H263" i="10"/>
  <c r="H2122" i="13"/>
  <c r="H2118" i="13"/>
  <c r="H2121" i="13"/>
  <c r="H2120" i="13"/>
  <c r="H2123" i="13"/>
  <c r="H2119" i="13"/>
  <c r="H113" i="8"/>
  <c r="H114" i="8"/>
  <c r="H254" i="10"/>
  <c r="H253" i="10"/>
  <c r="I241" i="10"/>
  <c r="I240" i="10"/>
  <c r="I2121" i="13"/>
  <c r="I2120" i="13"/>
  <c r="I2123" i="13"/>
  <c r="I2119" i="13"/>
  <c r="I2122" i="13"/>
  <c r="I2118" i="13"/>
  <c r="I113" i="8"/>
  <c r="I114" i="8"/>
  <c r="I253" i="10"/>
  <c r="I254" i="10"/>
  <c r="I65" i="8"/>
  <c r="I63" i="10"/>
  <c r="H2128" i="13"/>
  <c r="H2127" i="13"/>
  <c r="H1839" i="9"/>
  <c r="H1835" i="9"/>
  <c r="H1838" i="9"/>
  <c r="H1834" i="9"/>
  <c r="H1837" i="9"/>
  <c r="H1833" i="9"/>
  <c r="H1836" i="9"/>
  <c r="H1840" i="9"/>
  <c r="I2128" i="13"/>
  <c r="I2127" i="13"/>
  <c r="I1839" i="9"/>
  <c r="I1835" i="9"/>
  <c r="I1838" i="9"/>
  <c r="I1834" i="9"/>
  <c r="I1837" i="9"/>
  <c r="I1833" i="9"/>
  <c r="I1840" i="9"/>
  <c r="I1836" i="9"/>
  <c r="I164" i="8"/>
  <c r="I222" i="10"/>
  <c r="I233" i="8"/>
  <c r="I232" i="8"/>
  <c r="I231" i="8"/>
  <c r="I189" i="10"/>
  <c r="I188" i="10"/>
  <c r="I187" i="10"/>
  <c r="I1995" i="13"/>
  <c r="I1994" i="13"/>
  <c r="H1706" i="9"/>
  <c r="H1705" i="9"/>
  <c r="H141" i="8"/>
  <c r="H140" i="8"/>
  <c r="H139" i="8"/>
  <c r="H142" i="8"/>
  <c r="H134" i="10"/>
  <c r="H133" i="10"/>
  <c r="H132" i="10"/>
  <c r="H131" i="10"/>
  <c r="H57" i="8"/>
  <c r="H60" i="8"/>
  <c r="H59" i="8"/>
  <c r="H58" i="8"/>
  <c r="H18" i="10"/>
  <c r="H17" i="10"/>
  <c r="H16" i="10"/>
  <c r="H15" i="10"/>
  <c r="H1325" i="9"/>
  <c r="H1324" i="9"/>
  <c r="H97" i="8"/>
  <c r="H96" i="8"/>
  <c r="H95" i="8"/>
  <c r="H94" i="8"/>
  <c r="H30" i="10"/>
  <c r="H29" i="10"/>
  <c r="H31" i="10"/>
  <c r="H1312" i="9"/>
  <c r="H1311" i="9"/>
  <c r="H1310" i="9"/>
  <c r="H1321" i="9"/>
  <c r="H1323" i="9"/>
  <c r="H1322" i="9"/>
  <c r="H266" i="14"/>
  <c r="I481" i="15"/>
  <c r="H481" i="15"/>
  <c r="I1973" i="9"/>
  <c r="H1973" i="9"/>
  <c r="I1969" i="9"/>
  <c r="H1969" i="9"/>
  <c r="I478" i="15"/>
  <c r="H478" i="15"/>
  <c r="I285" i="10"/>
  <c r="H285" i="10"/>
  <c r="I466" i="15"/>
  <c r="H466" i="15"/>
  <c r="I2158" i="13"/>
  <c r="H2158" i="13"/>
  <c r="I2157" i="13"/>
  <c r="H2157" i="13"/>
  <c r="I2154" i="13"/>
  <c r="H2154" i="13"/>
  <c r="I2143" i="13"/>
  <c r="H2143" i="13"/>
  <c r="I143" i="11"/>
  <c r="H143" i="11"/>
  <c r="I1954" i="9"/>
  <c r="H1954" i="9"/>
  <c r="I1953" i="9"/>
  <c r="H1953" i="9"/>
  <c r="I1952" i="9"/>
  <c r="H1952" i="9"/>
  <c r="I1951" i="9"/>
  <c r="H1951" i="9"/>
  <c r="I1944" i="9"/>
  <c r="H1944" i="9"/>
  <c r="I1931" i="9"/>
  <c r="H1931" i="9"/>
  <c r="I1930" i="9"/>
  <c r="H1930" i="9"/>
  <c r="I1919" i="9"/>
  <c r="H1919" i="9"/>
  <c r="I1916" i="9"/>
  <c r="H1916" i="9"/>
  <c r="I1915" i="9"/>
  <c r="H1915" i="9"/>
  <c r="I1914" i="9"/>
  <c r="H1914" i="9"/>
  <c r="I1913" i="9"/>
  <c r="H1913" i="9"/>
  <c r="I1912" i="9"/>
  <c r="H1912" i="9"/>
  <c r="I1887" i="9"/>
  <c r="H1887" i="9"/>
  <c r="I1886" i="9"/>
  <c r="H1886" i="9"/>
  <c r="I1885" i="9"/>
  <c r="H1885" i="9"/>
  <c r="I1884" i="9"/>
  <c r="H1884" i="9"/>
  <c r="I1881" i="9"/>
  <c r="H1881" i="9"/>
  <c r="I1874" i="9"/>
  <c r="H1874" i="9"/>
  <c r="I264" i="14"/>
  <c r="H264" i="14"/>
  <c r="I2039" i="13"/>
  <c r="H2039" i="13"/>
  <c r="I2038" i="13"/>
  <c r="H2038" i="13"/>
  <c r="I2011" i="13"/>
  <c r="H2011" i="13"/>
  <c r="I2010" i="13"/>
  <c r="H2010" i="13"/>
  <c r="I2009" i="13"/>
  <c r="H2009" i="13"/>
  <c r="I1996" i="13"/>
  <c r="H1996" i="13"/>
  <c r="I251" i="14"/>
  <c r="H251" i="14"/>
  <c r="I247" i="14"/>
  <c r="H247" i="14"/>
  <c r="I237" i="14"/>
  <c r="H237" i="14"/>
  <c r="I142" i="11"/>
  <c r="H142" i="11"/>
  <c r="I141" i="11"/>
  <c r="H141" i="11"/>
  <c r="I140" i="11"/>
  <c r="H140" i="11"/>
  <c r="I464" i="12"/>
  <c r="H464" i="12"/>
  <c r="I450" i="15"/>
  <c r="H450" i="15"/>
  <c r="I449" i="15"/>
  <c r="H449" i="15"/>
  <c r="I1854" i="13"/>
  <c r="H1854" i="13"/>
  <c r="I1853" i="13"/>
  <c r="H1853" i="13"/>
  <c r="I1852" i="13"/>
  <c r="H1852" i="13"/>
  <c r="I1851" i="13"/>
  <c r="H1851" i="13"/>
  <c r="I1850" i="13"/>
  <c r="H1850" i="13"/>
  <c r="I1849" i="13"/>
  <c r="H1849" i="13"/>
  <c r="I1844" i="13"/>
  <c r="H1844" i="13"/>
  <c r="I1843" i="13"/>
  <c r="H1843" i="13"/>
  <c r="I448" i="15"/>
  <c r="H448" i="15"/>
  <c r="I447" i="15"/>
  <c r="H447" i="15"/>
  <c r="I1830" i="13"/>
  <c r="H1830" i="13"/>
  <c r="I441" i="15"/>
  <c r="H441" i="15"/>
  <c r="I1861" i="9"/>
  <c r="H1861" i="9"/>
  <c r="I1860" i="9"/>
  <c r="H1860" i="9"/>
  <c r="I1859" i="9"/>
  <c r="H1859" i="9"/>
  <c r="I1274" i="9"/>
  <c r="H1274" i="9"/>
  <c r="I1858" i="9"/>
  <c r="H1858" i="9"/>
  <c r="I1843" i="9"/>
  <c r="H1843" i="9"/>
  <c r="I1832" i="9"/>
  <c r="H1832" i="9"/>
  <c r="I1829" i="9"/>
  <c r="H1829" i="9"/>
  <c r="I1219" i="9"/>
  <c r="H1219" i="9"/>
  <c r="I439" i="12"/>
  <c r="H439" i="12"/>
  <c r="I1788" i="13"/>
  <c r="H1788" i="13"/>
  <c r="I1780" i="13"/>
  <c r="H1780" i="13"/>
  <c r="I1778" i="13"/>
  <c r="H1778" i="13"/>
  <c r="I1737" i="13"/>
  <c r="H1737" i="13"/>
  <c r="I1734" i="13"/>
  <c r="H1734" i="13"/>
  <c r="I1733" i="13"/>
  <c r="H1733" i="13"/>
  <c r="I1732" i="13"/>
  <c r="H1732" i="13"/>
  <c r="I1731" i="13"/>
  <c r="H1731" i="13"/>
  <c r="I402" i="12"/>
  <c r="H402" i="12"/>
  <c r="I1730" i="13"/>
  <c r="H1730" i="13"/>
  <c r="I1729" i="13"/>
  <c r="H1729" i="13"/>
  <c r="I1728" i="13"/>
  <c r="H1728" i="13"/>
  <c r="I1698" i="9"/>
  <c r="H1698" i="9"/>
  <c r="I1697" i="9"/>
  <c r="H1697" i="9"/>
  <c r="I1696" i="9"/>
  <c r="H1696" i="9"/>
  <c r="I1695" i="9"/>
  <c r="H1695" i="9"/>
  <c r="I1694" i="9"/>
  <c r="H1694" i="9"/>
  <c r="I1693" i="9"/>
  <c r="H1693" i="9"/>
  <c r="I1680" i="9"/>
  <c r="H1680" i="9"/>
  <c r="I1679" i="9"/>
  <c r="H1679" i="9"/>
  <c r="I1678" i="9"/>
  <c r="H1678" i="9"/>
  <c r="I1086" i="9"/>
  <c r="H1086" i="9"/>
  <c r="I1677" i="9"/>
  <c r="H1677" i="9"/>
  <c r="I1085" i="9"/>
  <c r="H1085" i="9"/>
  <c r="I1672" i="9"/>
  <c r="H1672" i="9"/>
  <c r="I1671" i="9"/>
  <c r="H1671" i="9"/>
  <c r="I1670" i="9"/>
  <c r="H1670" i="9"/>
  <c r="I1669" i="9"/>
  <c r="H1669" i="9"/>
  <c r="I1668" i="9"/>
  <c r="H1668" i="9"/>
  <c r="I1694" i="13"/>
  <c r="H1694" i="13"/>
  <c r="I1692" i="13"/>
  <c r="H1692" i="13"/>
  <c r="I1691" i="13"/>
  <c r="H1691" i="13"/>
  <c r="I1686" i="13"/>
  <c r="H1686" i="13"/>
  <c r="I1015" i="9"/>
  <c r="H1015" i="9"/>
  <c r="I1655" i="13"/>
  <c r="H1655" i="13"/>
  <c r="I369" i="12"/>
  <c r="H369" i="12"/>
  <c r="I1630" i="13"/>
  <c r="H1630" i="13"/>
  <c r="I1629" i="13"/>
  <c r="H1629" i="13"/>
  <c r="I1628" i="13"/>
  <c r="H1628" i="13"/>
  <c r="I1627" i="13"/>
  <c r="H1627" i="13"/>
  <c r="I1622" i="13"/>
  <c r="H1622" i="13"/>
  <c r="I1635" i="9"/>
  <c r="H1635" i="9"/>
  <c r="I361" i="12"/>
  <c r="H361" i="12"/>
  <c r="I1568" i="13"/>
  <c r="H1568" i="13"/>
  <c r="I1567" i="13"/>
  <c r="H1567" i="13"/>
  <c r="I1563" i="13"/>
  <c r="H1563" i="13"/>
  <c r="I1562" i="13"/>
  <c r="H1562" i="13"/>
  <c r="I1561" i="13"/>
  <c r="H1561" i="13"/>
  <c r="I1552" i="13"/>
  <c r="H1552" i="13"/>
  <c r="I1551" i="13"/>
  <c r="H1551" i="13"/>
  <c r="I1590" i="9"/>
  <c r="H1590" i="9"/>
  <c r="I1589" i="9"/>
  <c r="H1589" i="9"/>
  <c r="I1588" i="9"/>
  <c r="H1588" i="9"/>
  <c r="I1587" i="9"/>
  <c r="H1587" i="9"/>
  <c r="I1586" i="9"/>
  <c r="H1586" i="9"/>
  <c r="I1585" i="9"/>
  <c r="H1585" i="9"/>
  <c r="I1584" i="9"/>
  <c r="H1584" i="9"/>
  <c r="I1583" i="9"/>
  <c r="H1583" i="9"/>
  <c r="I1582" i="9"/>
  <c r="H1582" i="9"/>
  <c r="I1551" i="9"/>
  <c r="H1551" i="9"/>
  <c r="I1550" i="9"/>
  <c r="H1550" i="9"/>
  <c r="I1549" i="9"/>
  <c r="H1549" i="9"/>
  <c r="I1548" i="9"/>
  <c r="H1548" i="9"/>
  <c r="I1547" i="9"/>
  <c r="H1547" i="9"/>
  <c r="I904" i="9"/>
  <c r="H904" i="9"/>
  <c r="I1546" i="9"/>
  <c r="H1546" i="9"/>
  <c r="I1545" i="9"/>
  <c r="H1545" i="9"/>
  <c r="I1532" i="9"/>
  <c r="H1532" i="9"/>
  <c r="I852" i="9"/>
  <c r="H852" i="9"/>
  <c r="I1501" i="13"/>
  <c r="H1501" i="13"/>
  <c r="I1498" i="13"/>
  <c r="H1498" i="13"/>
  <c r="I840" i="9"/>
  <c r="H840" i="9"/>
  <c r="I828" i="9"/>
  <c r="H828" i="9"/>
  <c r="I1425" i="13"/>
  <c r="H1425" i="13"/>
  <c r="I1495" i="9"/>
  <c r="H1495" i="9"/>
  <c r="I1492" i="9"/>
  <c r="H1492" i="9"/>
  <c r="I1485" i="9"/>
  <c r="H1485" i="9"/>
  <c r="I1482" i="9"/>
  <c r="H1482" i="9"/>
  <c r="I1414" i="13"/>
  <c r="H1414" i="13"/>
  <c r="I396" i="15"/>
  <c r="H396" i="15"/>
  <c r="I1394" i="13"/>
  <c r="H1394" i="13"/>
  <c r="I277" i="8"/>
  <c r="H277" i="8"/>
  <c r="I276" i="8"/>
  <c r="H276" i="8"/>
  <c r="I275" i="8"/>
  <c r="H275" i="8"/>
  <c r="I370" i="15"/>
  <c r="H370" i="15"/>
  <c r="I1371" i="13"/>
  <c r="H1371" i="13"/>
  <c r="I228" i="14"/>
  <c r="H228" i="14"/>
  <c r="I227" i="14"/>
  <c r="H227" i="14"/>
  <c r="I1370" i="13"/>
  <c r="H1370" i="13"/>
  <c r="I1369" i="13"/>
  <c r="H1369" i="13"/>
  <c r="I226" i="14"/>
  <c r="H226" i="14"/>
  <c r="I1368" i="13"/>
  <c r="H1368" i="13"/>
  <c r="I225" i="14"/>
  <c r="H225" i="14"/>
  <c r="I1367" i="13"/>
  <c r="H1367" i="13"/>
  <c r="I1366" i="13"/>
  <c r="H1366" i="13"/>
  <c r="I1365" i="13"/>
  <c r="H1365" i="13"/>
  <c r="I348" i="15"/>
  <c r="H348" i="15"/>
  <c r="I347" i="15"/>
  <c r="H347" i="15"/>
  <c r="I346" i="15"/>
  <c r="H346" i="15"/>
  <c r="I345" i="15"/>
  <c r="H345" i="15"/>
  <c r="I344" i="15"/>
  <c r="H344" i="15"/>
  <c r="I343" i="15"/>
  <c r="H343" i="15"/>
  <c r="I342" i="15"/>
  <c r="H342" i="15"/>
  <c r="I341" i="15"/>
  <c r="H341" i="15"/>
  <c r="I340" i="15"/>
  <c r="H340" i="15"/>
  <c r="I339" i="15"/>
  <c r="H339" i="15"/>
  <c r="I338" i="15"/>
  <c r="H338" i="15"/>
  <c r="I337" i="15"/>
  <c r="H337" i="15"/>
  <c r="I336" i="15"/>
  <c r="H336" i="15"/>
  <c r="I335" i="15"/>
  <c r="H335" i="15"/>
  <c r="I1364" i="13"/>
  <c r="H1364" i="13"/>
  <c r="I1363" i="13"/>
  <c r="H1363" i="13"/>
  <c r="I1362" i="13"/>
  <c r="H1362" i="13"/>
  <c r="I1354" i="13"/>
  <c r="H1354" i="13"/>
  <c r="I1353" i="13"/>
  <c r="H1353" i="13"/>
  <c r="I1352" i="13"/>
  <c r="H1352" i="13"/>
  <c r="I334" i="15"/>
  <c r="H334" i="15"/>
  <c r="I333" i="15"/>
  <c r="H333" i="15"/>
  <c r="I332" i="15"/>
  <c r="H332" i="15"/>
  <c r="I331" i="15"/>
  <c r="H331" i="15"/>
  <c r="I330" i="15"/>
  <c r="H330" i="15"/>
  <c r="I329" i="15"/>
  <c r="H329" i="15"/>
  <c r="I328" i="15"/>
  <c r="H328" i="15"/>
  <c r="I327" i="15"/>
  <c r="H327" i="15"/>
  <c r="I326" i="15"/>
  <c r="H326" i="15"/>
  <c r="I325" i="15"/>
  <c r="H325" i="15"/>
  <c r="I1348" i="13"/>
  <c r="H1348" i="13"/>
  <c r="I324" i="15"/>
  <c r="H324" i="15"/>
  <c r="I323" i="15"/>
  <c r="H323" i="15"/>
  <c r="I322" i="15"/>
  <c r="H322" i="15"/>
  <c r="I321" i="15"/>
  <c r="H321" i="15"/>
  <c r="I316" i="15"/>
  <c r="H316" i="15"/>
  <c r="I315" i="15"/>
  <c r="H315" i="15"/>
  <c r="I314" i="15"/>
  <c r="H314" i="15"/>
  <c r="I313" i="15"/>
  <c r="H313" i="15"/>
  <c r="I310" i="15"/>
  <c r="H310" i="15"/>
  <c r="I309" i="15"/>
  <c r="H309" i="15"/>
  <c r="I308" i="15"/>
  <c r="H308" i="15"/>
  <c r="I307" i="15"/>
  <c r="H307" i="15"/>
  <c r="I306" i="15"/>
  <c r="H306" i="15"/>
  <c r="I303" i="15"/>
  <c r="H303" i="15"/>
  <c r="I302" i="15"/>
  <c r="H302" i="15"/>
  <c r="I301" i="15"/>
  <c r="H301" i="15"/>
  <c r="I300" i="15"/>
  <c r="H300" i="15"/>
  <c r="I295" i="15"/>
  <c r="H295" i="15"/>
  <c r="I294" i="15"/>
  <c r="H294" i="15"/>
  <c r="I291" i="15"/>
  <c r="H291" i="15"/>
  <c r="I290" i="15"/>
  <c r="H290" i="15"/>
  <c r="I1347" i="13"/>
  <c r="H1347" i="13"/>
  <c r="I289" i="15"/>
  <c r="H289" i="15"/>
  <c r="I1344" i="13"/>
  <c r="H1344" i="13"/>
  <c r="I1343" i="13"/>
  <c r="H1343" i="13"/>
  <c r="I1341" i="13"/>
  <c r="H1341" i="13"/>
  <c r="I1340" i="13"/>
  <c r="H1340" i="13"/>
  <c r="I1425" i="9"/>
  <c r="H1425" i="9"/>
  <c r="I1424" i="9"/>
  <c r="H1424" i="9"/>
  <c r="I288" i="15"/>
  <c r="H288" i="15"/>
  <c r="I287" i="15"/>
  <c r="H287" i="15"/>
  <c r="I286" i="15"/>
  <c r="H286" i="15"/>
  <c r="I285" i="15"/>
  <c r="H285" i="15"/>
  <c r="I284" i="15"/>
  <c r="H284" i="15"/>
  <c r="I285" i="12"/>
  <c r="H285" i="12"/>
  <c r="I1339" i="13"/>
  <c r="H1339" i="13"/>
  <c r="I1338" i="13"/>
  <c r="H1338" i="13"/>
  <c r="I275" i="15"/>
  <c r="H275" i="15"/>
  <c r="I274" i="15"/>
  <c r="H274" i="15"/>
  <c r="I1335" i="13"/>
  <c r="H1335" i="13"/>
  <c r="I274" i="8"/>
  <c r="H274" i="8"/>
  <c r="I273" i="8"/>
  <c r="H273" i="8"/>
  <c r="I135" i="11"/>
  <c r="H135" i="11"/>
  <c r="I1327" i="13"/>
  <c r="H1327" i="13"/>
  <c r="I1326" i="13"/>
  <c r="H1326" i="13"/>
  <c r="I1325" i="13"/>
  <c r="H1325" i="13"/>
  <c r="I1324" i="13"/>
  <c r="H1324" i="13"/>
  <c r="I1323" i="13"/>
  <c r="H1323" i="13"/>
  <c r="I273" i="15"/>
  <c r="H273" i="15"/>
  <c r="I272" i="15"/>
  <c r="H272" i="15"/>
  <c r="I1322" i="13"/>
  <c r="H1322" i="13"/>
  <c r="I1321" i="13"/>
  <c r="H1321" i="13"/>
  <c r="I282" i="12"/>
  <c r="H282" i="12"/>
  <c r="I1320" i="13"/>
  <c r="H1320" i="13"/>
  <c r="I1319" i="13"/>
  <c r="H1319" i="13"/>
  <c r="I1318" i="13"/>
  <c r="H1318" i="13"/>
  <c r="I1317" i="13"/>
  <c r="H1317" i="13"/>
  <c r="I1316" i="13"/>
  <c r="H1316" i="13"/>
  <c r="I1315" i="13"/>
  <c r="H1315" i="13"/>
  <c r="I1314" i="13"/>
  <c r="H1314" i="13"/>
  <c r="I1313" i="13"/>
  <c r="H1313" i="13"/>
  <c r="I1312" i="13"/>
  <c r="H1312" i="13"/>
  <c r="I1311" i="13"/>
  <c r="H1311" i="13"/>
  <c r="I1310" i="13"/>
  <c r="H1310" i="13"/>
  <c r="I1309" i="13"/>
  <c r="H1309" i="13"/>
  <c r="I1308" i="13"/>
  <c r="H1308" i="13"/>
  <c r="I1307" i="13"/>
  <c r="H1307" i="13"/>
  <c r="I1306" i="13"/>
  <c r="H1306" i="13"/>
  <c r="I1305" i="13"/>
  <c r="H1305" i="13"/>
  <c r="I1304" i="13"/>
  <c r="H1304" i="13"/>
  <c r="I1303" i="13"/>
  <c r="H1303" i="13"/>
  <c r="I1298" i="13"/>
  <c r="H1298" i="13"/>
  <c r="I281" i="12"/>
  <c r="H281" i="12"/>
  <c r="I1297" i="13"/>
  <c r="H1297" i="13"/>
  <c r="I1296" i="13"/>
  <c r="H1296" i="13"/>
  <c r="I1295" i="13"/>
  <c r="H1295" i="13"/>
  <c r="I1294" i="13"/>
  <c r="H1294" i="13"/>
  <c r="I1293" i="13"/>
  <c r="H1293" i="13"/>
  <c r="I1292" i="13"/>
  <c r="H1292" i="13"/>
  <c r="I1290" i="13"/>
  <c r="H1290" i="13"/>
  <c r="I1289" i="13"/>
  <c r="H1289" i="13"/>
  <c r="I1288" i="13"/>
  <c r="H1288" i="13"/>
  <c r="I1287" i="13"/>
  <c r="H1287" i="13"/>
  <c r="I1286" i="13"/>
  <c r="H1286" i="13"/>
  <c r="I1285" i="13"/>
  <c r="H1285" i="13"/>
  <c r="I1284" i="13"/>
  <c r="H1284" i="13"/>
  <c r="I1282" i="13"/>
  <c r="H1282" i="13"/>
  <c r="I278" i="12"/>
  <c r="H278" i="12"/>
  <c r="I1281" i="13"/>
  <c r="H1281" i="13"/>
  <c r="I1280" i="13"/>
  <c r="H1280" i="13"/>
  <c r="I1275" i="13"/>
  <c r="H1275" i="13"/>
  <c r="I1274" i="13"/>
  <c r="H1274" i="13"/>
  <c r="I1267" i="13"/>
  <c r="H1267" i="13"/>
  <c r="I1263" i="13"/>
  <c r="H1263" i="13"/>
  <c r="I1262" i="13"/>
  <c r="H1262" i="13"/>
  <c r="I1261" i="13"/>
  <c r="H1261" i="13"/>
  <c r="I1258" i="13"/>
  <c r="H1258" i="13"/>
  <c r="I1257" i="13"/>
  <c r="H1257" i="13"/>
  <c r="I1256" i="13"/>
  <c r="H1256" i="13"/>
  <c r="I275" i="12"/>
  <c r="H275" i="12"/>
  <c r="I237" i="10"/>
  <c r="H237" i="10"/>
  <c r="I1251" i="13"/>
  <c r="H1251" i="13"/>
  <c r="I1243" i="13"/>
  <c r="H1243" i="13"/>
  <c r="I1242" i="13"/>
  <c r="H1242" i="13"/>
  <c r="I271" i="15"/>
  <c r="H271" i="15"/>
  <c r="I134" i="11"/>
  <c r="H134" i="11"/>
  <c r="I133" i="11"/>
  <c r="H133" i="11"/>
  <c r="I270" i="15"/>
  <c r="H270" i="15"/>
  <c r="I269" i="15"/>
  <c r="H269" i="15"/>
  <c r="I268" i="15"/>
  <c r="H268" i="15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1" i="13"/>
  <c r="H1241" i="13"/>
  <c r="I1233" i="13"/>
  <c r="H1233" i="13"/>
  <c r="I1232" i="13"/>
  <c r="H1232" i="13"/>
  <c r="I1230" i="13"/>
  <c r="H1230" i="13"/>
  <c r="I1229" i="13"/>
  <c r="H1229" i="13"/>
  <c r="I1373" i="9"/>
  <c r="H1373" i="9"/>
  <c r="I1372" i="9"/>
  <c r="H1372" i="9"/>
  <c r="I267" i="15"/>
  <c r="H267" i="15"/>
  <c r="I266" i="15"/>
  <c r="H266" i="15"/>
  <c r="I265" i="15"/>
  <c r="H265" i="15"/>
  <c r="I1228" i="13"/>
  <c r="H1228" i="13"/>
  <c r="I1227" i="13"/>
  <c r="H1227" i="13"/>
  <c r="I1226" i="13"/>
  <c r="H1226" i="13"/>
  <c r="I1225" i="13"/>
  <c r="H1225" i="13"/>
  <c r="I1224" i="13"/>
  <c r="H1224" i="13"/>
  <c r="I1223" i="13"/>
  <c r="H1223" i="13"/>
  <c r="I1222" i="13"/>
  <c r="H1222" i="13"/>
  <c r="I1221" i="13"/>
  <c r="H1221" i="13"/>
  <c r="I1214" i="13"/>
  <c r="H1214" i="13"/>
  <c r="I1213" i="13"/>
  <c r="H1213" i="13"/>
  <c r="I1212" i="13"/>
  <c r="H1212" i="13"/>
  <c r="I1211" i="13"/>
  <c r="H1211" i="13"/>
  <c r="I1208" i="13"/>
  <c r="H1208" i="13"/>
  <c r="I1207" i="13"/>
  <c r="H1207" i="13"/>
  <c r="I1206" i="13"/>
  <c r="H1206" i="13"/>
  <c r="I1205" i="13"/>
  <c r="H1205" i="13"/>
  <c r="I1200" i="13"/>
  <c r="H1200" i="13"/>
  <c r="I1199" i="13"/>
  <c r="H1199" i="13"/>
  <c r="I1196" i="13"/>
  <c r="H1196" i="13"/>
  <c r="I1195" i="13"/>
  <c r="H1195" i="13"/>
  <c r="I1194" i="13"/>
  <c r="H1194" i="13"/>
  <c r="I1193" i="13"/>
  <c r="H1193" i="13"/>
  <c r="I1192" i="13"/>
  <c r="H1192" i="13"/>
  <c r="I1191" i="13"/>
  <c r="H1191" i="13"/>
  <c r="I1186" i="13"/>
  <c r="H1186" i="13"/>
  <c r="I1178" i="13"/>
  <c r="H1178" i="13"/>
  <c r="I1176" i="13"/>
  <c r="H1176" i="13"/>
  <c r="I1175" i="13"/>
  <c r="H1175" i="13"/>
  <c r="I258" i="15"/>
  <c r="H258" i="15"/>
  <c r="I257" i="15"/>
  <c r="H257" i="15"/>
  <c r="I256" i="15"/>
  <c r="H256" i="15"/>
  <c r="I124" i="11"/>
  <c r="H124" i="11"/>
  <c r="I272" i="8"/>
  <c r="H272" i="8"/>
  <c r="I271" i="8"/>
  <c r="H271" i="8"/>
  <c r="I270" i="8"/>
  <c r="H270" i="8"/>
  <c r="I1159" i="13"/>
  <c r="H1159" i="13"/>
  <c r="I269" i="8"/>
  <c r="H269" i="8"/>
  <c r="I268" i="8"/>
  <c r="H268" i="8"/>
  <c r="I267" i="8"/>
  <c r="H267" i="8"/>
  <c r="I266" i="8"/>
  <c r="H266" i="8"/>
  <c r="I254" i="15"/>
  <c r="H254" i="15"/>
  <c r="I1149" i="13"/>
  <c r="H1149" i="13"/>
  <c r="I1144" i="13"/>
  <c r="H1144" i="13"/>
  <c r="I1357" i="9"/>
  <c r="H1357" i="9"/>
  <c r="I1140" i="13"/>
  <c r="H1140" i="13"/>
  <c r="I1139" i="13"/>
  <c r="H1139" i="13"/>
  <c r="I1136" i="13"/>
  <c r="H1136" i="13"/>
  <c r="I1135" i="13"/>
  <c r="H1135" i="13"/>
  <c r="I1133" i="13"/>
  <c r="H1133" i="13"/>
  <c r="I1132" i="13"/>
  <c r="H1132" i="13"/>
  <c r="I1129" i="13"/>
  <c r="H1129" i="13"/>
  <c r="I1350" i="9"/>
  <c r="H1350" i="9"/>
  <c r="I1126" i="13"/>
  <c r="H1126" i="13"/>
  <c r="I1123" i="13"/>
  <c r="H1123" i="13"/>
  <c r="I1122" i="13"/>
  <c r="H1122" i="13"/>
  <c r="I1119" i="13"/>
  <c r="H1119" i="13"/>
  <c r="I1118" i="13"/>
  <c r="H1118" i="13"/>
  <c r="I205" i="15"/>
  <c r="H205" i="15"/>
  <c r="I204" i="15"/>
  <c r="H204" i="15"/>
  <c r="I203" i="15"/>
  <c r="H203" i="15"/>
  <c r="I202" i="15"/>
  <c r="H202" i="15"/>
  <c r="I222" i="14"/>
  <c r="H222" i="14"/>
  <c r="I221" i="14"/>
  <c r="H221" i="14"/>
  <c r="I220" i="14"/>
  <c r="H220" i="14"/>
  <c r="I218" i="14"/>
  <c r="H218" i="14"/>
  <c r="I217" i="14"/>
  <c r="H217" i="14"/>
  <c r="I212" i="14"/>
  <c r="H212" i="14"/>
  <c r="I1048" i="13"/>
  <c r="H1048" i="13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1034" i="13"/>
  <c r="H1034" i="13"/>
  <c r="I201" i="14"/>
  <c r="H201" i="14"/>
  <c r="I23" i="11"/>
  <c r="H23" i="11"/>
  <c r="I22" i="11"/>
  <c r="H22" i="11"/>
  <c r="I21" i="11"/>
  <c r="H21" i="11"/>
  <c r="I20" i="11"/>
  <c r="H20" i="11"/>
  <c r="I197" i="14"/>
  <c r="H197" i="14"/>
  <c r="I195" i="14"/>
  <c r="H195" i="14"/>
  <c r="I194" i="14"/>
  <c r="H194" i="14"/>
  <c r="I193" i="14"/>
  <c r="H193" i="14"/>
  <c r="I192" i="14"/>
  <c r="H192" i="14"/>
  <c r="I191" i="14"/>
  <c r="H191" i="14"/>
  <c r="I190" i="14"/>
  <c r="H190" i="14"/>
  <c r="I189" i="14"/>
  <c r="H189" i="14"/>
  <c r="I188" i="14"/>
  <c r="H188" i="14"/>
  <c r="I187" i="14"/>
  <c r="H187" i="14"/>
  <c r="I186" i="14"/>
  <c r="H186" i="14"/>
  <c r="I185" i="14"/>
  <c r="H185" i="14"/>
  <c r="I184" i="14"/>
  <c r="H184" i="14"/>
  <c r="I183" i="14"/>
  <c r="H183" i="14"/>
  <c r="I182" i="14"/>
  <c r="H182" i="14"/>
  <c r="I175" i="14"/>
  <c r="H175" i="14"/>
  <c r="I174" i="14"/>
  <c r="H174" i="14"/>
  <c r="I960" i="13"/>
  <c r="H960" i="13"/>
  <c r="I917" i="13"/>
  <c r="H917" i="13"/>
  <c r="I182" i="15"/>
  <c r="H182" i="15"/>
  <c r="I181" i="15"/>
  <c r="H181" i="15"/>
  <c r="I180" i="15"/>
  <c r="H180" i="15"/>
  <c r="I68" i="10"/>
  <c r="H68" i="10"/>
  <c r="I156" i="14"/>
  <c r="H156" i="14"/>
  <c r="I155" i="14"/>
  <c r="H155" i="14"/>
  <c r="I849" i="13"/>
  <c r="H849" i="13"/>
  <c r="I172" i="15"/>
  <c r="H172" i="15"/>
  <c r="I787" i="13"/>
  <c r="H787" i="13"/>
  <c r="I143" i="14"/>
  <c r="H143" i="14"/>
  <c r="I762" i="13"/>
  <c r="H762" i="13"/>
  <c r="I755" i="13"/>
  <c r="H755" i="13"/>
  <c r="I742" i="13"/>
  <c r="H742" i="13"/>
  <c r="I134" i="14"/>
  <c r="H134" i="14"/>
  <c r="I132" i="14"/>
  <c r="H132" i="14"/>
  <c r="I735" i="13"/>
  <c r="H735" i="13"/>
  <c r="I722" i="13"/>
  <c r="H722" i="13"/>
  <c r="I721" i="13"/>
  <c r="H721" i="13"/>
  <c r="I720" i="13"/>
  <c r="H720" i="13"/>
  <c r="I129" i="14"/>
  <c r="H129" i="14"/>
  <c r="I128" i="14"/>
  <c r="H128" i="14"/>
  <c r="I127" i="14"/>
  <c r="H127" i="14"/>
  <c r="I126" i="14"/>
  <c r="H126" i="14"/>
  <c r="I125" i="14"/>
  <c r="H125" i="14"/>
  <c r="I124" i="14"/>
  <c r="H124" i="14"/>
  <c r="I123" i="14"/>
  <c r="H123" i="14"/>
  <c r="I122" i="14"/>
  <c r="H122" i="14"/>
  <c r="I121" i="14"/>
  <c r="H121" i="14"/>
  <c r="I719" i="13"/>
  <c r="H719" i="13"/>
  <c r="I718" i="13"/>
  <c r="H718" i="13"/>
  <c r="I717" i="13"/>
  <c r="H717" i="13"/>
  <c r="I715" i="13"/>
  <c r="H715" i="13"/>
  <c r="I714" i="13"/>
  <c r="H714" i="13"/>
  <c r="I713" i="13"/>
  <c r="H713" i="13"/>
  <c r="I712" i="13"/>
  <c r="H712" i="13"/>
  <c r="I119" i="14"/>
  <c r="H119" i="14"/>
  <c r="I118" i="14"/>
  <c r="H118" i="14"/>
  <c r="I117" i="14"/>
  <c r="H117" i="14"/>
  <c r="I116" i="14"/>
  <c r="H116" i="14"/>
  <c r="I711" i="13"/>
  <c r="H711" i="13"/>
  <c r="I114" i="14"/>
  <c r="H114" i="14"/>
  <c r="I709" i="13"/>
  <c r="H709" i="13"/>
  <c r="I708" i="13"/>
  <c r="H708" i="13"/>
  <c r="I707" i="13"/>
  <c r="H707" i="13"/>
  <c r="I703" i="13"/>
  <c r="H703" i="13"/>
  <c r="I702" i="13"/>
  <c r="H702" i="13"/>
  <c r="I701" i="13"/>
  <c r="H701" i="13"/>
  <c r="I112" i="14"/>
  <c r="H112" i="14"/>
  <c r="I700" i="13"/>
  <c r="H700" i="13"/>
  <c r="I699" i="13"/>
  <c r="H699" i="13"/>
  <c r="I698" i="13"/>
  <c r="H698" i="13"/>
  <c r="I697" i="13"/>
  <c r="H697" i="13"/>
  <c r="I696" i="13"/>
  <c r="H696" i="13"/>
  <c r="I155" i="15"/>
  <c r="H155" i="15"/>
  <c r="I634" i="13"/>
  <c r="H634" i="13"/>
  <c r="I104" i="14"/>
  <c r="H104" i="14"/>
  <c r="I382" i="9"/>
  <c r="H382" i="9"/>
  <c r="I631" i="13"/>
  <c r="H631" i="13"/>
  <c r="I630" i="13"/>
  <c r="H630" i="13"/>
  <c r="I102" i="14"/>
  <c r="H102" i="14"/>
  <c r="I101" i="14"/>
  <c r="H101" i="14"/>
  <c r="I629" i="13"/>
  <c r="H629" i="13"/>
  <c r="I628" i="13"/>
  <c r="H628" i="13"/>
  <c r="I627" i="13"/>
  <c r="H627" i="13"/>
  <c r="I100" i="14"/>
  <c r="H100" i="14"/>
  <c r="I626" i="13"/>
  <c r="H626" i="13"/>
  <c r="I625" i="13"/>
  <c r="H625" i="13"/>
  <c r="I624" i="13"/>
  <c r="H624" i="13"/>
  <c r="I623" i="13"/>
  <c r="H623" i="13"/>
  <c r="I622" i="13"/>
  <c r="H622" i="13"/>
  <c r="I621" i="13"/>
  <c r="H621" i="13"/>
  <c r="I99" i="14"/>
  <c r="H99" i="14"/>
  <c r="I98" i="14"/>
  <c r="H98" i="14"/>
  <c r="I618" i="13"/>
  <c r="H618" i="13"/>
  <c r="I617" i="13"/>
  <c r="H617" i="13"/>
  <c r="I97" i="14"/>
  <c r="H97" i="14"/>
  <c r="I616" i="13"/>
  <c r="H616" i="13"/>
  <c r="I615" i="13"/>
  <c r="H615" i="13"/>
  <c r="I96" i="14"/>
  <c r="H96" i="14"/>
  <c r="I614" i="13"/>
  <c r="H614" i="13"/>
  <c r="I613" i="13"/>
  <c r="H613" i="13"/>
  <c r="I95" i="14"/>
  <c r="H95" i="14"/>
  <c r="I612" i="13"/>
  <c r="H612" i="13"/>
  <c r="I611" i="13"/>
  <c r="H611" i="13"/>
  <c r="I610" i="13"/>
  <c r="H610" i="13"/>
  <c r="I94" i="14"/>
  <c r="H94" i="14"/>
  <c r="I93" i="14"/>
  <c r="H93" i="14"/>
  <c r="I92" i="14"/>
  <c r="H92" i="14"/>
  <c r="I609" i="13"/>
  <c r="H609" i="13"/>
  <c r="I91" i="14"/>
  <c r="H91" i="14"/>
  <c r="I90" i="14"/>
  <c r="H90" i="14"/>
  <c r="I89" i="14"/>
  <c r="H89" i="14"/>
  <c r="I604" i="13"/>
  <c r="H604" i="13"/>
  <c r="I88" i="14"/>
  <c r="H88" i="14"/>
  <c r="I603" i="13"/>
  <c r="H603" i="13"/>
  <c r="I602" i="13"/>
  <c r="H602" i="13"/>
  <c r="I601" i="13"/>
  <c r="H601" i="13"/>
  <c r="I600" i="13"/>
  <c r="H600" i="13"/>
  <c r="I599" i="13"/>
  <c r="H599" i="13"/>
  <c r="I87" i="14"/>
  <c r="H87" i="14"/>
  <c r="I598" i="13"/>
  <c r="H598" i="13"/>
  <c r="I597" i="13"/>
  <c r="H597" i="13"/>
  <c r="I593" i="13"/>
  <c r="H593" i="13"/>
  <c r="I84" i="14"/>
  <c r="H84" i="14"/>
  <c r="I587" i="13"/>
  <c r="H587" i="13"/>
  <c r="I586" i="13"/>
  <c r="H586" i="13"/>
  <c r="I585" i="13"/>
  <c r="H585" i="13"/>
  <c r="I584" i="13"/>
  <c r="H584" i="13"/>
  <c r="I582" i="13"/>
  <c r="H582" i="13"/>
  <c r="I577" i="13"/>
  <c r="H577" i="13"/>
  <c r="I576" i="13"/>
  <c r="H576" i="13"/>
  <c r="I565" i="13"/>
  <c r="H565" i="13"/>
  <c r="I564" i="13"/>
  <c r="H564" i="13"/>
  <c r="I555" i="13"/>
  <c r="H555" i="13"/>
  <c r="I554" i="13"/>
  <c r="H554" i="13"/>
  <c r="I553" i="13"/>
  <c r="H553" i="13"/>
  <c r="I552" i="13"/>
  <c r="H552" i="13"/>
  <c r="I78" i="14"/>
  <c r="H78" i="14"/>
  <c r="I551" i="13"/>
  <c r="H551" i="13"/>
  <c r="I550" i="13"/>
  <c r="H550" i="13"/>
  <c r="I549" i="13"/>
  <c r="H549" i="13"/>
  <c r="I548" i="13"/>
  <c r="H548" i="13"/>
  <c r="I547" i="13"/>
  <c r="H547" i="13"/>
  <c r="I536" i="13"/>
  <c r="H536" i="13"/>
  <c r="I13" i="11"/>
  <c r="H13" i="11"/>
  <c r="I76" i="14"/>
  <c r="H76" i="14"/>
  <c r="I144" i="15"/>
  <c r="H144" i="15"/>
  <c r="I528" i="13"/>
  <c r="H528" i="13"/>
  <c r="I508" i="13"/>
  <c r="H508" i="13"/>
  <c r="I477" i="13"/>
  <c r="H477" i="13"/>
  <c r="I476" i="13"/>
  <c r="H476" i="13"/>
  <c r="I475" i="13"/>
  <c r="H475" i="13"/>
  <c r="I474" i="13"/>
  <c r="H474" i="13"/>
  <c r="I473" i="13"/>
  <c r="H473" i="13"/>
  <c r="I472" i="13"/>
  <c r="H472" i="13"/>
  <c r="I471" i="13"/>
  <c r="H471" i="13"/>
  <c r="I470" i="13"/>
  <c r="H470" i="13"/>
  <c r="I469" i="13"/>
  <c r="H469" i="13"/>
  <c r="I468" i="13"/>
  <c r="H468" i="13"/>
  <c r="I467" i="13"/>
  <c r="H467" i="13"/>
  <c r="I466" i="13"/>
  <c r="H466" i="13"/>
  <c r="I465" i="13"/>
  <c r="H465" i="13"/>
  <c r="I440" i="13"/>
  <c r="H440" i="13"/>
  <c r="I62" i="14"/>
  <c r="H62" i="14"/>
  <c r="I61" i="14"/>
  <c r="H61" i="14"/>
  <c r="I57" i="14"/>
  <c r="H57" i="14"/>
  <c r="I1343" i="9"/>
  <c r="H1343" i="9"/>
  <c r="I1342" i="9"/>
  <c r="H1342" i="9"/>
  <c r="I350" i="13"/>
  <c r="H350" i="13"/>
  <c r="I346" i="13"/>
  <c r="H346" i="13"/>
  <c r="I345" i="13"/>
  <c r="H345" i="13"/>
  <c r="I53" i="14"/>
  <c r="H53" i="14"/>
  <c r="I341" i="13"/>
  <c r="H341" i="13"/>
  <c r="I338" i="13"/>
  <c r="H338" i="13"/>
  <c r="I52" i="14"/>
  <c r="H52" i="14"/>
  <c r="I333" i="13"/>
  <c r="H333" i="13"/>
  <c r="I288" i="9"/>
  <c r="H288" i="9"/>
  <c r="I287" i="9"/>
  <c r="H287" i="9"/>
  <c r="I275" i="9"/>
  <c r="H275" i="9"/>
  <c r="I51" i="14"/>
  <c r="H51" i="14"/>
  <c r="I50" i="14"/>
  <c r="H50" i="14"/>
  <c r="I48" i="14"/>
  <c r="H48" i="14"/>
  <c r="I47" i="14"/>
  <c r="H47" i="14"/>
  <c r="I297" i="13"/>
  <c r="H297" i="13"/>
  <c r="I44" i="14"/>
  <c r="H44" i="14"/>
  <c r="I43" i="14"/>
  <c r="H43" i="14"/>
  <c r="I42" i="14"/>
  <c r="H42" i="14"/>
  <c r="I41" i="14"/>
  <c r="H41" i="14"/>
  <c r="I39" i="14"/>
  <c r="H39" i="14"/>
  <c r="I38" i="14"/>
  <c r="H38" i="14"/>
  <c r="I37" i="14"/>
  <c r="H37" i="14"/>
  <c r="I36" i="14"/>
  <c r="H36" i="14"/>
  <c r="I109" i="15"/>
  <c r="H109" i="15"/>
  <c r="I108" i="15"/>
  <c r="H108" i="15"/>
  <c r="I248" i="13"/>
  <c r="H248" i="13"/>
  <c r="I102" i="15"/>
  <c r="H102" i="15"/>
  <c r="I221" i="9"/>
  <c r="H221" i="9"/>
  <c r="I220" i="9"/>
  <c r="H220" i="9"/>
  <c r="I233" i="13"/>
  <c r="H233" i="13"/>
  <c r="I1331" i="9"/>
  <c r="H1331" i="9"/>
  <c r="I71" i="15"/>
  <c r="H71" i="15"/>
  <c r="I34" i="14"/>
  <c r="H34" i="14"/>
  <c r="I44" i="10"/>
  <c r="H44" i="10"/>
  <c r="I69" i="15"/>
  <c r="H69" i="15"/>
  <c r="I68" i="15"/>
  <c r="H68" i="15"/>
  <c r="I67" i="15"/>
  <c r="H67" i="15"/>
  <c r="I29" i="14"/>
  <c r="H29" i="14"/>
  <c r="I24" i="14"/>
  <c r="H24" i="14"/>
  <c r="I60" i="15"/>
  <c r="H60" i="15"/>
  <c r="I182" i="13"/>
  <c r="H182" i="13"/>
  <c r="I165" i="9"/>
  <c r="H165" i="9"/>
  <c r="I7" i="11"/>
  <c r="H7" i="11"/>
  <c r="I157" i="13"/>
  <c r="H157" i="13"/>
  <c r="I19" i="14"/>
  <c r="H19" i="14"/>
  <c r="I15" i="14"/>
  <c r="H15" i="14"/>
  <c r="I102" i="9"/>
  <c r="H102" i="9"/>
  <c r="I5" i="11"/>
  <c r="H5" i="11"/>
  <c r="I4" i="10"/>
  <c r="H4" i="10"/>
  <c r="I260" i="8"/>
  <c r="H260" i="8"/>
  <c r="I23" i="15"/>
  <c r="H23" i="15"/>
  <c r="I17" i="15"/>
  <c r="H17" i="15"/>
  <c r="I67" i="13"/>
  <c r="H67" i="13"/>
  <c r="I70" i="9" l="1"/>
  <c r="I69" i="9"/>
  <c r="I76" i="13"/>
  <c r="I75" i="13"/>
  <c r="I21" i="15"/>
  <c r="I11" i="14"/>
  <c r="I114" i="9"/>
  <c r="I116" i="9"/>
  <c r="I115" i="9"/>
  <c r="I37" i="12"/>
  <c r="I38" i="12"/>
  <c r="I109" i="13"/>
  <c r="I108" i="13"/>
  <c r="I107" i="13"/>
  <c r="I106" i="13"/>
  <c r="I81" i="12"/>
  <c r="I82" i="12"/>
  <c r="I232" i="13"/>
  <c r="I231" i="13"/>
  <c r="I33" i="14"/>
  <c r="I85" i="12"/>
  <c r="I84" i="12"/>
  <c r="I83" i="12"/>
  <c r="I86" i="12"/>
  <c r="I242" i="13"/>
  <c r="I238" i="13"/>
  <c r="I234" i="13"/>
  <c r="I241" i="13"/>
  <c r="I237" i="13"/>
  <c r="I240" i="13"/>
  <c r="I236" i="13"/>
  <c r="I243" i="13"/>
  <c r="I239" i="13"/>
  <c r="I235" i="13"/>
  <c r="I35" i="14"/>
  <c r="I97" i="15"/>
  <c r="I93" i="15"/>
  <c r="I96" i="15"/>
  <c r="I92" i="15"/>
  <c r="I95" i="15"/>
  <c r="I91" i="15"/>
  <c r="I98" i="15"/>
  <c r="I94" i="15"/>
  <c r="I90" i="15"/>
  <c r="I272" i="9"/>
  <c r="I322" i="13"/>
  <c r="I323" i="13"/>
  <c r="I46" i="14"/>
  <c r="I1341" i="9"/>
  <c r="I1340" i="9"/>
  <c r="I152" i="12"/>
  <c r="I151" i="12"/>
  <c r="I446" i="13"/>
  <c r="I442" i="13"/>
  <c r="I445" i="13"/>
  <c r="I441" i="13"/>
  <c r="I444" i="13"/>
  <c r="I443" i="13"/>
  <c r="I63" i="14"/>
  <c r="I620" i="13"/>
  <c r="I619" i="13"/>
  <c r="I189" i="12"/>
  <c r="I188" i="12"/>
  <c r="I187" i="12"/>
  <c r="I190" i="12"/>
  <c r="I650" i="13"/>
  <c r="I646" i="13"/>
  <c r="I653" i="13"/>
  <c r="I649" i="13"/>
  <c r="I652" i="13"/>
  <c r="I648" i="13"/>
  <c r="I651" i="13"/>
  <c r="I647" i="13"/>
  <c r="I149" i="15"/>
  <c r="I106" i="14"/>
  <c r="I61" i="10"/>
  <c r="I62" i="10"/>
  <c r="I704" i="13"/>
  <c r="I113" i="14"/>
  <c r="I157" i="15"/>
  <c r="I160" i="15"/>
  <c r="I156" i="15"/>
  <c r="I159" i="15"/>
  <c r="I158" i="15"/>
  <c r="I65" i="10"/>
  <c r="I16" i="11"/>
  <c r="I164" i="15"/>
  <c r="I163" i="15"/>
  <c r="I758" i="13"/>
  <c r="I757" i="13"/>
  <c r="I756" i="13"/>
  <c r="I138" i="14"/>
  <c r="I165" i="15"/>
  <c r="I167" i="15"/>
  <c r="I166" i="15"/>
  <c r="I806" i="13"/>
  <c r="I809" i="13"/>
  <c r="I805" i="13"/>
  <c r="I808" i="13"/>
  <c r="I804" i="13"/>
  <c r="I807" i="13"/>
  <c r="I148" i="14"/>
  <c r="I822" i="13"/>
  <c r="I825" i="13"/>
  <c r="I824" i="13"/>
  <c r="I823" i="13"/>
  <c r="I151" i="14"/>
  <c r="I834" i="13"/>
  <c r="I830" i="13"/>
  <c r="I826" i="13"/>
  <c r="I833" i="13"/>
  <c r="I829" i="13"/>
  <c r="I832" i="13"/>
  <c r="I828" i="13"/>
  <c r="I835" i="13"/>
  <c r="I831" i="13"/>
  <c r="I827" i="13"/>
  <c r="I152" i="14"/>
  <c r="I403" i="9"/>
  <c r="I405" i="9"/>
  <c r="I404" i="9"/>
  <c r="I407" i="9"/>
  <c r="I408" i="9"/>
  <c r="I219" i="12"/>
  <c r="I848" i="13"/>
  <c r="I847" i="13"/>
  <c r="I410" i="9"/>
  <c r="I409" i="9"/>
  <c r="I225" i="12"/>
  <c r="I224" i="12"/>
  <c r="I856" i="13"/>
  <c r="I855" i="13"/>
  <c r="I157" i="14"/>
  <c r="I179" i="15"/>
  <c r="I178" i="15"/>
  <c r="I419" i="9"/>
  <c r="I415" i="9"/>
  <c r="I411" i="9"/>
  <c r="I422" i="9"/>
  <c r="I418" i="9"/>
  <c r="I414" i="9"/>
  <c r="I421" i="9"/>
  <c r="I417" i="9"/>
  <c r="I413" i="9"/>
  <c r="I420" i="9"/>
  <c r="I416" i="9"/>
  <c r="I412" i="9"/>
  <c r="I882" i="13"/>
  <c r="I878" i="13"/>
  <c r="I881" i="13"/>
  <c r="I884" i="13"/>
  <c r="I880" i="13"/>
  <c r="I883" i="13"/>
  <c r="I879" i="13"/>
  <c r="I161" i="14"/>
  <c r="I894" i="13"/>
  <c r="I890" i="13"/>
  <c r="I886" i="13"/>
  <c r="I893" i="13"/>
  <c r="I889" i="13"/>
  <c r="I885" i="13"/>
  <c r="I892" i="13"/>
  <c r="I888" i="13"/>
  <c r="I891" i="13"/>
  <c r="I887" i="13"/>
  <c r="I162" i="14"/>
  <c r="I906" i="13"/>
  <c r="I902" i="13"/>
  <c r="I905" i="13"/>
  <c r="I908" i="13"/>
  <c r="I904" i="13"/>
  <c r="I907" i="13"/>
  <c r="I903" i="13"/>
  <c r="I164" i="14"/>
  <c r="I916" i="13"/>
  <c r="I166" i="14"/>
  <c r="I922" i="13"/>
  <c r="I918" i="13"/>
  <c r="I921" i="13"/>
  <c r="I924" i="13"/>
  <c r="I920" i="13"/>
  <c r="I923" i="13"/>
  <c r="I919" i="13"/>
  <c r="I167" i="14"/>
  <c r="I958" i="13"/>
  <c r="I954" i="13"/>
  <c r="I957" i="13"/>
  <c r="I953" i="13"/>
  <c r="I956" i="13"/>
  <c r="I959" i="13"/>
  <c r="I955" i="13"/>
  <c r="I172" i="14"/>
  <c r="I73" i="8"/>
  <c r="I72" i="8"/>
  <c r="I71" i="8"/>
  <c r="I70" i="8"/>
  <c r="I73" i="10"/>
  <c r="I72" i="10"/>
  <c r="I71" i="10"/>
  <c r="I74" i="10"/>
  <c r="I990" i="13"/>
  <c r="I986" i="13"/>
  <c r="I989" i="13"/>
  <c r="I988" i="13"/>
  <c r="I991" i="13"/>
  <c r="I987" i="13"/>
  <c r="I180" i="14"/>
  <c r="I233" i="12"/>
  <c r="I24" i="11"/>
  <c r="I1038" i="13"/>
  <c r="I1037" i="13"/>
  <c r="I1036" i="13"/>
  <c r="I1035" i="13"/>
  <c r="I1054" i="13"/>
  <c r="I1050" i="13"/>
  <c r="I1053" i="13"/>
  <c r="I1049" i="13"/>
  <c r="I1056" i="13"/>
  <c r="I1052" i="13"/>
  <c r="I1055" i="13"/>
  <c r="I1051" i="13"/>
  <c r="I202" i="14"/>
  <c r="I161" i="8"/>
  <c r="I163" i="8"/>
  <c r="I162" i="8"/>
  <c r="I81" i="10"/>
  <c r="I80" i="10"/>
  <c r="I79" i="10"/>
  <c r="I1071" i="13"/>
  <c r="I206" i="14"/>
  <c r="I1084" i="13"/>
  <c r="I209" i="14"/>
  <c r="I238" i="12"/>
  <c r="I1106" i="13"/>
  <c r="I1102" i="13"/>
  <c r="I1105" i="13"/>
  <c r="I1104" i="13"/>
  <c r="I1103" i="13"/>
  <c r="I214" i="14"/>
  <c r="I431" i="9"/>
  <c r="I427" i="9"/>
  <c r="I430" i="9"/>
  <c r="I433" i="9"/>
  <c r="I429" i="9"/>
  <c r="I432" i="9"/>
  <c r="I428" i="9"/>
  <c r="I189" i="15"/>
  <c r="I188" i="15"/>
  <c r="I187" i="15"/>
  <c r="I186" i="15"/>
  <c r="I199" i="15"/>
  <c r="I198" i="15"/>
  <c r="I211" i="15"/>
  <c r="I210" i="15"/>
  <c r="I219" i="15"/>
  <c r="I218" i="15"/>
  <c r="I227" i="15"/>
  <c r="I226" i="15"/>
  <c r="I236" i="15"/>
  <c r="I235" i="15"/>
  <c r="I234" i="15"/>
  <c r="I244" i="15"/>
  <c r="I243" i="15"/>
  <c r="I1351" i="9"/>
  <c r="I1352" i="9"/>
  <c r="I246" i="12"/>
  <c r="I1138" i="13"/>
  <c r="I1137" i="13"/>
  <c r="I247" i="12"/>
  <c r="I1141" i="13"/>
  <c r="I254" i="12"/>
  <c r="I1158" i="13"/>
  <c r="I201" i="8"/>
  <c r="I200" i="8"/>
  <c r="I203" i="8"/>
  <c r="I202" i="8"/>
  <c r="I97" i="10"/>
  <c r="I96" i="10"/>
  <c r="I99" i="10"/>
  <c r="I98" i="10"/>
  <c r="I105" i="8"/>
  <c r="I104" i="8"/>
  <c r="I107" i="8"/>
  <c r="I106" i="8"/>
  <c r="I109" i="10"/>
  <c r="I108" i="10"/>
  <c r="I111" i="10"/>
  <c r="I110" i="10"/>
  <c r="I177" i="8"/>
  <c r="I176" i="8"/>
  <c r="I175" i="8"/>
  <c r="I178" i="8"/>
  <c r="I121" i="10"/>
  <c r="I120" i="10"/>
  <c r="I123" i="10"/>
  <c r="I122" i="10"/>
  <c r="I217" i="8"/>
  <c r="I216" i="8"/>
  <c r="I215" i="8"/>
  <c r="I214" i="8"/>
  <c r="I141" i="10"/>
  <c r="I140" i="10"/>
  <c r="I139" i="10"/>
  <c r="I142" i="10"/>
  <c r="I61" i="8"/>
  <c r="I64" i="8"/>
  <c r="I63" i="8"/>
  <c r="I62" i="8"/>
  <c r="I157" i="10"/>
  <c r="I156" i="10"/>
  <c r="I155" i="10"/>
  <c r="I158" i="10"/>
  <c r="I160" i="8"/>
  <c r="I173" i="10"/>
  <c r="I245" i="8"/>
  <c r="I244" i="8"/>
  <c r="I246" i="8"/>
  <c r="I192" i="10"/>
  <c r="I191" i="10"/>
  <c r="I190" i="10"/>
  <c r="I12" i="8"/>
  <c r="I214" i="10"/>
  <c r="I16" i="8"/>
  <c r="I218" i="10"/>
  <c r="I20" i="8"/>
  <c r="I225" i="10"/>
  <c r="I24" i="8"/>
  <c r="I229" i="10"/>
  <c r="I27" i="8"/>
  <c r="I233" i="10"/>
  <c r="I260" i="12"/>
  <c r="I1180" i="13"/>
  <c r="I1179" i="13"/>
  <c r="I261" i="15"/>
  <c r="I1185" i="13"/>
  <c r="I262" i="15"/>
  <c r="I1361" i="9"/>
  <c r="I1360" i="9"/>
  <c r="I265" i="12"/>
  <c r="I266" i="12"/>
  <c r="I1202" i="13"/>
  <c r="I1201" i="13"/>
  <c r="I1210" i="13"/>
  <c r="I1209" i="13"/>
  <c r="I1375" i="9"/>
  <c r="I1374" i="9"/>
  <c r="I1388" i="9"/>
  <c r="I1391" i="9"/>
  <c r="I1390" i="9"/>
  <c r="I1389" i="9"/>
  <c r="I455" i="9"/>
  <c r="I458" i="9"/>
  <c r="I454" i="9"/>
  <c r="I457" i="9"/>
  <c r="I453" i="9"/>
  <c r="I456" i="9"/>
  <c r="I471" i="9"/>
  <c r="I472" i="9"/>
  <c r="I1253" i="13"/>
  <c r="I1252" i="13"/>
  <c r="I279" i="12"/>
  <c r="I1283" i="13"/>
  <c r="I1392" i="9"/>
  <c r="I1395" i="9"/>
  <c r="I1394" i="9"/>
  <c r="I1393" i="9"/>
  <c r="I251" i="8"/>
  <c r="I239" i="10"/>
  <c r="I33" i="8"/>
  <c r="I244" i="10"/>
  <c r="I1400" i="9"/>
  <c r="I1403" i="9"/>
  <c r="I1402" i="9"/>
  <c r="I1401" i="9"/>
  <c r="I1416" i="9"/>
  <c r="I1419" i="9"/>
  <c r="I1418" i="9"/>
  <c r="I1417" i="9"/>
  <c r="I287" i="12"/>
  <c r="I286" i="12"/>
  <c r="I1342" i="13"/>
  <c r="I305" i="15"/>
  <c r="I304" i="15"/>
  <c r="I320" i="15"/>
  <c r="I319" i="15"/>
  <c r="I1361" i="13"/>
  <c r="I1360" i="13"/>
  <c r="I1359" i="13"/>
  <c r="I224" i="14"/>
  <c r="I503" i="9"/>
  <c r="I499" i="9"/>
  <c r="I502" i="9"/>
  <c r="I498" i="9"/>
  <c r="I501" i="9"/>
  <c r="I500" i="9"/>
  <c r="I361" i="15"/>
  <c r="I363" i="15"/>
  <c r="I362" i="15"/>
  <c r="I523" i="9"/>
  <c r="I522" i="9"/>
  <c r="I521" i="9"/>
  <c r="I525" i="9"/>
  <c r="I524" i="9"/>
  <c r="I289" i="12"/>
  <c r="I1373" i="13"/>
  <c r="I1372" i="13"/>
  <c r="I366" i="15"/>
  <c r="I191" i="8"/>
  <c r="I259" i="10"/>
  <c r="I137" i="11"/>
  <c r="I369" i="15"/>
  <c r="I368" i="15"/>
  <c r="I367" i="15"/>
  <c r="I377" i="15"/>
  <c r="I378" i="15"/>
  <c r="I1374" i="13"/>
  <c r="I379" i="15"/>
  <c r="I538" i="9"/>
  <c r="I384" i="15"/>
  <c r="I383" i="15"/>
  <c r="I296" i="12"/>
  <c r="I295" i="12"/>
  <c r="I1390" i="13"/>
  <c r="I1389" i="13"/>
  <c r="I1388" i="13"/>
  <c r="I1387" i="13"/>
  <c r="I547" i="9"/>
  <c r="I546" i="9"/>
  <c r="I545" i="9"/>
  <c r="I544" i="9"/>
  <c r="I1391" i="13"/>
  <c r="I389" i="15"/>
  <c r="I388" i="15"/>
  <c r="I549" i="9"/>
  <c r="I548" i="9"/>
  <c r="I264" i="10"/>
  <c r="I1452" i="9"/>
  <c r="I1451" i="9"/>
  <c r="I559" i="9"/>
  <c r="I558" i="9"/>
  <c r="I557" i="9"/>
  <c r="I563" i="9"/>
  <c r="I565" i="9"/>
  <c r="I564" i="9"/>
  <c r="I297" i="12"/>
  <c r="I591" i="9"/>
  <c r="I587" i="9"/>
  <c r="I594" i="9"/>
  <c r="I590" i="9"/>
  <c r="I593" i="9"/>
  <c r="I589" i="9"/>
  <c r="I592" i="9"/>
  <c r="I588" i="9"/>
  <c r="I267" i="10"/>
  <c r="I622" i="9"/>
  <c r="I621" i="9"/>
  <c r="I620" i="9"/>
  <c r="I298" i="12"/>
  <c r="I631" i="9"/>
  <c r="I632" i="9"/>
  <c r="I651" i="9"/>
  <c r="I654" i="9"/>
  <c r="I650" i="9"/>
  <c r="I653" i="9"/>
  <c r="I649" i="9"/>
  <c r="I652" i="9"/>
  <c r="I648" i="9"/>
  <c r="I405" i="15"/>
  <c r="I404" i="15"/>
  <c r="I406" i="15"/>
  <c r="I409" i="15"/>
  <c r="I408" i="15"/>
  <c r="I411" i="15"/>
  <c r="I407" i="15"/>
  <c r="I410" i="15"/>
  <c r="I683" i="9"/>
  <c r="I679" i="9"/>
  <c r="I686" i="9"/>
  <c r="I682" i="9"/>
  <c r="I685" i="9"/>
  <c r="I681" i="9"/>
  <c r="I684" i="9"/>
  <c r="I680" i="9"/>
  <c r="I707" i="9"/>
  <c r="I703" i="9"/>
  <c r="I699" i="9"/>
  <c r="I706" i="9"/>
  <c r="I702" i="9"/>
  <c r="I698" i="9"/>
  <c r="I705" i="9"/>
  <c r="I701" i="9"/>
  <c r="I708" i="9"/>
  <c r="I704" i="9"/>
  <c r="I700" i="9"/>
  <c r="I715" i="9"/>
  <c r="I711" i="9"/>
  <c r="I718" i="9"/>
  <c r="I714" i="9"/>
  <c r="I717" i="9"/>
  <c r="I713" i="9"/>
  <c r="I716" i="9"/>
  <c r="I712" i="9"/>
  <c r="I719" i="9"/>
  <c r="I721" i="9"/>
  <c r="I720" i="9"/>
  <c r="I300" i="12"/>
  <c r="I299" i="12"/>
  <c r="I1407" i="13"/>
  <c r="I1408" i="13"/>
  <c r="I1406" i="13"/>
  <c r="I1405" i="13"/>
  <c r="I1404" i="13"/>
  <c r="I1409" i="13"/>
  <c r="I730" i="9"/>
  <c r="I733" i="9"/>
  <c r="I727" i="9"/>
  <c r="I732" i="9"/>
  <c r="I726" i="9"/>
  <c r="I731" i="9"/>
  <c r="I729" i="9"/>
  <c r="I728" i="9"/>
  <c r="I746" i="9"/>
  <c r="I748" i="9"/>
  <c r="I745" i="9"/>
  <c r="I747" i="9"/>
  <c r="I304" i="12"/>
  <c r="I303" i="12"/>
  <c r="I1417" i="13"/>
  <c r="I1415" i="13"/>
  <c r="I1416" i="13"/>
  <c r="I1418" i="13"/>
  <c r="I762" i="9"/>
  <c r="I761" i="9"/>
  <c r="I1484" i="9"/>
  <c r="I1483" i="9"/>
  <c r="I766" i="9"/>
  <c r="I765" i="9"/>
  <c r="I305" i="12"/>
  <c r="I306" i="12"/>
  <c r="I1421" i="13"/>
  <c r="I1422" i="13"/>
  <c r="I1420" i="13"/>
  <c r="I419" i="15"/>
  <c r="I1426" i="13"/>
  <c r="I422" i="15"/>
  <c r="I778" i="9"/>
  <c r="I774" i="9"/>
  <c r="I777" i="9"/>
  <c r="I776" i="9"/>
  <c r="I775" i="9"/>
  <c r="I773" i="9"/>
  <c r="I312" i="12"/>
  <c r="I1433" i="13"/>
  <c r="I1436" i="13"/>
  <c r="I1432" i="13"/>
  <c r="I1435" i="13"/>
  <c r="I1434" i="13"/>
  <c r="I791" i="9"/>
  <c r="I790" i="9"/>
  <c r="I789" i="9"/>
  <c r="I317" i="12"/>
  <c r="I316" i="12"/>
  <c r="I1445" i="13"/>
  <c r="I1447" i="13"/>
  <c r="I1446" i="13"/>
  <c r="I799" i="9"/>
  <c r="I800" i="9"/>
  <c r="I323" i="12"/>
  <c r="I1456" i="13"/>
  <c r="I1455" i="13"/>
  <c r="I810" i="9"/>
  <c r="I809" i="9"/>
  <c r="I1465" i="13"/>
  <c r="I1466" i="13"/>
  <c r="I819" i="9"/>
  <c r="I821" i="9"/>
  <c r="I820" i="9"/>
  <c r="I1473" i="13"/>
  <c r="I830" i="9"/>
  <c r="I829" i="9"/>
  <c r="I1480" i="13"/>
  <c r="I854" i="9"/>
  <c r="I853" i="9"/>
  <c r="I1502" i="13"/>
  <c r="I859" i="9"/>
  <c r="I858" i="9"/>
  <c r="I861" i="9"/>
  <c r="I860" i="9"/>
  <c r="I1512" i="9"/>
  <c r="I1511" i="9"/>
  <c r="I1510" i="9"/>
  <c r="I1513" i="9"/>
  <c r="I869" i="9"/>
  <c r="I868" i="9"/>
  <c r="I1509" i="13"/>
  <c r="I1508" i="13"/>
  <c r="I1527" i="9"/>
  <c r="I1526" i="9"/>
  <c r="I875" i="9"/>
  <c r="I874" i="9"/>
  <c r="I348" i="12"/>
  <c r="I1513" i="13"/>
  <c r="I1514" i="13"/>
  <c r="I881" i="9"/>
  <c r="I880" i="9"/>
  <c r="I1518" i="13"/>
  <c r="I885" i="9"/>
  <c r="I884" i="9"/>
  <c r="I352" i="12"/>
  <c r="I1521" i="13"/>
  <c r="I1522" i="13"/>
  <c r="I893" i="9"/>
  <c r="I892" i="9"/>
  <c r="I354" i="12"/>
  <c r="I1528" i="13"/>
  <c r="I899" i="9"/>
  <c r="I898" i="9"/>
  <c r="I1533" i="13"/>
  <c r="I1534" i="13"/>
  <c r="I1544" i="9"/>
  <c r="I1543" i="9"/>
  <c r="I1564" i="9"/>
  <c r="I1563" i="9"/>
  <c r="I1566" i="9"/>
  <c r="I1562" i="9"/>
  <c r="I1565" i="9"/>
  <c r="I1580" i="9"/>
  <c r="I1579" i="9"/>
  <c r="I1578" i="9"/>
  <c r="I1581" i="9"/>
  <c r="I1577" i="9"/>
  <c r="I916" i="9"/>
  <c r="I355" i="12"/>
  <c r="I1540" i="13"/>
  <c r="I919" i="9"/>
  <c r="I920" i="9"/>
  <c r="I1543" i="13"/>
  <c r="I1598" i="9"/>
  <c r="I1597" i="9"/>
  <c r="I1553" i="13"/>
  <c r="I1554" i="13"/>
  <c r="I930" i="9"/>
  <c r="I929" i="9"/>
  <c r="I362" i="12"/>
  <c r="I1573" i="13"/>
  <c r="I1572" i="13"/>
  <c r="I934" i="9"/>
  <c r="I933" i="9"/>
  <c r="I1577" i="13"/>
  <c r="I1576" i="13"/>
  <c r="I1608" i="9"/>
  <c r="I1607" i="9"/>
  <c r="I1610" i="9"/>
  <c r="I1609" i="9"/>
  <c r="I1618" i="9"/>
  <c r="I1617" i="9"/>
  <c r="I1624" i="9"/>
  <c r="I1623" i="9"/>
  <c r="I950" i="9"/>
  <c r="I949" i="9"/>
  <c r="I1588" i="13"/>
  <c r="I1587" i="13"/>
  <c r="I958" i="9"/>
  <c r="I957" i="9"/>
  <c r="I1593" i="13"/>
  <c r="I1594" i="13"/>
  <c r="I966" i="9"/>
  <c r="I965" i="9"/>
  <c r="I1601" i="13"/>
  <c r="I1602" i="13"/>
  <c r="I971" i="9"/>
  <c r="I972" i="9"/>
  <c r="I1605" i="13"/>
  <c r="I1606" i="13"/>
  <c r="I1629" i="9"/>
  <c r="I1630" i="9"/>
  <c r="I987" i="9"/>
  <c r="I988" i="9"/>
  <c r="I366" i="12"/>
  <c r="I1617" i="13"/>
  <c r="I1616" i="13"/>
  <c r="I1633" i="9"/>
  <c r="I1634" i="9"/>
  <c r="I368" i="12"/>
  <c r="I1626" i="13"/>
  <c r="I376" i="12"/>
  <c r="I375" i="12"/>
  <c r="I1645" i="13"/>
  <c r="I1641" i="13"/>
  <c r="I1644" i="13"/>
  <c r="I1643" i="13"/>
  <c r="I1646" i="13"/>
  <c r="I1642" i="13"/>
  <c r="I1012" i="9"/>
  <c r="I1011" i="9"/>
  <c r="I1014" i="9"/>
  <c r="I1013" i="9"/>
  <c r="I1665" i="13"/>
  <c r="I1664" i="13"/>
  <c r="I1666" i="13"/>
  <c r="I384" i="12"/>
  <c r="I1670" i="13"/>
  <c r="I1020" i="9"/>
  <c r="I389" i="12"/>
  <c r="I388" i="12"/>
  <c r="I387" i="12"/>
  <c r="I1676" i="13"/>
  <c r="I1675" i="13"/>
  <c r="I1052" i="9"/>
  <c r="I1054" i="9"/>
  <c r="I1050" i="9"/>
  <c r="I1049" i="9"/>
  <c r="I1055" i="9"/>
  <c r="I1053" i="9"/>
  <c r="I1051" i="9"/>
  <c r="I1060" i="9"/>
  <c r="I1061" i="9"/>
  <c r="I395" i="12"/>
  <c r="I1701" i="13"/>
  <c r="I1702" i="13"/>
  <c r="I1665" i="9"/>
  <c r="I1664" i="9"/>
  <c r="I1074" i="9"/>
  <c r="I1712" i="13"/>
  <c r="I1076" i="9"/>
  <c r="I1075" i="9"/>
  <c r="I1713" i="13"/>
  <c r="I1714" i="13"/>
  <c r="I1084" i="9"/>
  <c r="I1083" i="9"/>
  <c r="I1721" i="13"/>
  <c r="I1686" i="9"/>
  <c r="I1685" i="9"/>
  <c r="I1691" i="9"/>
  <c r="I1692" i="9"/>
  <c r="I1091" i="9"/>
  <c r="I1723" i="13"/>
  <c r="I1096" i="9"/>
  <c r="I1095" i="9"/>
  <c r="I1726" i="13"/>
  <c r="I1703" i="9"/>
  <c r="I1704" i="9"/>
  <c r="I1102" i="9"/>
  <c r="I1101" i="9"/>
  <c r="I1738" i="13"/>
  <c r="I1108" i="9"/>
  <c r="I1107" i="9"/>
  <c r="I407" i="12"/>
  <c r="I1744" i="13"/>
  <c r="I1743" i="13"/>
  <c r="I1124" i="9"/>
  <c r="I1126" i="9"/>
  <c r="I1125" i="9"/>
  <c r="I415" i="12"/>
  <c r="I414" i="12"/>
  <c r="I1760" i="13"/>
  <c r="I1759" i="13"/>
  <c r="I1758" i="13"/>
  <c r="I1150" i="9"/>
  <c r="I1149" i="9"/>
  <c r="I420" i="12"/>
  <c r="I1770" i="13"/>
  <c r="I1715" i="9"/>
  <c r="I1718" i="9"/>
  <c r="I1717" i="9"/>
  <c r="I1716" i="9"/>
  <c r="I1731" i="9"/>
  <c r="I1734" i="9"/>
  <c r="I1733" i="9"/>
  <c r="I1732" i="9"/>
  <c r="I1751" i="9"/>
  <c r="I1747" i="9"/>
  <c r="I1754" i="9"/>
  <c r="I1750" i="9"/>
  <c r="I1753" i="9"/>
  <c r="I1749" i="9"/>
  <c r="I1752" i="9"/>
  <c r="I1748" i="9"/>
  <c r="I1180" i="9"/>
  <c r="I1176" i="9"/>
  <c r="I1183" i="9"/>
  <c r="I1179" i="9"/>
  <c r="I1182" i="9"/>
  <c r="I1178" i="9"/>
  <c r="I1181" i="9"/>
  <c r="I1177" i="9"/>
  <c r="I1807" i="9"/>
  <c r="I1803" i="9"/>
  <c r="I1810" i="9"/>
  <c r="I1806" i="9"/>
  <c r="I1809" i="9"/>
  <c r="I1805" i="9"/>
  <c r="I1808" i="9"/>
  <c r="I1804" i="9"/>
  <c r="I424" i="12"/>
  <c r="I423" i="12"/>
  <c r="I1777" i="13"/>
  <c r="I1776" i="13"/>
  <c r="I1188" i="9"/>
  <c r="I1191" i="9"/>
  <c r="I1190" i="9"/>
  <c r="I1189" i="9"/>
  <c r="I426" i="12"/>
  <c r="I1781" i="13"/>
  <c r="I1783" i="13"/>
  <c r="I1782" i="13"/>
  <c r="I1827" i="9"/>
  <c r="I1828" i="9"/>
  <c r="I431" i="12"/>
  <c r="I1790" i="13"/>
  <c r="I1200" i="9"/>
  <c r="I1199" i="9"/>
  <c r="I1198" i="9"/>
  <c r="I1201" i="9"/>
  <c r="I437" i="12"/>
  <c r="I436" i="12"/>
  <c r="I435" i="12"/>
  <c r="I1797" i="13"/>
  <c r="I1796" i="13"/>
  <c r="I1799" i="13"/>
  <c r="I1798" i="13"/>
  <c r="I1208" i="9"/>
  <c r="I1209" i="9"/>
  <c r="I1214" i="9"/>
  <c r="I1213" i="9"/>
  <c r="I1220" i="9"/>
  <c r="I1221" i="9"/>
  <c r="I1224" i="9"/>
  <c r="I1225" i="9"/>
  <c r="I443" i="12"/>
  <c r="I1809" i="13"/>
  <c r="I1248" i="9"/>
  <c r="I1244" i="9"/>
  <c r="I1240" i="9"/>
  <c r="I1251" i="9"/>
  <c r="I1247" i="9"/>
  <c r="I1243" i="9"/>
  <c r="I1250" i="9"/>
  <c r="I1246" i="9"/>
  <c r="I1242" i="9"/>
  <c r="I1249" i="9"/>
  <c r="I1245" i="9"/>
  <c r="I1241" i="9"/>
  <c r="I1847" i="9"/>
  <c r="I1846" i="9"/>
  <c r="I1849" i="9"/>
  <c r="I1848" i="9"/>
  <c r="I1269" i="9"/>
  <c r="I450" i="12"/>
  <c r="I1824" i="13"/>
  <c r="I453" i="12"/>
  <c r="I452" i="12"/>
  <c r="I1829" i="13"/>
  <c r="I1828" i="13"/>
  <c r="I456" i="12"/>
  <c r="I1835" i="13"/>
  <c r="I1834" i="13"/>
  <c r="I1280" i="9"/>
  <c r="I1282" i="9"/>
  <c r="I1281" i="9"/>
  <c r="I460" i="12"/>
  <c r="I459" i="12"/>
  <c r="I1841" i="13"/>
  <c r="I1840" i="13"/>
  <c r="I1842" i="13"/>
  <c r="I232" i="14"/>
  <c r="I1857" i="13"/>
  <c r="I1856" i="13"/>
  <c r="I1855" i="13"/>
  <c r="I233" i="14"/>
  <c r="I453" i="15"/>
  <c r="I452" i="15"/>
  <c r="I451" i="15"/>
  <c r="I1292" i="9"/>
  <c r="I1288" i="9"/>
  <c r="I1291" i="9"/>
  <c r="I1287" i="9"/>
  <c r="I1290" i="9"/>
  <c r="I1286" i="9"/>
  <c r="I1285" i="9"/>
  <c r="I1289" i="9"/>
  <c r="I469" i="12"/>
  <c r="I468" i="12"/>
  <c r="I1873" i="13"/>
  <c r="I1869" i="13"/>
  <c r="I1872" i="13"/>
  <c r="I1868" i="13"/>
  <c r="I1871" i="13"/>
  <c r="I1867" i="13"/>
  <c r="I1870" i="13"/>
  <c r="I473" i="12"/>
  <c r="I472" i="12"/>
  <c r="I474" i="12"/>
  <c r="I1881" i="13"/>
  <c r="I1880" i="13"/>
  <c r="I1883" i="13"/>
  <c r="I1879" i="13"/>
  <c r="I1882" i="13"/>
  <c r="I1878" i="13"/>
  <c r="I481" i="12"/>
  <c r="I480" i="12"/>
  <c r="I1905" i="13"/>
  <c r="I1901" i="13"/>
  <c r="I1904" i="13"/>
  <c r="I1903" i="13"/>
  <c r="I1906" i="13"/>
  <c r="I1902" i="13"/>
  <c r="I239" i="14"/>
  <c r="I1908" i="13"/>
  <c r="I1907" i="13"/>
  <c r="I483" i="12"/>
  <c r="I482" i="12"/>
  <c r="I1969" i="13"/>
  <c r="I1968" i="13"/>
  <c r="I1971" i="13"/>
  <c r="I1967" i="13"/>
  <c r="I1970" i="13"/>
  <c r="I1966" i="13"/>
  <c r="I246" i="14"/>
  <c r="I2069" i="13"/>
  <c r="I2065" i="13"/>
  <c r="I2061" i="13"/>
  <c r="I2068" i="13"/>
  <c r="I2064" i="13"/>
  <c r="I2060" i="13"/>
  <c r="I2067" i="13"/>
  <c r="I2063" i="13"/>
  <c r="I2066" i="13"/>
  <c r="I2062" i="13"/>
  <c r="I258" i="14"/>
  <c r="I1875" i="9"/>
  <c r="I1877" i="9"/>
  <c r="I1876" i="9"/>
  <c r="I1889" i="9"/>
  <c r="I1888" i="9"/>
  <c r="I1897" i="9"/>
  <c r="I1896" i="9"/>
  <c r="I1907" i="9"/>
  <c r="I1906" i="9"/>
  <c r="I1918" i="9"/>
  <c r="I1917" i="9"/>
  <c r="I1925" i="9"/>
  <c r="I1924" i="9"/>
  <c r="I1938" i="9"/>
  <c r="I1939" i="9"/>
  <c r="I1946" i="9"/>
  <c r="I1945" i="9"/>
  <c r="I1958" i="9"/>
  <c r="I1957" i="9"/>
  <c r="I461" i="15"/>
  <c r="I460" i="15"/>
  <c r="I463" i="15"/>
  <c r="I462" i="15"/>
  <c r="I2137" i="13"/>
  <c r="I2133" i="13"/>
  <c r="I2129" i="13"/>
  <c r="I2136" i="13"/>
  <c r="I2132" i="13"/>
  <c r="I2135" i="13"/>
  <c r="I2131" i="13"/>
  <c r="I2138" i="13"/>
  <c r="I2134" i="13"/>
  <c r="I2130" i="13"/>
  <c r="I268" i="14"/>
  <c r="I493" i="12"/>
  <c r="I492" i="12"/>
  <c r="I2145" i="13"/>
  <c r="I2144" i="13"/>
  <c r="I2147" i="13"/>
  <c r="I2146" i="13"/>
  <c r="I119" i="8"/>
  <c r="I280" i="10"/>
  <c r="I2163" i="13"/>
  <c r="I2162" i="13"/>
  <c r="I501" i="12"/>
  <c r="I500" i="12"/>
  <c r="I499" i="12"/>
  <c r="I498" i="12"/>
  <c r="I2173" i="13"/>
  <c r="I2169" i="13"/>
  <c r="I2165" i="13"/>
  <c r="I2172" i="13"/>
  <c r="I2168" i="13"/>
  <c r="I2164" i="13"/>
  <c r="I2171" i="13"/>
  <c r="I2167" i="13"/>
  <c r="I2170" i="13"/>
  <c r="I2166" i="13"/>
  <c r="I269" i="14"/>
  <c r="I284" i="10"/>
  <c r="I283" i="10"/>
  <c r="I469" i="15"/>
  <c r="I471" i="15"/>
  <c r="I470" i="15"/>
  <c r="I1964" i="9"/>
  <c r="I1963" i="9"/>
  <c r="I1968" i="9"/>
  <c r="I1967" i="9"/>
  <c r="I480" i="15"/>
  <c r="I479" i="15"/>
  <c r="I33" i="12"/>
  <c r="I32" i="12"/>
  <c r="I31" i="12"/>
  <c r="I34" i="12"/>
  <c r="I97" i="13"/>
  <c r="I93" i="13"/>
  <c r="I96" i="13"/>
  <c r="I92" i="13"/>
  <c r="I99" i="13"/>
  <c r="I95" i="13"/>
  <c r="I91" i="13"/>
  <c r="I94" i="13"/>
  <c r="I13" i="14"/>
  <c r="I90" i="13"/>
  <c r="I98" i="13"/>
  <c r="I98" i="9"/>
  <c r="I101" i="9"/>
  <c r="I97" i="9"/>
  <c r="I100" i="9"/>
  <c r="I96" i="9"/>
  <c r="I99" i="9"/>
  <c r="I190" i="9"/>
  <c r="I186" i="9"/>
  <c r="I189" i="9"/>
  <c r="I188" i="9"/>
  <c r="I191" i="9"/>
  <c r="I187" i="9"/>
  <c r="I78" i="12"/>
  <c r="I225" i="13"/>
  <c r="I27" i="14"/>
  <c r="I234" i="9"/>
  <c r="I233" i="9"/>
  <c r="I232" i="9"/>
  <c r="I231" i="9"/>
  <c r="I97" i="12"/>
  <c r="I99" i="12"/>
  <c r="I98" i="12"/>
  <c r="I270" i="13"/>
  <c r="I269" i="13"/>
  <c r="I268" i="13"/>
  <c r="I267" i="13"/>
  <c r="I304" i="9"/>
  <c r="I303" i="9"/>
  <c r="I144" i="12"/>
  <c r="I414" i="13"/>
  <c r="I413" i="13"/>
  <c r="I126" i="15"/>
  <c r="I150" i="12"/>
  <c r="I433" i="13"/>
  <c r="I370" i="9"/>
  <c r="I366" i="9"/>
  <c r="I362" i="9"/>
  <c r="I373" i="9"/>
  <c r="I369" i="9"/>
  <c r="I365" i="9"/>
  <c r="I372" i="9"/>
  <c r="I368" i="9"/>
  <c r="I364" i="9"/>
  <c r="I371" i="9"/>
  <c r="I367" i="9"/>
  <c r="I363" i="9"/>
  <c r="I558" i="13"/>
  <c r="I557" i="13"/>
  <c r="I560" i="13"/>
  <c r="I556" i="13"/>
  <c r="I559" i="13"/>
  <c r="I608" i="13"/>
  <c r="I607" i="13"/>
  <c r="I633" i="13"/>
  <c r="I148" i="15"/>
  <c r="I147" i="15"/>
  <c r="I686" i="13"/>
  <c r="I682" i="13"/>
  <c r="I689" i="13"/>
  <c r="I685" i="13"/>
  <c r="I681" i="13"/>
  <c r="I688" i="13"/>
  <c r="I684" i="13"/>
  <c r="I680" i="13"/>
  <c r="I687" i="13"/>
  <c r="I683" i="13"/>
  <c r="I110" i="14"/>
  <c r="H35" i="9"/>
  <c r="H31" i="9"/>
  <c r="H27" i="9"/>
  <c r="H38" i="9"/>
  <c r="H34" i="9"/>
  <c r="H30" i="9"/>
  <c r="H37" i="9"/>
  <c r="H33" i="9"/>
  <c r="H29" i="9"/>
  <c r="H36" i="9"/>
  <c r="H32" i="9"/>
  <c r="H28" i="9"/>
  <c r="H13" i="12"/>
  <c r="H12" i="12"/>
  <c r="H11" i="12"/>
  <c r="H14" i="12"/>
  <c r="H10" i="12"/>
  <c r="H35" i="13"/>
  <c r="H31" i="13"/>
  <c r="H27" i="13"/>
  <c r="H34" i="13"/>
  <c r="H30" i="13"/>
  <c r="H26" i="13"/>
  <c r="H5" i="14"/>
  <c r="H5" i="15"/>
  <c r="H33" i="13"/>
  <c r="H29" i="13"/>
  <c r="H32" i="13"/>
  <c r="H28" i="13"/>
  <c r="H66" i="9"/>
  <c r="H65" i="9"/>
  <c r="H25" i="12"/>
  <c r="H24" i="12"/>
  <c r="H26" i="12"/>
  <c r="H59" i="13"/>
  <c r="H14" i="15"/>
  <c r="H13" i="15"/>
  <c r="H8" i="14"/>
  <c r="H12" i="15"/>
  <c r="H60" i="13"/>
  <c r="H11" i="15"/>
  <c r="H66" i="13"/>
  <c r="H65" i="13"/>
  <c r="H68" i="13"/>
  <c r="H70" i="13"/>
  <c r="H69" i="13"/>
  <c r="H15" i="15"/>
  <c r="H108" i="8"/>
  <c r="H2" i="10"/>
  <c r="H71" i="9"/>
  <c r="H73" i="9"/>
  <c r="H72" i="9"/>
  <c r="H78" i="13"/>
  <c r="H77" i="13"/>
  <c r="H22" i="15"/>
  <c r="H75" i="9"/>
  <c r="H74" i="9"/>
  <c r="H77" i="9"/>
  <c r="H76" i="9"/>
  <c r="H30" i="12"/>
  <c r="H86" i="13"/>
  <c r="H85" i="13"/>
  <c r="H88" i="13"/>
  <c r="H87" i="13"/>
  <c r="H82" i="9"/>
  <c r="H81" i="9"/>
  <c r="H104" i="13"/>
  <c r="H103" i="13"/>
  <c r="H83" i="9"/>
  <c r="H36" i="12"/>
  <c r="H105" i="13"/>
  <c r="H26" i="15"/>
  <c r="H25" i="15"/>
  <c r="H139" i="9"/>
  <c r="H135" i="9"/>
  <c r="H131" i="9"/>
  <c r="H138" i="9"/>
  <c r="H134" i="9"/>
  <c r="H130" i="9"/>
  <c r="H137" i="9"/>
  <c r="H133" i="9"/>
  <c r="H129" i="9"/>
  <c r="H136" i="9"/>
  <c r="H132" i="9"/>
  <c r="H128" i="9"/>
  <c r="H126" i="13"/>
  <c r="H125" i="13"/>
  <c r="H124" i="13"/>
  <c r="H34" i="15"/>
  <c r="H33" i="15"/>
  <c r="H32" i="15"/>
  <c r="H147" i="9"/>
  <c r="H146" i="9"/>
  <c r="H145" i="9"/>
  <c r="H148" i="9"/>
  <c r="H144" i="9"/>
  <c r="H48" i="12"/>
  <c r="H49" i="12"/>
  <c r="H50" i="12"/>
  <c r="H137" i="13"/>
  <c r="H136" i="13"/>
  <c r="H135" i="13"/>
  <c r="H42" i="15"/>
  <c r="H41" i="15"/>
  <c r="H40" i="15"/>
  <c r="H39" i="15"/>
  <c r="H151" i="9"/>
  <c r="H152" i="9"/>
  <c r="H75" i="12"/>
  <c r="H74" i="12"/>
  <c r="H214" i="13"/>
  <c r="H210" i="13"/>
  <c r="H213" i="13"/>
  <c r="H216" i="13"/>
  <c r="H212" i="13"/>
  <c r="H211" i="13"/>
  <c r="H215" i="13"/>
  <c r="H193" i="9"/>
  <c r="H192" i="9"/>
  <c r="H226" i="13"/>
  <c r="H28" i="14"/>
  <c r="H1329" i="9"/>
  <c r="H1330" i="9"/>
  <c r="H80" i="12"/>
  <c r="H230" i="13"/>
  <c r="H229" i="13"/>
  <c r="H228" i="13"/>
  <c r="H32" i="14"/>
  <c r="H74" i="15"/>
  <c r="H73" i="15"/>
  <c r="H72" i="15"/>
  <c r="H75" i="15"/>
  <c r="H215" i="9"/>
  <c r="H211" i="9"/>
  <c r="H207" i="9"/>
  <c r="H214" i="9"/>
  <c r="H210" i="9"/>
  <c r="H206" i="9"/>
  <c r="H213" i="9"/>
  <c r="H209" i="9"/>
  <c r="H212" i="9"/>
  <c r="H208" i="9"/>
  <c r="H86" i="15"/>
  <c r="H87" i="15"/>
  <c r="H219" i="9"/>
  <c r="H218" i="9"/>
  <c r="H217" i="9"/>
  <c r="H216" i="9"/>
  <c r="H104" i="15"/>
  <c r="H103" i="15"/>
  <c r="H89" i="12"/>
  <c r="H91" i="12"/>
  <c r="H90" i="12"/>
  <c r="H254" i="13"/>
  <c r="H253" i="13"/>
  <c r="H252" i="13"/>
  <c r="H255" i="13"/>
  <c r="H96" i="12"/>
  <c r="H95" i="12"/>
  <c r="H94" i="12"/>
  <c r="H266" i="13"/>
  <c r="H262" i="13"/>
  <c r="H265" i="13"/>
  <c r="H261" i="13"/>
  <c r="H264" i="13"/>
  <c r="H263" i="13"/>
  <c r="H116" i="15"/>
  <c r="H115" i="15"/>
  <c r="H106" i="12"/>
  <c r="H286" i="13"/>
  <c r="H285" i="13"/>
  <c r="H287" i="13"/>
  <c r="H259" i="9"/>
  <c r="H255" i="9"/>
  <c r="H251" i="9"/>
  <c r="H258" i="9"/>
  <c r="H254" i="9"/>
  <c r="H250" i="9"/>
  <c r="H257" i="9"/>
  <c r="H253" i="9"/>
  <c r="H249" i="9"/>
  <c r="H256" i="9"/>
  <c r="H252" i="9"/>
  <c r="H248" i="9"/>
  <c r="H113" i="12"/>
  <c r="H112" i="12"/>
  <c r="H115" i="12"/>
  <c r="H111" i="12"/>
  <c r="H114" i="12"/>
  <c r="H306" i="13"/>
  <c r="H302" i="13"/>
  <c r="H309" i="13"/>
  <c r="H305" i="13"/>
  <c r="H301" i="13"/>
  <c r="H308" i="13"/>
  <c r="H304" i="13"/>
  <c r="H300" i="13"/>
  <c r="H307" i="13"/>
  <c r="H303" i="13"/>
  <c r="H274" i="9"/>
  <c r="H273" i="9"/>
  <c r="H49" i="14"/>
  <c r="H1339" i="9"/>
  <c r="H1338" i="9"/>
  <c r="H330" i="13"/>
  <c r="H332" i="13"/>
  <c r="H331" i="13"/>
  <c r="H131" i="12"/>
  <c r="H349" i="13"/>
  <c r="H348" i="13"/>
  <c r="H347" i="13"/>
  <c r="H135" i="12"/>
  <c r="H365" i="13"/>
  <c r="H364" i="13"/>
  <c r="H363" i="13"/>
  <c r="H378" i="13"/>
  <c r="H377" i="13"/>
  <c r="H376" i="13"/>
  <c r="H375" i="13"/>
  <c r="H121" i="15"/>
  <c r="H120" i="15"/>
  <c r="H299" i="9"/>
  <c r="H295" i="9"/>
  <c r="H298" i="9"/>
  <c r="H301" i="9"/>
  <c r="H297" i="9"/>
  <c r="H300" i="9"/>
  <c r="H296" i="9"/>
  <c r="H410" i="13"/>
  <c r="H406" i="13"/>
  <c r="H409" i="13"/>
  <c r="H405" i="13"/>
  <c r="H412" i="13"/>
  <c r="H408" i="13"/>
  <c r="H404" i="13"/>
  <c r="H403" i="13"/>
  <c r="H56" i="14"/>
  <c r="H411" i="13"/>
  <c r="H407" i="13"/>
  <c r="H157" i="8"/>
  <c r="H302" i="9"/>
  <c r="H47" i="10"/>
  <c r="H209" i="8"/>
  <c r="H48" i="10"/>
  <c r="H306" i="9"/>
  <c r="H305" i="9"/>
  <c r="H145" i="12"/>
  <c r="H416" i="13"/>
  <c r="H58" i="14"/>
  <c r="H415" i="13"/>
  <c r="H319" i="9"/>
  <c r="H149" i="12"/>
  <c r="H432" i="13"/>
  <c r="H138" i="15"/>
  <c r="H137" i="15"/>
  <c r="H153" i="12"/>
  <c r="H154" i="12"/>
  <c r="H450" i="13"/>
  <c r="H449" i="13"/>
  <c r="H452" i="13"/>
  <c r="H448" i="13"/>
  <c r="H451" i="13"/>
  <c r="H64" i="14"/>
  <c r="H447" i="13"/>
  <c r="H164" i="12"/>
  <c r="H163" i="12"/>
  <c r="H494" i="13"/>
  <c r="H490" i="13"/>
  <c r="H493" i="13"/>
  <c r="H492" i="13"/>
  <c r="H495" i="13"/>
  <c r="H491" i="13"/>
  <c r="H69" i="14"/>
  <c r="H355" i="9"/>
  <c r="H351" i="9"/>
  <c r="H347" i="9"/>
  <c r="H354" i="9"/>
  <c r="H350" i="9"/>
  <c r="H346" i="9"/>
  <c r="H353" i="9"/>
  <c r="H349" i="9"/>
  <c r="H345" i="9"/>
  <c r="H352" i="9"/>
  <c r="H348" i="9"/>
  <c r="H522" i="13"/>
  <c r="H524" i="13"/>
  <c r="H523" i="13"/>
  <c r="H140" i="15"/>
  <c r="H139" i="15"/>
  <c r="H8" i="8"/>
  <c r="H49" i="10"/>
  <c r="H146" i="15"/>
  <c r="H145" i="15"/>
  <c r="H562" i="13"/>
  <c r="H561" i="13"/>
  <c r="H563" i="13"/>
  <c r="H570" i="13"/>
  <c r="H566" i="13"/>
  <c r="H569" i="13"/>
  <c r="H568" i="13"/>
  <c r="H567" i="13"/>
  <c r="H590" i="13"/>
  <c r="H589" i="13"/>
  <c r="H592" i="13"/>
  <c r="H588" i="13"/>
  <c r="H591" i="13"/>
  <c r="H85" i="14"/>
  <c r="H191" i="12"/>
  <c r="H654" i="13"/>
  <c r="H201" i="12"/>
  <c r="H673" i="13"/>
  <c r="H672" i="13"/>
  <c r="H202" i="12"/>
  <c r="H692" i="13"/>
  <c r="H9" i="8"/>
  <c r="H64" i="10"/>
  <c r="H143" i="8"/>
  <c r="H66" i="10"/>
  <c r="H746" i="13"/>
  <c r="H749" i="13"/>
  <c r="H745" i="13"/>
  <c r="H748" i="13"/>
  <c r="H747" i="13"/>
  <c r="H136" i="14"/>
  <c r="H205" i="12"/>
  <c r="H208" i="12"/>
  <c r="H204" i="12"/>
  <c r="H207" i="12"/>
  <c r="H206" i="12"/>
  <c r="H770" i="13"/>
  <c r="H766" i="13"/>
  <c r="H769" i="13"/>
  <c r="H765" i="13"/>
  <c r="H772" i="13"/>
  <c r="H768" i="13"/>
  <c r="H764" i="13"/>
  <c r="H771" i="13"/>
  <c r="H767" i="13"/>
  <c r="H763" i="13"/>
  <c r="H139" i="14"/>
  <c r="H783" i="13"/>
  <c r="H141" i="14"/>
  <c r="H786" i="13"/>
  <c r="H144" i="14"/>
  <c r="H794" i="13"/>
  <c r="H790" i="13"/>
  <c r="H793" i="13"/>
  <c r="H789" i="13"/>
  <c r="H796" i="13"/>
  <c r="H792" i="13"/>
  <c r="H788" i="13"/>
  <c r="H145" i="14"/>
  <c r="H795" i="13"/>
  <c r="H791" i="13"/>
  <c r="H802" i="13"/>
  <c r="H798" i="13"/>
  <c r="H801" i="13"/>
  <c r="H800" i="13"/>
  <c r="H803" i="13"/>
  <c r="H799" i="13"/>
  <c r="H147" i="14"/>
  <c r="H217" i="12"/>
  <c r="H216" i="12"/>
  <c r="H215" i="12"/>
  <c r="H214" i="12"/>
  <c r="H842" i="13"/>
  <c r="H838" i="13"/>
  <c r="H845" i="13"/>
  <c r="H841" i="13"/>
  <c r="H837" i="13"/>
  <c r="H844" i="13"/>
  <c r="H840" i="13"/>
  <c r="H836" i="13"/>
  <c r="H843" i="13"/>
  <c r="H153" i="14"/>
  <c r="H839" i="13"/>
  <c r="H56" i="8"/>
  <c r="H55" i="8"/>
  <c r="H70" i="10"/>
  <c r="H69" i="10"/>
  <c r="H862" i="13"/>
  <c r="H858" i="13"/>
  <c r="H861" i="13"/>
  <c r="H857" i="13"/>
  <c r="H860" i="13"/>
  <c r="H158" i="14"/>
  <c r="H863" i="13"/>
  <c r="H859" i="13"/>
  <c r="H914" i="13"/>
  <c r="H910" i="13"/>
  <c r="H913" i="13"/>
  <c r="H909" i="13"/>
  <c r="H912" i="13"/>
  <c r="H915" i="13"/>
  <c r="H911" i="13"/>
  <c r="H165" i="14"/>
  <c r="H930" i="13"/>
  <c r="H926" i="13"/>
  <c r="H929" i="13"/>
  <c r="H925" i="13"/>
  <c r="H928" i="13"/>
  <c r="H931" i="13"/>
  <c r="H168" i="14"/>
  <c r="H927" i="13"/>
  <c r="H979" i="13"/>
  <c r="H178" i="14"/>
  <c r="H994" i="13"/>
  <c r="H997" i="13"/>
  <c r="H993" i="13"/>
  <c r="H996" i="13"/>
  <c r="H992" i="13"/>
  <c r="H181" i="14"/>
  <c r="H995" i="13"/>
  <c r="H1010" i="13"/>
  <c r="H1006" i="13"/>
  <c r="H1013" i="13"/>
  <c r="H1009" i="13"/>
  <c r="H1005" i="13"/>
  <c r="H1012" i="13"/>
  <c r="H1008" i="13"/>
  <c r="H1004" i="13"/>
  <c r="H1011" i="13"/>
  <c r="H198" i="14"/>
  <c r="H1007" i="13"/>
  <c r="H259" i="8"/>
  <c r="H75" i="10"/>
  <c r="H256" i="8"/>
  <c r="H76" i="10"/>
  <c r="H182" i="8"/>
  <c r="H77" i="10"/>
  <c r="H1026" i="13"/>
  <c r="H1022" i="13"/>
  <c r="H1029" i="13"/>
  <c r="H1025" i="13"/>
  <c r="H1021" i="13"/>
  <c r="H1028" i="13"/>
  <c r="H1024" i="13"/>
  <c r="H1020" i="13"/>
  <c r="H1027" i="13"/>
  <c r="H200" i="14"/>
  <c r="H1023" i="13"/>
  <c r="H1030" i="13"/>
  <c r="H1033" i="13"/>
  <c r="H1032" i="13"/>
  <c r="H1031" i="13"/>
  <c r="H235" i="12"/>
  <c r="H234" i="12"/>
  <c r="H1042" i="13"/>
  <c r="H1041" i="13"/>
  <c r="H1040" i="13"/>
  <c r="H1043" i="13"/>
  <c r="H1039" i="13"/>
  <c r="H1069" i="13"/>
  <c r="H1068" i="13"/>
  <c r="H1082" i="13"/>
  <c r="H1078" i="13"/>
  <c r="H1081" i="13"/>
  <c r="H1080" i="13"/>
  <c r="H208" i="14"/>
  <c r="H1083" i="13"/>
  <c r="H1079" i="13"/>
  <c r="H1094" i="13"/>
  <c r="H1093" i="13"/>
  <c r="H1096" i="13"/>
  <c r="H1092" i="13"/>
  <c r="H1095" i="13"/>
  <c r="H1091" i="13"/>
  <c r="H211" i="14"/>
  <c r="H1110" i="13"/>
  <c r="H1109" i="13"/>
  <c r="H219" i="14"/>
  <c r="H1111" i="13"/>
  <c r="H38" i="8"/>
  <c r="H82" i="10"/>
  <c r="H83" i="10"/>
  <c r="H123" i="11"/>
  <c r="H190" i="15"/>
  <c r="H191" i="15"/>
  <c r="H201" i="15"/>
  <c r="H200" i="15"/>
  <c r="H213" i="15"/>
  <c r="H212" i="15"/>
  <c r="H221" i="15"/>
  <c r="H220" i="15"/>
  <c r="H229" i="15"/>
  <c r="H228" i="15"/>
  <c r="H238" i="15"/>
  <c r="H237" i="15"/>
  <c r="H1348" i="9"/>
  <c r="H1349" i="9"/>
  <c r="H1130" i="13"/>
  <c r="H1131" i="13"/>
  <c r="H245" i="12"/>
  <c r="H244" i="12"/>
  <c r="H1134" i="13"/>
  <c r="H1354" i="9"/>
  <c r="H1353" i="9"/>
  <c r="H1150" i="13"/>
  <c r="H1152" i="13"/>
  <c r="H1151" i="13"/>
  <c r="H185" i="8"/>
  <c r="H184" i="8"/>
  <c r="H183" i="8"/>
  <c r="H186" i="8"/>
  <c r="H86" i="10"/>
  <c r="H85" i="10"/>
  <c r="H84" i="10"/>
  <c r="H87" i="10"/>
  <c r="H229" i="8"/>
  <c r="H228" i="8"/>
  <c r="H227" i="8"/>
  <c r="H226" i="8"/>
  <c r="H114" i="10"/>
  <c r="H113" i="10"/>
  <c r="H112" i="10"/>
  <c r="H115" i="10"/>
  <c r="H169" i="8"/>
  <c r="H168" i="8"/>
  <c r="H167" i="8"/>
  <c r="H170" i="8"/>
  <c r="H126" i="10"/>
  <c r="H125" i="10"/>
  <c r="H124" i="10"/>
  <c r="H241" i="8"/>
  <c r="H240" i="8"/>
  <c r="H239" i="8"/>
  <c r="H242" i="8"/>
  <c r="H146" i="10"/>
  <c r="H145" i="10"/>
  <c r="H144" i="10"/>
  <c r="H143" i="10"/>
  <c r="H173" i="8"/>
  <c r="H172" i="8"/>
  <c r="H171" i="8"/>
  <c r="H174" i="8"/>
  <c r="H162" i="10"/>
  <c r="H161" i="10"/>
  <c r="H160" i="10"/>
  <c r="H159" i="10"/>
  <c r="H230" i="8"/>
  <c r="H182" i="10"/>
  <c r="H193" i="8"/>
  <c r="H192" i="8"/>
  <c r="H194" i="8"/>
  <c r="H194" i="10"/>
  <c r="H193" i="10"/>
  <c r="H195" i="10"/>
  <c r="H234" i="8"/>
  <c r="H197" i="10"/>
  <c r="H225" i="8"/>
  <c r="H224" i="8"/>
  <c r="H223" i="8"/>
  <c r="H222" i="8"/>
  <c r="H202" i="10"/>
  <c r="H201" i="10"/>
  <c r="H200" i="10"/>
  <c r="H199" i="10"/>
  <c r="H13" i="8"/>
  <c r="H215" i="10"/>
  <c r="H17" i="8"/>
  <c r="H219" i="10"/>
  <c r="H21" i="8"/>
  <c r="H226" i="10"/>
  <c r="H49" i="8"/>
  <c r="H230" i="10"/>
  <c r="H28" i="8"/>
  <c r="H234" i="10"/>
  <c r="H259" i="12"/>
  <c r="H1170" i="13"/>
  <c r="H1169" i="13"/>
  <c r="H259" i="15"/>
  <c r="H1363" i="9"/>
  <c r="H1362" i="9"/>
  <c r="H264" i="12"/>
  <c r="H1198" i="13"/>
  <c r="H1197" i="13"/>
  <c r="H264" i="15"/>
  <c r="H267" i="12"/>
  <c r="H1204" i="13"/>
  <c r="H1203" i="13"/>
  <c r="H1218" i="13"/>
  <c r="H1217" i="13"/>
  <c r="H1376" i="9"/>
  <c r="H1377" i="9"/>
  <c r="H269" i="12"/>
  <c r="H1234" i="13"/>
  <c r="H1380" i="9"/>
  <c r="H1379" i="9"/>
  <c r="H1378" i="9"/>
  <c r="H443" i="9"/>
  <c r="H446" i="9"/>
  <c r="H445" i="9"/>
  <c r="H444" i="9"/>
  <c r="H463" i="9"/>
  <c r="H459" i="9"/>
  <c r="H462" i="9"/>
  <c r="H461" i="9"/>
  <c r="H464" i="9"/>
  <c r="H460" i="9"/>
  <c r="H475" i="9"/>
  <c r="H474" i="9"/>
  <c r="H473" i="9"/>
  <c r="H1254" i="13"/>
  <c r="H1255" i="13"/>
  <c r="H1269" i="13"/>
  <c r="H1268" i="13"/>
  <c r="H280" i="12"/>
  <c r="H1291" i="13"/>
  <c r="H1330" i="13"/>
  <c r="H1329" i="13"/>
  <c r="H1328" i="13"/>
  <c r="H254" i="8"/>
  <c r="H238" i="10"/>
  <c r="H34" i="8"/>
  <c r="H245" i="10"/>
  <c r="H1404" i="9"/>
  <c r="H1407" i="9"/>
  <c r="H1406" i="9"/>
  <c r="H1405" i="9"/>
  <c r="H1420" i="9"/>
  <c r="H1423" i="9"/>
  <c r="H1422" i="9"/>
  <c r="H1421" i="9"/>
  <c r="H278" i="15"/>
  <c r="H279" i="15"/>
  <c r="H133" i="8"/>
  <c r="H129" i="8"/>
  <c r="H132" i="8"/>
  <c r="H131" i="8"/>
  <c r="H130" i="8"/>
  <c r="H250" i="10"/>
  <c r="H249" i="10"/>
  <c r="H248" i="10"/>
  <c r="H247" i="10"/>
  <c r="H483" i="9"/>
  <c r="H486" i="9"/>
  <c r="H485" i="9"/>
  <c r="H484" i="9"/>
  <c r="H495" i="9"/>
  <c r="H494" i="9"/>
  <c r="H497" i="9"/>
  <c r="H496" i="9"/>
  <c r="H252" i="10"/>
  <c r="H1432" i="9"/>
  <c r="H1435" i="9"/>
  <c r="H1431" i="9"/>
  <c r="H1434" i="9"/>
  <c r="H1430" i="9"/>
  <c r="H1433" i="9"/>
  <c r="H1444" i="9"/>
  <c r="H1443" i="9"/>
  <c r="H1442" i="9"/>
  <c r="H381" i="15"/>
  <c r="H380" i="15"/>
  <c r="H543" i="9"/>
  <c r="H539" i="9"/>
  <c r="H542" i="9"/>
  <c r="H541" i="9"/>
  <c r="H540" i="9"/>
  <c r="H293" i="12"/>
  <c r="H292" i="12"/>
  <c r="H1382" i="13"/>
  <c r="H1381" i="13"/>
  <c r="H1380" i="13"/>
  <c r="H1379" i="13"/>
  <c r="H551" i="9"/>
  <c r="H550" i="9"/>
  <c r="H567" i="9"/>
  <c r="H566" i="9"/>
  <c r="H568" i="9"/>
  <c r="H575" i="9"/>
  <c r="H576" i="9"/>
  <c r="H579" i="9"/>
  <c r="H582" i="9"/>
  <c r="H581" i="9"/>
  <c r="H580" i="9"/>
  <c r="H393" i="15"/>
  <c r="H392" i="15"/>
  <c r="H599" i="9"/>
  <c r="H595" i="9"/>
  <c r="H602" i="9"/>
  <c r="H598" i="9"/>
  <c r="H601" i="9"/>
  <c r="H597" i="9"/>
  <c r="H600" i="9"/>
  <c r="H596" i="9"/>
  <c r="H611" i="9"/>
  <c r="H613" i="9"/>
  <c r="H612" i="9"/>
  <c r="H1396" i="13"/>
  <c r="H1395" i="13"/>
  <c r="H394" i="15"/>
  <c r="H395" i="15"/>
  <c r="H623" i="9"/>
  <c r="H625" i="9"/>
  <c r="H624" i="9"/>
  <c r="H1464" i="9"/>
  <c r="H1463" i="9"/>
  <c r="H643" i="9"/>
  <c r="H639" i="9"/>
  <c r="H635" i="9"/>
  <c r="H642" i="9"/>
  <c r="H638" i="9"/>
  <c r="H634" i="9"/>
  <c r="H641" i="9"/>
  <c r="H637" i="9"/>
  <c r="H633" i="9"/>
  <c r="H640" i="9"/>
  <c r="H636" i="9"/>
  <c r="H398" i="15"/>
  <c r="H397" i="15"/>
  <c r="H1468" i="9"/>
  <c r="H1467" i="9"/>
  <c r="H1466" i="9"/>
  <c r="H1465" i="9"/>
  <c r="H1401" i="13"/>
  <c r="H1397" i="13"/>
  <c r="H1400" i="13"/>
  <c r="H1403" i="13"/>
  <c r="H1399" i="13"/>
  <c r="H1398" i="13"/>
  <c r="H1402" i="13"/>
  <c r="H414" i="15"/>
  <c r="H229" i="14"/>
  <c r="H413" i="15"/>
  <c r="H412" i="15"/>
  <c r="H1470" i="9"/>
  <c r="H1469" i="9"/>
  <c r="H1474" i="9"/>
  <c r="H1473" i="9"/>
  <c r="H1476" i="9"/>
  <c r="H1475" i="9"/>
  <c r="H736" i="9"/>
  <c r="H735" i="9"/>
  <c r="H734" i="9"/>
  <c r="H737" i="9"/>
  <c r="H301" i="12"/>
  <c r="H302" i="12"/>
  <c r="H1413" i="13"/>
  <c r="H1412" i="13"/>
  <c r="H1411" i="13"/>
  <c r="H1410" i="13"/>
  <c r="H764" i="9"/>
  <c r="H763" i="9"/>
  <c r="H1491" i="9"/>
  <c r="H1490" i="9"/>
  <c r="H1496" i="9"/>
  <c r="H1497" i="9"/>
  <c r="H307" i="12"/>
  <c r="H1424" i="13"/>
  <c r="H1423" i="13"/>
  <c r="H230" i="14"/>
  <c r="H421" i="15"/>
  <c r="H420" i="15"/>
  <c r="H424" i="15"/>
  <c r="H423" i="15"/>
  <c r="H780" i="9"/>
  <c r="H779" i="9"/>
  <c r="H313" i="12"/>
  <c r="H1437" i="13"/>
  <c r="H1438" i="13"/>
  <c r="H792" i="9"/>
  <c r="H794" i="9"/>
  <c r="H793" i="9"/>
  <c r="H319" i="12"/>
  <c r="H1450" i="13"/>
  <c r="H1449" i="13"/>
  <c r="H1448" i="13"/>
  <c r="H318" i="12"/>
  <c r="H804" i="9"/>
  <c r="H803" i="9"/>
  <c r="H802" i="9"/>
  <c r="H801" i="9"/>
  <c r="H325" i="12"/>
  <c r="H324" i="12"/>
  <c r="H1458" i="13"/>
  <c r="H1457" i="13"/>
  <c r="H326" i="12"/>
  <c r="H1460" i="13"/>
  <c r="H1459" i="13"/>
  <c r="H812" i="9"/>
  <c r="H811" i="9"/>
  <c r="H331" i="12"/>
  <c r="H1468" i="13"/>
  <c r="H1467" i="13"/>
  <c r="H823" i="9"/>
  <c r="H822" i="9"/>
  <c r="H332" i="12"/>
  <c r="H1474" i="13"/>
  <c r="H1475" i="13"/>
  <c r="H832" i="9"/>
  <c r="H831" i="9"/>
  <c r="H833" i="9"/>
  <c r="H336" i="12"/>
  <c r="H335" i="12"/>
  <c r="H1482" i="13"/>
  <c r="H1481" i="13"/>
  <c r="H1483" i="13"/>
  <c r="H844" i="9"/>
  <c r="H843" i="9"/>
  <c r="H842" i="9"/>
  <c r="H845" i="9"/>
  <c r="H841" i="9"/>
  <c r="H341" i="12"/>
  <c r="H340" i="12"/>
  <c r="H1490" i="13"/>
  <c r="H1493" i="13"/>
  <c r="H1492" i="13"/>
  <c r="H1491" i="13"/>
  <c r="H851" i="9"/>
  <c r="H850" i="9"/>
  <c r="H1500" i="13"/>
  <c r="H1499" i="13"/>
  <c r="H855" i="9"/>
  <c r="H345" i="12"/>
  <c r="H1503" i="13"/>
  <c r="H1504" i="9"/>
  <c r="H1503" i="9"/>
  <c r="H1502" i="9"/>
  <c r="H1505" i="9"/>
  <c r="H1516" i="9"/>
  <c r="H1515" i="9"/>
  <c r="H1514" i="9"/>
  <c r="H1517" i="9"/>
  <c r="H871" i="9"/>
  <c r="H870" i="9"/>
  <c r="H1510" i="13"/>
  <c r="H1528" i="9"/>
  <c r="H1529" i="9"/>
  <c r="H876" i="9"/>
  <c r="H877" i="9"/>
  <c r="H349" i="12"/>
  <c r="H1516" i="13"/>
  <c r="H1515" i="13"/>
  <c r="H1536" i="9"/>
  <c r="H1535" i="9"/>
  <c r="H887" i="9"/>
  <c r="H886" i="9"/>
  <c r="H1524" i="13"/>
  <c r="H1523" i="13"/>
  <c r="H1540" i="9"/>
  <c r="H1539" i="9"/>
  <c r="H900" i="9"/>
  <c r="H901" i="9"/>
  <c r="H1536" i="13"/>
  <c r="H1535" i="13"/>
  <c r="H908" i="9"/>
  <c r="H907" i="9"/>
  <c r="H906" i="9"/>
  <c r="H909" i="9"/>
  <c r="H905" i="9"/>
  <c r="H912" i="9"/>
  <c r="H911" i="9"/>
  <c r="H914" i="9"/>
  <c r="H910" i="9"/>
  <c r="H913" i="9"/>
  <c r="H1538" i="13"/>
  <c r="H1592" i="9"/>
  <c r="H1591" i="9"/>
  <c r="H922" i="9"/>
  <c r="H921" i="9"/>
  <c r="H1544" i="13"/>
  <c r="H357" i="12"/>
  <c r="H1546" i="13"/>
  <c r="H1545" i="13"/>
  <c r="H1556" i="13"/>
  <c r="H1555" i="13"/>
  <c r="H360" i="12"/>
  <c r="H1564" i="13"/>
  <c r="H1600" i="9"/>
  <c r="H1599" i="9"/>
  <c r="H1604" i="9"/>
  <c r="H1603" i="9"/>
  <c r="H938" i="9"/>
  <c r="H937" i="9"/>
  <c r="H1612" i="9"/>
  <c r="H1611" i="9"/>
  <c r="H1620" i="9"/>
  <c r="H1619" i="9"/>
  <c r="H946" i="9"/>
  <c r="H945" i="9"/>
  <c r="H1584" i="13"/>
  <c r="H952" i="9"/>
  <c r="H951" i="9"/>
  <c r="H1590" i="13"/>
  <c r="H1589" i="13"/>
  <c r="H960" i="9"/>
  <c r="H959" i="9"/>
  <c r="H1597" i="13"/>
  <c r="H1596" i="13"/>
  <c r="H1595" i="13"/>
  <c r="H968" i="9"/>
  <c r="H967" i="9"/>
  <c r="H365" i="12"/>
  <c r="H1603" i="13"/>
  <c r="H974" i="9"/>
  <c r="H973" i="9"/>
  <c r="H1608" i="13"/>
  <c r="H1607" i="13"/>
  <c r="H980" i="9"/>
  <c r="H979" i="9"/>
  <c r="H1610" i="13"/>
  <c r="H990" i="9"/>
  <c r="H989" i="9"/>
  <c r="H1618" i="13"/>
  <c r="H1619" i="13"/>
  <c r="H1639" i="9"/>
  <c r="H1638" i="9"/>
  <c r="H1637" i="9"/>
  <c r="H1636" i="9"/>
  <c r="H1640" i="9"/>
  <c r="H996" i="9"/>
  <c r="H995" i="9"/>
  <c r="H998" i="9"/>
  <c r="H997" i="9"/>
  <c r="H372" i="12"/>
  <c r="H371" i="12"/>
  <c r="H370" i="12"/>
  <c r="H1634" i="13"/>
  <c r="H1633" i="13"/>
  <c r="H1632" i="13"/>
  <c r="H1631" i="13"/>
  <c r="H1004" i="9"/>
  <c r="H1000" i="9"/>
  <c r="H1003" i="9"/>
  <c r="H999" i="9"/>
  <c r="H1002" i="9"/>
  <c r="H1001" i="9"/>
  <c r="H377" i="12"/>
  <c r="H1650" i="13"/>
  <c r="H1649" i="13"/>
  <c r="H1648" i="13"/>
  <c r="H1651" i="13"/>
  <c r="H1647" i="13"/>
  <c r="H1668" i="13"/>
  <c r="H1667" i="13"/>
  <c r="H1018" i="9"/>
  <c r="H1017" i="9"/>
  <c r="H385" i="12"/>
  <c r="H1672" i="13"/>
  <c r="H1671" i="13"/>
  <c r="H1022" i="9"/>
  <c r="H1021" i="9"/>
  <c r="H1678" i="13"/>
  <c r="H1677" i="13"/>
  <c r="H426" i="15"/>
  <c r="H425" i="15"/>
  <c r="H1026" i="9"/>
  <c r="H1682" i="13"/>
  <c r="H390" i="12"/>
  <c r="H1044" i="9"/>
  <c r="H1043" i="9"/>
  <c r="H393" i="12"/>
  <c r="H1696" i="13"/>
  <c r="H1695" i="13"/>
  <c r="H1063" i="9"/>
  <c r="H1062" i="9"/>
  <c r="H1703" i="13"/>
  <c r="H1667" i="9"/>
  <c r="H1666" i="9"/>
  <c r="H1068" i="9"/>
  <c r="H397" i="12"/>
  <c r="H1707" i="13"/>
  <c r="H1071" i="9"/>
  <c r="H1709" i="13"/>
  <c r="H1078" i="9"/>
  <c r="H1077" i="9"/>
  <c r="H1716" i="13"/>
  <c r="H1715" i="13"/>
  <c r="H1674" i="9"/>
  <c r="H1673" i="9"/>
  <c r="H1682" i="9"/>
  <c r="H1681" i="9"/>
  <c r="H1687" i="9"/>
  <c r="H1688" i="9"/>
  <c r="H1089" i="9"/>
  <c r="H1090" i="9"/>
  <c r="H1092" i="9"/>
  <c r="H400" i="12"/>
  <c r="H1097" i="9"/>
  <c r="H1098" i="9"/>
  <c r="H1727" i="13"/>
  <c r="H404" i="12"/>
  <c r="H403" i="12"/>
  <c r="H405" i="12"/>
  <c r="H1739" i="13"/>
  <c r="H1109" i="9"/>
  <c r="H1110" i="9"/>
  <c r="H99" i="8"/>
  <c r="H98" i="8"/>
  <c r="H1137" i="9"/>
  <c r="H1133" i="9"/>
  <c r="H1129" i="9"/>
  <c r="H1136" i="9"/>
  <c r="H1132" i="9"/>
  <c r="H1128" i="9"/>
  <c r="H1135" i="9"/>
  <c r="H1131" i="9"/>
  <c r="H1127" i="9"/>
  <c r="H1138" i="9"/>
  <c r="H1134" i="9"/>
  <c r="H1130" i="9"/>
  <c r="H270" i="10"/>
  <c r="H271" i="10"/>
  <c r="H434" i="15"/>
  <c r="H430" i="15"/>
  <c r="H433" i="15"/>
  <c r="H429" i="15"/>
  <c r="H436" i="15"/>
  <c r="H432" i="15"/>
  <c r="H428" i="15"/>
  <c r="H435" i="15"/>
  <c r="H431" i="15"/>
  <c r="H1710" i="9"/>
  <c r="H1709" i="9"/>
  <c r="H1719" i="9"/>
  <c r="H1722" i="9"/>
  <c r="H1721" i="9"/>
  <c r="H1720" i="9"/>
  <c r="H1735" i="9"/>
  <c r="H1738" i="9"/>
  <c r="H1737" i="9"/>
  <c r="H1736" i="9"/>
  <c r="H1759" i="9"/>
  <c r="H1755" i="9"/>
  <c r="H1762" i="9"/>
  <c r="H1758" i="9"/>
  <c r="H1761" i="9"/>
  <c r="H1757" i="9"/>
  <c r="H1760" i="9"/>
  <c r="H1756" i="9"/>
  <c r="H1783" i="9"/>
  <c r="H1779" i="9"/>
  <c r="H1786" i="9"/>
  <c r="H1782" i="9"/>
  <c r="H1785" i="9"/>
  <c r="H1781" i="9"/>
  <c r="H1784" i="9"/>
  <c r="H1780" i="9"/>
  <c r="H1815" i="9"/>
  <c r="H1811" i="9"/>
  <c r="H1818" i="9"/>
  <c r="H1814" i="9"/>
  <c r="H1817" i="9"/>
  <c r="H1813" i="9"/>
  <c r="H1816" i="9"/>
  <c r="H1812" i="9"/>
  <c r="H1195" i="9"/>
  <c r="H432" i="12"/>
  <c r="H1791" i="13"/>
  <c r="H1205" i="9"/>
  <c r="H1204" i="9"/>
  <c r="H1203" i="9"/>
  <c r="H1202" i="9"/>
  <c r="H1802" i="13"/>
  <c r="H1801" i="13"/>
  <c r="H1800" i="13"/>
  <c r="H1210" i="9"/>
  <c r="H1804" i="13"/>
  <c r="H1216" i="9"/>
  <c r="H1215" i="9"/>
  <c r="H1229" i="9"/>
  <c r="H1228" i="9"/>
  <c r="H1227" i="9"/>
  <c r="H1226" i="9"/>
  <c r="H444" i="12"/>
  <c r="H1810" i="13"/>
  <c r="H1812" i="13"/>
  <c r="H1811" i="13"/>
  <c r="H1237" i="9"/>
  <c r="H1233" i="9"/>
  <c r="H1236" i="9"/>
  <c r="H1232" i="9"/>
  <c r="H1239" i="9"/>
  <c r="H1235" i="9"/>
  <c r="H1231" i="9"/>
  <c r="H1238" i="9"/>
  <c r="H1234" i="9"/>
  <c r="H1230" i="9"/>
  <c r="H1257" i="9"/>
  <c r="H1260" i="9"/>
  <c r="H1259" i="9"/>
  <c r="H1258" i="9"/>
  <c r="H445" i="12"/>
  <c r="H447" i="12"/>
  <c r="H1814" i="13"/>
  <c r="H1817" i="13"/>
  <c r="H1813" i="13"/>
  <c r="H1816" i="13"/>
  <c r="H446" i="12"/>
  <c r="H1815" i="13"/>
  <c r="H1842" i="9"/>
  <c r="H1841" i="9"/>
  <c r="H1271" i="9"/>
  <c r="H1270" i="9"/>
  <c r="H451" i="12"/>
  <c r="H1826" i="13"/>
  <c r="H1825" i="13"/>
  <c r="H1827" i="13"/>
  <c r="H1873" i="9"/>
  <c r="H1872" i="9"/>
  <c r="H1858" i="13"/>
  <c r="H1859" i="13"/>
  <c r="H234" i="14"/>
  <c r="H454" i="15"/>
  <c r="H455" i="15"/>
  <c r="H1293" i="9"/>
  <c r="H1294" i="9"/>
  <c r="H1918" i="13"/>
  <c r="H1914" i="13"/>
  <c r="H1910" i="13"/>
  <c r="H1917" i="13"/>
  <c r="H1913" i="13"/>
  <c r="H1909" i="13"/>
  <c r="H1916" i="13"/>
  <c r="H1912" i="13"/>
  <c r="H1915" i="13"/>
  <c r="H1911" i="13"/>
  <c r="H240" i="14"/>
  <c r="H1922" i="13"/>
  <c r="H1925" i="13"/>
  <c r="H1921" i="13"/>
  <c r="H1924" i="13"/>
  <c r="H1920" i="13"/>
  <c r="H1923" i="13"/>
  <c r="H1919" i="13"/>
  <c r="H241" i="14"/>
  <c r="H485" i="12"/>
  <c r="H484" i="12"/>
  <c r="H1978" i="13"/>
  <c r="H1974" i="13"/>
  <c r="H1981" i="13"/>
  <c r="H1977" i="13"/>
  <c r="H1973" i="13"/>
  <c r="H1980" i="13"/>
  <c r="H1976" i="13"/>
  <c r="H1972" i="13"/>
  <c r="H1979" i="13"/>
  <c r="H1975" i="13"/>
  <c r="H248" i="14"/>
  <c r="H2018" i="13"/>
  <c r="H2014" i="13"/>
  <c r="H2021" i="13"/>
  <c r="H2017" i="13"/>
  <c r="H2013" i="13"/>
  <c r="H2020" i="13"/>
  <c r="H2016" i="13"/>
  <c r="H2012" i="13"/>
  <c r="H2019" i="13"/>
  <c r="H2015" i="13"/>
  <c r="H253" i="14"/>
  <c r="H2078" i="13"/>
  <c r="H2074" i="13"/>
  <c r="H2070" i="13"/>
  <c r="H2077" i="13"/>
  <c r="H2073" i="13"/>
  <c r="H2076" i="13"/>
  <c r="H2072" i="13"/>
  <c r="H2079" i="13"/>
  <c r="H2075" i="13"/>
  <c r="H2071" i="13"/>
  <c r="H259" i="14"/>
  <c r="H2086" i="13"/>
  <c r="H2082" i="13"/>
  <c r="H2089" i="13"/>
  <c r="H2085" i="13"/>
  <c r="H2081" i="13"/>
  <c r="H2088" i="13"/>
  <c r="H2084" i="13"/>
  <c r="H2080" i="13"/>
  <c r="H2087" i="13"/>
  <c r="H2083" i="13"/>
  <c r="H260" i="14"/>
  <c r="H158" i="8"/>
  <c r="H277" i="10"/>
  <c r="H1879" i="9"/>
  <c r="H1878" i="9"/>
  <c r="H1880" i="9"/>
  <c r="H1891" i="9"/>
  <c r="H1890" i="9"/>
  <c r="H1899" i="9"/>
  <c r="H1898" i="9"/>
  <c r="H1909" i="9"/>
  <c r="H1908" i="9"/>
  <c r="H1927" i="9"/>
  <c r="H1926" i="9"/>
  <c r="H1932" i="9"/>
  <c r="H1933" i="9"/>
  <c r="H1940" i="9"/>
  <c r="H1941" i="9"/>
  <c r="H1948" i="9"/>
  <c r="H1947" i="9"/>
  <c r="H1960" i="9"/>
  <c r="H1959" i="9"/>
  <c r="H281" i="8"/>
  <c r="H280" i="8"/>
  <c r="H2140" i="13"/>
  <c r="H2139" i="13"/>
  <c r="H495" i="12"/>
  <c r="H494" i="12"/>
  <c r="H2149" i="13"/>
  <c r="H2148" i="13"/>
  <c r="H79" i="8"/>
  <c r="H281" i="10"/>
  <c r="H2183" i="13"/>
  <c r="H2182" i="13"/>
  <c r="H2181" i="13"/>
  <c r="H2177" i="13"/>
  <c r="H2174" i="13"/>
  <c r="H2180" i="13"/>
  <c r="H2179" i="13"/>
  <c r="H2178" i="13"/>
  <c r="H2176" i="13"/>
  <c r="H2175" i="13"/>
  <c r="H270" i="14"/>
  <c r="H474" i="15"/>
  <c r="H473" i="15"/>
  <c r="H472" i="15"/>
  <c r="H475" i="15"/>
  <c r="H1965" i="9"/>
  <c r="H1966" i="9"/>
  <c r="H505" i="12"/>
  <c r="H2199" i="13"/>
  <c r="H2198" i="13"/>
  <c r="H272" i="14"/>
  <c r="H128" i="8"/>
  <c r="H288" i="10"/>
  <c r="I64" i="13"/>
  <c r="I63" i="13"/>
  <c r="I29" i="12"/>
  <c r="I4" i="11"/>
  <c r="I74" i="13"/>
  <c r="I20" i="15"/>
  <c r="I73" i="13"/>
  <c r="I10" i="14"/>
  <c r="I126" i="9"/>
  <c r="I127" i="9"/>
  <c r="I123" i="13"/>
  <c r="I16" i="14"/>
  <c r="I150" i="9"/>
  <c r="I149" i="9"/>
  <c r="I51" i="12"/>
  <c r="I150" i="13"/>
  <c r="I152" i="13"/>
  <c r="I151" i="13"/>
  <c r="I209" i="13"/>
  <c r="I23" i="14"/>
  <c r="I230" i="9"/>
  <c r="I229" i="9"/>
  <c r="I228" i="9"/>
  <c r="I227" i="9"/>
  <c r="I93" i="12"/>
  <c r="I260" i="13"/>
  <c r="I259" i="13"/>
  <c r="I113" i="15"/>
  <c r="I114" i="15"/>
  <c r="I109" i="12"/>
  <c r="I110" i="12"/>
  <c r="I298" i="13"/>
  <c r="I299" i="13"/>
  <c r="I137" i="12"/>
  <c r="I139" i="12"/>
  <c r="I138" i="12"/>
  <c r="I374" i="13"/>
  <c r="I373" i="13"/>
  <c r="I372" i="13"/>
  <c r="I371" i="13"/>
  <c r="I294" i="9"/>
  <c r="I293" i="9"/>
  <c r="I292" i="9"/>
  <c r="I291" i="9"/>
  <c r="I434" i="13"/>
  <c r="I435" i="13"/>
  <c r="I169" i="12"/>
  <c r="I170" i="12"/>
  <c r="I514" i="13"/>
  <c r="I510" i="13"/>
  <c r="I513" i="13"/>
  <c r="I512" i="13"/>
  <c r="I515" i="13"/>
  <c r="I511" i="13"/>
  <c r="I73" i="14"/>
  <c r="I581" i="13"/>
  <c r="I580" i="13"/>
  <c r="I82" i="14"/>
  <c r="I200" i="12"/>
  <c r="I15" i="11"/>
  <c r="I199" i="12"/>
  <c r="I153" i="15"/>
  <c r="I108" i="14"/>
  <c r="I152" i="15"/>
  <c r="I154" i="15"/>
  <c r="I38" i="9"/>
  <c r="I34" i="9"/>
  <c r="I30" i="9"/>
  <c r="I37" i="9"/>
  <c r="I33" i="9"/>
  <c r="I29" i="9"/>
  <c r="I36" i="9"/>
  <c r="I32" i="9"/>
  <c r="I28" i="9"/>
  <c r="I35" i="9"/>
  <c r="I31" i="9"/>
  <c r="I27" i="9"/>
  <c r="I13" i="12"/>
  <c r="I12" i="12"/>
  <c r="I11" i="12"/>
  <c r="I14" i="12"/>
  <c r="I10" i="12"/>
  <c r="I34" i="13"/>
  <c r="I30" i="13"/>
  <c r="I26" i="13"/>
  <c r="I5" i="14"/>
  <c r="I5" i="15"/>
  <c r="I33" i="13"/>
  <c r="I29" i="13"/>
  <c r="I32" i="13"/>
  <c r="I28" i="13"/>
  <c r="I35" i="13"/>
  <c r="I31" i="13"/>
  <c r="I27" i="13"/>
  <c r="I66" i="9"/>
  <c r="I65" i="9"/>
  <c r="I25" i="12"/>
  <c r="I24" i="12"/>
  <c r="I26" i="12"/>
  <c r="I13" i="15"/>
  <c r="I8" i="14"/>
  <c r="I12" i="15"/>
  <c r="I60" i="13"/>
  <c r="I11" i="15"/>
  <c r="I59" i="13"/>
  <c r="I14" i="15"/>
  <c r="I66" i="13"/>
  <c r="I65" i="13"/>
  <c r="I70" i="13"/>
  <c r="I69" i="13"/>
  <c r="I15" i="15"/>
  <c r="I68" i="13"/>
  <c r="I108" i="8"/>
  <c r="I2" i="10"/>
  <c r="I73" i="9"/>
  <c r="I72" i="9"/>
  <c r="I71" i="9"/>
  <c r="I77" i="13"/>
  <c r="I78" i="13"/>
  <c r="I22" i="15"/>
  <c r="I74" i="9"/>
  <c r="I77" i="9"/>
  <c r="I76" i="9"/>
  <c r="I75" i="9"/>
  <c r="I30" i="12"/>
  <c r="I85" i="13"/>
  <c r="I88" i="13"/>
  <c r="I87" i="13"/>
  <c r="I86" i="13"/>
  <c r="I82" i="9"/>
  <c r="I81" i="9"/>
  <c r="I104" i="13"/>
  <c r="I103" i="13"/>
  <c r="I83" i="9"/>
  <c r="I36" i="12"/>
  <c r="I105" i="13"/>
  <c r="I25" i="15"/>
  <c r="I26" i="15"/>
  <c r="I138" i="9"/>
  <c r="I134" i="9"/>
  <c r="I130" i="9"/>
  <c r="I137" i="9"/>
  <c r="I133" i="9"/>
  <c r="I129" i="9"/>
  <c r="I136" i="9"/>
  <c r="I132" i="9"/>
  <c r="I128" i="9"/>
  <c r="I139" i="9"/>
  <c r="I135" i="9"/>
  <c r="I131" i="9"/>
  <c r="I126" i="13"/>
  <c r="I125" i="13"/>
  <c r="I124" i="13"/>
  <c r="I33" i="15"/>
  <c r="I32" i="15"/>
  <c r="I34" i="15"/>
  <c r="I146" i="9"/>
  <c r="I145" i="9"/>
  <c r="I148" i="9"/>
  <c r="I144" i="9"/>
  <c r="I147" i="9"/>
  <c r="I48" i="12"/>
  <c r="I49" i="12"/>
  <c r="I50" i="12"/>
  <c r="I137" i="13"/>
  <c r="I136" i="13"/>
  <c r="I135" i="13"/>
  <c r="I41" i="15"/>
  <c r="I40" i="15"/>
  <c r="I39" i="15"/>
  <c r="I42" i="15"/>
  <c r="I152" i="9"/>
  <c r="I151" i="9"/>
  <c r="I75" i="12"/>
  <c r="I74" i="12"/>
  <c r="I214" i="13"/>
  <c r="I210" i="13"/>
  <c r="I213" i="13"/>
  <c r="I216" i="13"/>
  <c r="I212" i="13"/>
  <c r="I215" i="13"/>
  <c r="I211" i="13"/>
  <c r="I193" i="9"/>
  <c r="I192" i="9"/>
  <c r="I226" i="13"/>
  <c r="I28" i="14"/>
  <c r="I1330" i="9"/>
  <c r="I1329" i="9"/>
  <c r="I80" i="12"/>
  <c r="I230" i="13"/>
  <c r="I229" i="13"/>
  <c r="I228" i="13"/>
  <c r="I32" i="14"/>
  <c r="I73" i="15"/>
  <c r="I72" i="15"/>
  <c r="I75" i="15"/>
  <c r="I74" i="15"/>
  <c r="I214" i="9"/>
  <c r="I210" i="9"/>
  <c r="I206" i="9"/>
  <c r="I213" i="9"/>
  <c r="I209" i="9"/>
  <c r="I212" i="9"/>
  <c r="I208" i="9"/>
  <c r="I215" i="9"/>
  <c r="I211" i="9"/>
  <c r="I207" i="9"/>
  <c r="I87" i="15"/>
  <c r="I86" i="15"/>
  <c r="I218" i="9"/>
  <c r="I217" i="9"/>
  <c r="I216" i="9"/>
  <c r="I219" i="9"/>
  <c r="I104" i="15"/>
  <c r="I103" i="15"/>
  <c r="I89" i="12"/>
  <c r="I91" i="12"/>
  <c r="I90" i="12"/>
  <c r="I254" i="13"/>
  <c r="I253" i="13"/>
  <c r="I252" i="13"/>
  <c r="I255" i="13"/>
  <c r="I96" i="12"/>
  <c r="I95" i="12"/>
  <c r="I94" i="12"/>
  <c r="I266" i="13"/>
  <c r="I262" i="13"/>
  <c r="I265" i="13"/>
  <c r="I261" i="13"/>
  <c r="I264" i="13"/>
  <c r="I263" i="13"/>
  <c r="I116" i="15"/>
  <c r="I115" i="15"/>
  <c r="I106" i="12"/>
  <c r="I286" i="13"/>
  <c r="I285" i="13"/>
  <c r="I287" i="13"/>
  <c r="I258" i="9"/>
  <c r="I254" i="9"/>
  <c r="I250" i="9"/>
  <c r="I257" i="9"/>
  <c r="I253" i="9"/>
  <c r="I249" i="9"/>
  <c r="I256" i="9"/>
  <c r="I252" i="9"/>
  <c r="I248" i="9"/>
  <c r="I259" i="9"/>
  <c r="I255" i="9"/>
  <c r="I251" i="9"/>
  <c r="I113" i="12"/>
  <c r="I112" i="12"/>
  <c r="I115" i="12"/>
  <c r="I111" i="12"/>
  <c r="I114" i="12"/>
  <c r="I306" i="13"/>
  <c r="I302" i="13"/>
  <c r="I309" i="13"/>
  <c r="I305" i="13"/>
  <c r="I301" i="13"/>
  <c r="I308" i="13"/>
  <c r="I304" i="13"/>
  <c r="I300" i="13"/>
  <c r="I307" i="13"/>
  <c r="I303" i="13"/>
  <c r="I274" i="9"/>
  <c r="I273" i="9"/>
  <c r="I49" i="14"/>
  <c r="I1339" i="9"/>
  <c r="I1338" i="9"/>
  <c r="I330" i="13"/>
  <c r="I332" i="13"/>
  <c r="I331" i="13"/>
  <c r="I131" i="12"/>
  <c r="I349" i="13"/>
  <c r="I348" i="13"/>
  <c r="I347" i="13"/>
  <c r="I135" i="12"/>
  <c r="I365" i="13"/>
  <c r="I364" i="13"/>
  <c r="I363" i="13"/>
  <c r="I378" i="13"/>
  <c r="I377" i="13"/>
  <c r="I376" i="13"/>
  <c r="I375" i="13"/>
  <c r="I121" i="15"/>
  <c r="I120" i="15"/>
  <c r="I298" i="9"/>
  <c r="I301" i="9"/>
  <c r="I297" i="9"/>
  <c r="I300" i="9"/>
  <c r="I296" i="9"/>
  <c r="I299" i="9"/>
  <c r="I295" i="9"/>
  <c r="I410" i="13"/>
  <c r="I406" i="13"/>
  <c r="I409" i="13"/>
  <c r="I405" i="13"/>
  <c r="I412" i="13"/>
  <c r="I408" i="13"/>
  <c r="I404" i="13"/>
  <c r="I411" i="13"/>
  <c r="I407" i="13"/>
  <c r="I403" i="13"/>
  <c r="I56" i="14"/>
  <c r="I157" i="8"/>
  <c r="I302" i="9"/>
  <c r="I47" i="10"/>
  <c r="I209" i="8"/>
  <c r="I48" i="10"/>
  <c r="I306" i="9"/>
  <c r="I305" i="9"/>
  <c r="I145" i="12"/>
  <c r="I416" i="13"/>
  <c r="I415" i="13"/>
  <c r="I58" i="14"/>
  <c r="I319" i="9"/>
  <c r="I149" i="12"/>
  <c r="I432" i="13"/>
  <c r="I137" i="15"/>
  <c r="I138" i="15"/>
  <c r="I153" i="12"/>
  <c r="I154" i="12"/>
  <c r="I450" i="13"/>
  <c r="I449" i="13"/>
  <c r="I452" i="13"/>
  <c r="I448" i="13"/>
  <c r="I451" i="13"/>
  <c r="I447" i="13"/>
  <c r="I64" i="14"/>
  <c r="I164" i="12"/>
  <c r="I163" i="12"/>
  <c r="I494" i="13"/>
  <c r="I490" i="13"/>
  <c r="I493" i="13"/>
  <c r="I492" i="13"/>
  <c r="I495" i="13"/>
  <c r="I491" i="13"/>
  <c r="I69" i="14"/>
  <c r="I354" i="9"/>
  <c r="I350" i="9"/>
  <c r="I346" i="9"/>
  <c r="I353" i="9"/>
  <c r="I349" i="9"/>
  <c r="I345" i="9"/>
  <c r="I352" i="9"/>
  <c r="I348" i="9"/>
  <c r="I355" i="9"/>
  <c r="I351" i="9"/>
  <c r="I347" i="9"/>
  <c r="I522" i="13"/>
  <c r="I524" i="13"/>
  <c r="I523" i="13"/>
  <c r="I140" i="15"/>
  <c r="I139" i="15"/>
  <c r="I8" i="8"/>
  <c r="I49" i="10"/>
  <c r="I145" i="15"/>
  <c r="I146" i="15"/>
  <c r="I562" i="13"/>
  <c r="I561" i="13"/>
  <c r="I563" i="13"/>
  <c r="I570" i="13"/>
  <c r="I566" i="13"/>
  <c r="I569" i="13"/>
  <c r="I568" i="13"/>
  <c r="I567" i="13"/>
  <c r="I590" i="13"/>
  <c r="I589" i="13"/>
  <c r="I592" i="13"/>
  <c r="I588" i="13"/>
  <c r="I591" i="13"/>
  <c r="I85" i="14"/>
  <c r="I191" i="12"/>
  <c r="I654" i="13"/>
  <c r="I201" i="12"/>
  <c r="I673" i="13"/>
  <c r="I672" i="13"/>
  <c r="I202" i="12"/>
  <c r="I692" i="13"/>
  <c r="I9" i="8"/>
  <c r="I64" i="10"/>
  <c r="I143" i="8"/>
  <c r="I66" i="10"/>
  <c r="I746" i="13"/>
  <c r="I749" i="13"/>
  <c r="I745" i="13"/>
  <c r="I748" i="13"/>
  <c r="I747" i="13"/>
  <c r="I136" i="14"/>
  <c r="I205" i="12"/>
  <c r="I208" i="12"/>
  <c r="I204" i="12"/>
  <c r="I207" i="12"/>
  <c r="I206" i="12"/>
  <c r="I770" i="13"/>
  <c r="I766" i="13"/>
  <c r="I769" i="13"/>
  <c r="I765" i="13"/>
  <c r="I772" i="13"/>
  <c r="I768" i="13"/>
  <c r="I764" i="13"/>
  <c r="I771" i="13"/>
  <c r="I767" i="13"/>
  <c r="I763" i="13"/>
  <c r="I139" i="14"/>
  <c r="I783" i="13"/>
  <c r="I141" i="14"/>
  <c r="I786" i="13"/>
  <c r="I144" i="14"/>
  <c r="I794" i="13"/>
  <c r="I790" i="13"/>
  <c r="I793" i="13"/>
  <c r="I789" i="13"/>
  <c r="I796" i="13"/>
  <c r="I792" i="13"/>
  <c r="I788" i="13"/>
  <c r="I795" i="13"/>
  <c r="I791" i="13"/>
  <c r="I145" i="14"/>
  <c r="I802" i="13"/>
  <c r="I798" i="13"/>
  <c r="I801" i="13"/>
  <c r="I800" i="13"/>
  <c r="I803" i="13"/>
  <c r="I799" i="13"/>
  <c r="I147" i="14"/>
  <c r="I217" i="12"/>
  <c r="I216" i="12"/>
  <c r="I215" i="12"/>
  <c r="I214" i="12"/>
  <c r="I842" i="13"/>
  <c r="I838" i="13"/>
  <c r="I845" i="13"/>
  <c r="I841" i="13"/>
  <c r="I837" i="13"/>
  <c r="I844" i="13"/>
  <c r="I840" i="13"/>
  <c r="I836" i="13"/>
  <c r="I843" i="13"/>
  <c r="I839" i="13"/>
  <c r="I153" i="14"/>
  <c r="I56" i="8"/>
  <c r="I55" i="8"/>
  <c r="I69" i="10"/>
  <c r="I70" i="10"/>
  <c r="I862" i="13"/>
  <c r="I858" i="13"/>
  <c r="I861" i="13"/>
  <c r="I857" i="13"/>
  <c r="I860" i="13"/>
  <c r="I863" i="13"/>
  <c r="I859" i="13"/>
  <c r="I158" i="14"/>
  <c r="I914" i="13"/>
  <c r="I910" i="13"/>
  <c r="I913" i="13"/>
  <c r="I909" i="13"/>
  <c r="I912" i="13"/>
  <c r="I915" i="13"/>
  <c r="I911" i="13"/>
  <c r="I165" i="14"/>
  <c r="I930" i="13"/>
  <c r="I926" i="13"/>
  <c r="I929" i="13"/>
  <c r="I925" i="13"/>
  <c r="I928" i="13"/>
  <c r="I931" i="13"/>
  <c r="I927" i="13"/>
  <c r="I168" i="14"/>
  <c r="I979" i="13"/>
  <c r="I178" i="14"/>
  <c r="I994" i="13"/>
  <c r="I997" i="13"/>
  <c r="I993" i="13"/>
  <c r="I996" i="13"/>
  <c r="I992" i="13"/>
  <c r="I995" i="13"/>
  <c r="I181" i="14"/>
  <c r="I1010" i="13"/>
  <c r="I1006" i="13"/>
  <c r="I1013" i="13"/>
  <c r="I1009" i="13"/>
  <c r="I1005" i="13"/>
  <c r="I1012" i="13"/>
  <c r="I1008" i="13"/>
  <c r="I1004" i="13"/>
  <c r="I1011" i="13"/>
  <c r="I1007" i="13"/>
  <c r="I198" i="14"/>
  <c r="I259" i="8"/>
  <c r="I75" i="10"/>
  <c r="I256" i="8"/>
  <c r="I76" i="10"/>
  <c r="I182" i="8"/>
  <c r="I77" i="10"/>
  <c r="I1026" i="13"/>
  <c r="I1022" i="13"/>
  <c r="I1029" i="13"/>
  <c r="I1025" i="13"/>
  <c r="I1021" i="13"/>
  <c r="I1028" i="13"/>
  <c r="I1024" i="13"/>
  <c r="I1020" i="13"/>
  <c r="I1027" i="13"/>
  <c r="I1023" i="13"/>
  <c r="I200" i="14"/>
  <c r="I1030" i="13"/>
  <c r="I1033" i="13"/>
  <c r="I1032" i="13"/>
  <c r="I1031" i="13"/>
  <c r="I235" i="12"/>
  <c r="I234" i="12"/>
  <c r="I1042" i="13"/>
  <c r="I1041" i="13"/>
  <c r="I1040" i="13"/>
  <c r="I1043" i="13"/>
  <c r="I1039" i="13"/>
  <c r="I1069" i="13"/>
  <c r="I1068" i="13"/>
  <c r="I1082" i="13"/>
  <c r="I1078" i="13"/>
  <c r="I1081" i="13"/>
  <c r="I1080" i="13"/>
  <c r="I1083" i="13"/>
  <c r="I1079" i="13"/>
  <c r="I208" i="14"/>
  <c r="I1094" i="13"/>
  <c r="I1093" i="13"/>
  <c r="I1096" i="13"/>
  <c r="I1092" i="13"/>
  <c r="I1095" i="13"/>
  <c r="I1091" i="13"/>
  <c r="I211" i="14"/>
  <c r="I1110" i="13"/>
  <c r="I1109" i="13"/>
  <c r="I1111" i="13"/>
  <c r="I219" i="14"/>
  <c r="I38" i="8"/>
  <c r="I83" i="10"/>
  <c r="I82" i="10"/>
  <c r="I123" i="11"/>
  <c r="I191" i="15"/>
  <c r="I190" i="15"/>
  <c r="I201" i="15"/>
  <c r="I200" i="15"/>
  <c r="I213" i="15"/>
  <c r="I212" i="15"/>
  <c r="I221" i="15"/>
  <c r="I220" i="15"/>
  <c r="I229" i="15"/>
  <c r="I228" i="15"/>
  <c r="I237" i="15"/>
  <c r="I238" i="15"/>
  <c r="I1349" i="9"/>
  <c r="I1348" i="9"/>
  <c r="I1130" i="13"/>
  <c r="I1131" i="13"/>
  <c r="I245" i="12"/>
  <c r="I244" i="12"/>
  <c r="I1134" i="13"/>
  <c r="I1353" i="9"/>
  <c r="I1354" i="9"/>
  <c r="I1150" i="13"/>
  <c r="I1152" i="13"/>
  <c r="I1151" i="13"/>
  <c r="I185" i="8"/>
  <c r="I184" i="8"/>
  <c r="I183" i="8"/>
  <c r="I186" i="8"/>
  <c r="I85" i="10"/>
  <c r="I84" i="10"/>
  <c r="I87" i="10"/>
  <c r="I86" i="10"/>
  <c r="I229" i="8"/>
  <c r="I228" i="8"/>
  <c r="I227" i="8"/>
  <c r="I226" i="8"/>
  <c r="I113" i="10"/>
  <c r="I112" i="10"/>
  <c r="I115" i="10"/>
  <c r="I114" i="10"/>
  <c r="I169" i="8"/>
  <c r="I168" i="8"/>
  <c r="I167" i="8"/>
  <c r="I170" i="8"/>
  <c r="I125" i="10"/>
  <c r="I124" i="10"/>
  <c r="I126" i="10"/>
  <c r="I241" i="8"/>
  <c r="I240" i="8"/>
  <c r="I239" i="8"/>
  <c r="I242" i="8"/>
  <c r="I145" i="10"/>
  <c r="I144" i="10"/>
  <c r="I143" i="10"/>
  <c r="I146" i="10"/>
  <c r="I173" i="8"/>
  <c r="I172" i="8"/>
  <c r="I171" i="8"/>
  <c r="I174" i="8"/>
  <c r="I161" i="10"/>
  <c r="I160" i="10"/>
  <c r="I159" i="10"/>
  <c r="I162" i="10"/>
  <c r="I230" i="8"/>
  <c r="I182" i="10"/>
  <c r="I193" i="8"/>
  <c r="I192" i="8"/>
  <c r="I194" i="8"/>
  <c r="I193" i="10"/>
  <c r="I195" i="10"/>
  <c r="I194" i="10"/>
  <c r="I234" i="8"/>
  <c r="I197" i="10"/>
  <c r="I225" i="8"/>
  <c r="I224" i="8"/>
  <c r="I223" i="8"/>
  <c r="I222" i="8"/>
  <c r="I201" i="10"/>
  <c r="I200" i="10"/>
  <c r="I199" i="10"/>
  <c r="I202" i="10"/>
  <c r="I13" i="8"/>
  <c r="I215" i="10"/>
  <c r="I17" i="8"/>
  <c r="I219" i="10"/>
  <c r="I21" i="8"/>
  <c r="I226" i="10"/>
  <c r="I49" i="8"/>
  <c r="I230" i="10"/>
  <c r="I28" i="8"/>
  <c r="I234" i="10"/>
  <c r="I259" i="12"/>
  <c r="I1170" i="13"/>
  <c r="I1169" i="13"/>
  <c r="I259" i="15"/>
  <c r="I1363" i="9"/>
  <c r="I1362" i="9"/>
  <c r="I264" i="12"/>
  <c r="I1198" i="13"/>
  <c r="I1197" i="13"/>
  <c r="I264" i="15"/>
  <c r="I267" i="12"/>
  <c r="I1204" i="13"/>
  <c r="I1203" i="13"/>
  <c r="I1218" i="13"/>
  <c r="I1217" i="13"/>
  <c r="I1376" i="9"/>
  <c r="I1377" i="9"/>
  <c r="I269" i="12"/>
  <c r="I1234" i="13"/>
  <c r="I1380" i="9"/>
  <c r="I1379" i="9"/>
  <c r="I1378" i="9"/>
  <c r="I443" i="9"/>
  <c r="I446" i="9"/>
  <c r="I445" i="9"/>
  <c r="I444" i="9"/>
  <c r="I463" i="9"/>
  <c r="I459" i="9"/>
  <c r="I462" i="9"/>
  <c r="I461" i="9"/>
  <c r="I464" i="9"/>
  <c r="I460" i="9"/>
  <c r="I475" i="9"/>
  <c r="I474" i="9"/>
  <c r="I473" i="9"/>
  <c r="I1254" i="13"/>
  <c r="I1255" i="13"/>
  <c r="I1269" i="13"/>
  <c r="I1268" i="13"/>
  <c r="I280" i="12"/>
  <c r="I1291" i="13"/>
  <c r="I1330" i="13"/>
  <c r="I1329" i="13"/>
  <c r="I1328" i="13"/>
  <c r="I254" i="8"/>
  <c r="I238" i="10"/>
  <c r="I34" i="8"/>
  <c r="I245" i="10"/>
  <c r="I1404" i="9"/>
  <c r="I1407" i="9"/>
  <c r="I1406" i="9"/>
  <c r="I1405" i="9"/>
  <c r="I1420" i="9"/>
  <c r="I1423" i="9"/>
  <c r="I1422" i="9"/>
  <c r="I1421" i="9"/>
  <c r="I279" i="15"/>
  <c r="I278" i="15"/>
  <c r="I133" i="8"/>
  <c r="I129" i="8"/>
  <c r="I132" i="8"/>
  <c r="I131" i="8"/>
  <c r="I130" i="8"/>
  <c r="I249" i="10"/>
  <c r="I248" i="10"/>
  <c r="I247" i="10"/>
  <c r="I250" i="10"/>
  <c r="I483" i="9"/>
  <c r="I486" i="9"/>
  <c r="I485" i="9"/>
  <c r="I484" i="9"/>
  <c r="I495" i="9"/>
  <c r="I494" i="9"/>
  <c r="I497" i="9"/>
  <c r="I496" i="9"/>
  <c r="I252" i="10"/>
  <c r="I1432" i="9"/>
  <c r="I1435" i="9"/>
  <c r="I1431" i="9"/>
  <c r="I1434" i="9"/>
  <c r="I1430" i="9"/>
  <c r="I1433" i="9"/>
  <c r="I1444" i="9"/>
  <c r="I1443" i="9"/>
  <c r="I1442" i="9"/>
  <c r="I381" i="15"/>
  <c r="I380" i="15"/>
  <c r="I543" i="9"/>
  <c r="I539" i="9"/>
  <c r="I542" i="9"/>
  <c r="I541" i="9"/>
  <c r="I540" i="9"/>
  <c r="I293" i="12"/>
  <c r="I292" i="12"/>
  <c r="I1382" i="13"/>
  <c r="I1381" i="13"/>
  <c r="I1380" i="13"/>
  <c r="I1379" i="13"/>
  <c r="I551" i="9"/>
  <c r="I550" i="9"/>
  <c r="I567" i="9"/>
  <c r="I566" i="9"/>
  <c r="I568" i="9"/>
  <c r="I575" i="9"/>
  <c r="I576" i="9"/>
  <c r="I579" i="9"/>
  <c r="I582" i="9"/>
  <c r="I581" i="9"/>
  <c r="I580" i="9"/>
  <c r="I393" i="15"/>
  <c r="I392" i="15"/>
  <c r="I599" i="9"/>
  <c r="I595" i="9"/>
  <c r="I602" i="9"/>
  <c r="I598" i="9"/>
  <c r="I601" i="9"/>
  <c r="I597" i="9"/>
  <c r="I600" i="9"/>
  <c r="I596" i="9"/>
  <c r="I611" i="9"/>
  <c r="I613" i="9"/>
  <c r="I612" i="9"/>
  <c r="I1396" i="13"/>
  <c r="I1395" i="13"/>
  <c r="I395" i="15"/>
  <c r="I394" i="15"/>
  <c r="I623" i="9"/>
  <c r="I625" i="9"/>
  <c r="I624" i="9"/>
  <c r="I1464" i="9"/>
  <c r="I1463" i="9"/>
  <c r="I643" i="9"/>
  <c r="I639" i="9"/>
  <c r="I635" i="9"/>
  <c r="I642" i="9"/>
  <c r="I638" i="9"/>
  <c r="I634" i="9"/>
  <c r="I641" i="9"/>
  <c r="I637" i="9"/>
  <c r="I633" i="9"/>
  <c r="I640" i="9"/>
  <c r="I636" i="9"/>
  <c r="I397" i="15"/>
  <c r="I398" i="15"/>
  <c r="I1468" i="9"/>
  <c r="I1467" i="9"/>
  <c r="I1466" i="9"/>
  <c r="I1465" i="9"/>
  <c r="I1403" i="13"/>
  <c r="I1399" i="13"/>
  <c r="I1400" i="13"/>
  <c r="I1398" i="13"/>
  <c r="I1397" i="13"/>
  <c r="I1402" i="13"/>
  <c r="I229" i="14"/>
  <c r="I413" i="15"/>
  <c r="I412" i="15"/>
  <c r="I1401" i="13"/>
  <c r="I414" i="15"/>
  <c r="I1470" i="9"/>
  <c r="I1469" i="9"/>
  <c r="I1474" i="9"/>
  <c r="I1473" i="9"/>
  <c r="I1476" i="9"/>
  <c r="I1475" i="9"/>
  <c r="I734" i="9"/>
  <c r="I735" i="9"/>
  <c r="I737" i="9"/>
  <c r="I736" i="9"/>
  <c r="I301" i="12"/>
  <c r="I302" i="12"/>
  <c r="I1411" i="13"/>
  <c r="I1413" i="13"/>
  <c r="I1412" i="13"/>
  <c r="I1410" i="13"/>
  <c r="I764" i="9"/>
  <c r="I763" i="9"/>
  <c r="I1491" i="9"/>
  <c r="I1490" i="9"/>
  <c r="I1496" i="9"/>
  <c r="I1497" i="9"/>
  <c r="I307" i="12"/>
  <c r="I1424" i="13"/>
  <c r="I1423" i="13"/>
  <c r="I421" i="15"/>
  <c r="I420" i="15"/>
  <c r="I230" i="14"/>
  <c r="I424" i="15"/>
  <c r="I423" i="15"/>
  <c r="I780" i="9"/>
  <c r="I779" i="9"/>
  <c r="I313" i="12"/>
  <c r="I1437" i="13"/>
  <c r="I1438" i="13"/>
  <c r="I794" i="9"/>
  <c r="I793" i="9"/>
  <c r="I792" i="9"/>
  <c r="I319" i="12"/>
  <c r="I318" i="12"/>
  <c r="I1449" i="13"/>
  <c r="I1448" i="13"/>
  <c r="I1450" i="13"/>
  <c r="I803" i="9"/>
  <c r="I802" i="9"/>
  <c r="I801" i="9"/>
  <c r="I804" i="9"/>
  <c r="I325" i="12"/>
  <c r="I324" i="12"/>
  <c r="I326" i="12"/>
  <c r="I1457" i="13"/>
  <c r="I1460" i="13"/>
  <c r="I1459" i="13"/>
  <c r="I1458" i="13"/>
  <c r="I811" i="9"/>
  <c r="I812" i="9"/>
  <c r="I331" i="12"/>
  <c r="I1468" i="13"/>
  <c r="I1467" i="13"/>
  <c r="I823" i="9"/>
  <c r="I822" i="9"/>
  <c r="I332" i="12"/>
  <c r="I1475" i="13"/>
  <c r="I1474" i="13"/>
  <c r="I831" i="9"/>
  <c r="I833" i="9"/>
  <c r="I832" i="9"/>
  <c r="I336" i="12"/>
  <c r="I335" i="12"/>
  <c r="I1481" i="13"/>
  <c r="I1483" i="13"/>
  <c r="I1482" i="13"/>
  <c r="I843" i="9"/>
  <c r="I842" i="9"/>
  <c r="I845" i="9"/>
  <c r="I841" i="9"/>
  <c r="I844" i="9"/>
  <c r="I341" i="12"/>
  <c r="I340" i="12"/>
  <c r="I1493" i="13"/>
  <c r="I1492" i="13"/>
  <c r="I1491" i="13"/>
  <c r="I1490" i="13"/>
  <c r="I851" i="9"/>
  <c r="I850" i="9"/>
  <c r="I1500" i="13"/>
  <c r="I1499" i="13"/>
  <c r="I855" i="9"/>
  <c r="I345" i="12"/>
  <c r="I1503" i="13"/>
  <c r="I1504" i="9"/>
  <c r="I1503" i="9"/>
  <c r="I1502" i="9"/>
  <c r="I1505" i="9"/>
  <c r="I1516" i="9"/>
  <c r="I1515" i="9"/>
  <c r="I1514" i="9"/>
  <c r="I1517" i="9"/>
  <c r="I871" i="9"/>
  <c r="I870" i="9"/>
  <c r="I1510" i="13"/>
  <c r="I1528" i="9"/>
  <c r="I1529" i="9"/>
  <c r="I877" i="9"/>
  <c r="I876" i="9"/>
  <c r="I349" i="12"/>
  <c r="I1516" i="13"/>
  <c r="I1515" i="13"/>
  <c r="I1536" i="9"/>
  <c r="I1535" i="9"/>
  <c r="I887" i="9"/>
  <c r="I886" i="9"/>
  <c r="I1524" i="13"/>
  <c r="I1523" i="13"/>
  <c r="I1540" i="9"/>
  <c r="I1539" i="9"/>
  <c r="I901" i="9"/>
  <c r="I900" i="9"/>
  <c r="I1536" i="13"/>
  <c r="I1535" i="13"/>
  <c r="I907" i="9"/>
  <c r="I906" i="9"/>
  <c r="I909" i="9"/>
  <c r="I905" i="9"/>
  <c r="I908" i="9"/>
  <c r="I911" i="9"/>
  <c r="I914" i="9"/>
  <c r="I910" i="9"/>
  <c r="I913" i="9"/>
  <c r="I912" i="9"/>
  <c r="I1538" i="13"/>
  <c r="I1592" i="9"/>
  <c r="I1591" i="9"/>
  <c r="I922" i="9"/>
  <c r="I921" i="9"/>
  <c r="I1544" i="13"/>
  <c r="I357" i="12"/>
  <c r="I1545" i="13"/>
  <c r="I1546" i="13"/>
  <c r="I1556" i="13"/>
  <c r="I1555" i="13"/>
  <c r="I360" i="12"/>
  <c r="I1564" i="13"/>
  <c r="I1600" i="9"/>
  <c r="I1599" i="9"/>
  <c r="I1604" i="9"/>
  <c r="I1603" i="9"/>
  <c r="I938" i="9"/>
  <c r="I937" i="9"/>
  <c r="I1612" i="9"/>
  <c r="I1611" i="9"/>
  <c r="I1620" i="9"/>
  <c r="I1619" i="9"/>
  <c r="I946" i="9"/>
  <c r="I945" i="9"/>
  <c r="I1584" i="13"/>
  <c r="I951" i="9"/>
  <c r="I952" i="9"/>
  <c r="I1589" i="13"/>
  <c r="I1590" i="13"/>
  <c r="I959" i="9"/>
  <c r="I960" i="9"/>
  <c r="I1597" i="13"/>
  <c r="I1596" i="13"/>
  <c r="I1595" i="13"/>
  <c r="I967" i="9"/>
  <c r="I968" i="9"/>
  <c r="I365" i="12"/>
  <c r="I1603" i="13"/>
  <c r="I974" i="9"/>
  <c r="I973" i="9"/>
  <c r="I1608" i="13"/>
  <c r="I1607" i="13"/>
  <c r="I979" i="9"/>
  <c r="I980" i="9"/>
  <c r="I1610" i="13"/>
  <c r="I990" i="9"/>
  <c r="I989" i="9"/>
  <c r="I1619" i="13"/>
  <c r="I1618" i="13"/>
  <c r="I1637" i="9"/>
  <c r="I1640" i="9"/>
  <c r="I1636" i="9"/>
  <c r="I1639" i="9"/>
  <c r="I1638" i="9"/>
  <c r="I995" i="9"/>
  <c r="I998" i="9"/>
  <c r="I997" i="9"/>
  <c r="I996" i="9"/>
  <c r="I372" i="12"/>
  <c r="I371" i="12"/>
  <c r="I370" i="12"/>
  <c r="I1633" i="13"/>
  <c r="I1632" i="13"/>
  <c r="I1631" i="13"/>
  <c r="I1634" i="13"/>
  <c r="I1003" i="9"/>
  <c r="I999" i="9"/>
  <c r="I1002" i="9"/>
  <c r="I1001" i="9"/>
  <c r="I1004" i="9"/>
  <c r="I1000" i="9"/>
  <c r="I377" i="12"/>
  <c r="I1649" i="13"/>
  <c r="I1648" i="13"/>
  <c r="I1651" i="13"/>
  <c r="I1647" i="13"/>
  <c r="I1650" i="13"/>
  <c r="I1668" i="13"/>
  <c r="I1667" i="13"/>
  <c r="I1018" i="9"/>
  <c r="I1017" i="9"/>
  <c r="I385" i="12"/>
  <c r="I1672" i="13"/>
  <c r="I1671" i="13"/>
  <c r="I1022" i="9"/>
  <c r="I1021" i="9"/>
  <c r="I1677" i="13"/>
  <c r="I1678" i="13"/>
  <c r="I425" i="15"/>
  <c r="I426" i="15"/>
  <c r="I1026" i="9"/>
  <c r="I390" i="12"/>
  <c r="I1682" i="13"/>
  <c r="I1044" i="9"/>
  <c r="I1043" i="9"/>
  <c r="I393" i="12"/>
  <c r="I1696" i="13"/>
  <c r="I1695" i="13"/>
  <c r="I1062" i="9"/>
  <c r="I1063" i="9"/>
  <c r="I1703" i="13"/>
  <c r="I1667" i="9"/>
  <c r="I1666" i="9"/>
  <c r="I1068" i="9"/>
  <c r="I397" i="12"/>
  <c r="I1707" i="13"/>
  <c r="I1071" i="9"/>
  <c r="I1709" i="13"/>
  <c r="I1078" i="9"/>
  <c r="I1077" i="9"/>
  <c r="I1716" i="13"/>
  <c r="I1715" i="13"/>
  <c r="I1674" i="9"/>
  <c r="I1673" i="9"/>
  <c r="I1682" i="9"/>
  <c r="I1681" i="9"/>
  <c r="I1687" i="9"/>
  <c r="I1688" i="9"/>
  <c r="I1090" i="9"/>
  <c r="I1089" i="9"/>
  <c r="I1092" i="9"/>
  <c r="I400" i="12"/>
  <c r="I1098" i="9"/>
  <c r="I1097" i="9"/>
  <c r="I1727" i="13"/>
  <c r="I404" i="12"/>
  <c r="I403" i="12"/>
  <c r="I405" i="12"/>
  <c r="I1739" i="13"/>
  <c r="I1110" i="9"/>
  <c r="I1109" i="9"/>
  <c r="I99" i="8"/>
  <c r="I98" i="8"/>
  <c r="I1136" i="9"/>
  <c r="I1132" i="9"/>
  <c r="I1128" i="9"/>
  <c r="I1135" i="9"/>
  <c r="I1131" i="9"/>
  <c r="I1127" i="9"/>
  <c r="I1138" i="9"/>
  <c r="I1134" i="9"/>
  <c r="I1130" i="9"/>
  <c r="I1137" i="9"/>
  <c r="I1133" i="9"/>
  <c r="I1129" i="9"/>
  <c r="I271" i="10"/>
  <c r="I270" i="10"/>
  <c r="I433" i="15"/>
  <c r="I429" i="15"/>
  <c r="I436" i="15"/>
  <c r="I432" i="15"/>
  <c r="I428" i="15"/>
  <c r="I435" i="15"/>
  <c r="I431" i="15"/>
  <c r="I434" i="15"/>
  <c r="I430" i="15"/>
  <c r="I1710" i="9"/>
  <c r="I1709" i="9"/>
  <c r="I1719" i="9"/>
  <c r="I1722" i="9"/>
  <c r="I1721" i="9"/>
  <c r="I1720" i="9"/>
  <c r="I1735" i="9"/>
  <c r="I1738" i="9"/>
  <c r="I1737" i="9"/>
  <c r="I1736" i="9"/>
  <c r="I1759" i="9"/>
  <c r="I1755" i="9"/>
  <c r="I1762" i="9"/>
  <c r="I1758" i="9"/>
  <c r="I1761" i="9"/>
  <c r="I1757" i="9"/>
  <c r="I1760" i="9"/>
  <c r="I1756" i="9"/>
  <c r="I1783" i="9"/>
  <c r="I1779" i="9"/>
  <c r="I1786" i="9"/>
  <c r="I1782" i="9"/>
  <c r="I1785" i="9"/>
  <c r="I1781" i="9"/>
  <c r="I1784" i="9"/>
  <c r="I1780" i="9"/>
  <c r="I1815" i="9"/>
  <c r="I1811" i="9"/>
  <c r="I1818" i="9"/>
  <c r="I1814" i="9"/>
  <c r="I1817" i="9"/>
  <c r="I1813" i="9"/>
  <c r="I1816" i="9"/>
  <c r="I1812" i="9"/>
  <c r="I1195" i="9"/>
  <c r="I432" i="12"/>
  <c r="I1791" i="13"/>
  <c r="I1204" i="9"/>
  <c r="I1203" i="9"/>
  <c r="I1202" i="9"/>
  <c r="I1205" i="9"/>
  <c r="I1801" i="13"/>
  <c r="I1800" i="13"/>
  <c r="I1802" i="13"/>
  <c r="I1210" i="9"/>
  <c r="I1804" i="13"/>
  <c r="I1216" i="9"/>
  <c r="I1215" i="9"/>
  <c r="I1228" i="9"/>
  <c r="I1227" i="9"/>
  <c r="I1226" i="9"/>
  <c r="I1229" i="9"/>
  <c r="I444" i="12"/>
  <c r="I1812" i="13"/>
  <c r="I1811" i="13"/>
  <c r="I1810" i="13"/>
  <c r="I1236" i="9"/>
  <c r="I1232" i="9"/>
  <c r="I1239" i="9"/>
  <c r="I1235" i="9"/>
  <c r="I1231" i="9"/>
  <c r="I1238" i="9"/>
  <c r="I1234" i="9"/>
  <c r="I1230" i="9"/>
  <c r="I1237" i="9"/>
  <c r="I1233" i="9"/>
  <c r="I1260" i="9"/>
  <c r="I1259" i="9"/>
  <c r="I1258" i="9"/>
  <c r="I1257" i="9"/>
  <c r="I445" i="12"/>
  <c r="I447" i="12"/>
  <c r="I446" i="12"/>
  <c r="I1817" i="13"/>
  <c r="I1813" i="13"/>
  <c r="I1816" i="13"/>
  <c r="I1815" i="13"/>
  <c r="I1814" i="13"/>
  <c r="I1842" i="9"/>
  <c r="I1841" i="9"/>
  <c r="I1271" i="9"/>
  <c r="I1270" i="9"/>
  <c r="I451" i="12"/>
  <c r="I1825" i="13"/>
  <c r="I1827" i="13"/>
  <c r="I1826" i="13"/>
  <c r="I1873" i="9"/>
  <c r="I1872" i="9"/>
  <c r="I1859" i="13"/>
  <c r="I1858" i="13"/>
  <c r="I234" i="14"/>
  <c r="I455" i="15"/>
  <c r="I454" i="15"/>
  <c r="I1294" i="9"/>
  <c r="I1293" i="9"/>
  <c r="I1917" i="13"/>
  <c r="I1913" i="13"/>
  <c r="I1909" i="13"/>
  <c r="I1916" i="13"/>
  <c r="I1912" i="13"/>
  <c r="I1915" i="13"/>
  <c r="I1911" i="13"/>
  <c r="I1918" i="13"/>
  <c r="I1914" i="13"/>
  <c r="I1910" i="13"/>
  <c r="I240" i="14"/>
  <c r="I1925" i="13"/>
  <c r="I1921" i="13"/>
  <c r="I1924" i="13"/>
  <c r="I1920" i="13"/>
  <c r="I1923" i="13"/>
  <c r="I1919" i="13"/>
  <c r="I1922" i="13"/>
  <c r="I241" i="14"/>
  <c r="I485" i="12"/>
  <c r="I484" i="12"/>
  <c r="I1981" i="13"/>
  <c r="I1977" i="13"/>
  <c r="I1973" i="13"/>
  <c r="I1980" i="13"/>
  <c r="I1976" i="13"/>
  <c r="I1972" i="13"/>
  <c r="I1979" i="13"/>
  <c r="I1975" i="13"/>
  <c r="I1978" i="13"/>
  <c r="I1974" i="13"/>
  <c r="I248" i="14"/>
  <c r="I2021" i="13"/>
  <c r="I2017" i="13"/>
  <c r="I2013" i="13"/>
  <c r="I2020" i="13"/>
  <c r="I2016" i="13"/>
  <c r="I2012" i="13"/>
  <c r="I2019" i="13"/>
  <c r="I2015" i="13"/>
  <c r="I2018" i="13"/>
  <c r="I2014" i="13"/>
  <c r="I253" i="14"/>
  <c r="I2077" i="13"/>
  <c r="I2073" i="13"/>
  <c r="I2076" i="13"/>
  <c r="I2072" i="13"/>
  <c r="I2079" i="13"/>
  <c r="I2075" i="13"/>
  <c r="I2071" i="13"/>
  <c r="I2078" i="13"/>
  <c r="I2074" i="13"/>
  <c r="I2070" i="13"/>
  <c r="I259" i="14"/>
  <c r="I2089" i="13"/>
  <c r="I2085" i="13"/>
  <c r="I2081" i="13"/>
  <c r="I2088" i="13"/>
  <c r="I2084" i="13"/>
  <c r="I2080" i="13"/>
  <c r="I2087" i="13"/>
  <c r="I2083" i="13"/>
  <c r="I2086" i="13"/>
  <c r="I2082" i="13"/>
  <c r="I260" i="14"/>
  <c r="I158" i="8"/>
  <c r="I277" i="10"/>
  <c r="I1879" i="9"/>
  <c r="I1878" i="9"/>
  <c r="I1880" i="9"/>
  <c r="I1891" i="9"/>
  <c r="I1890" i="9"/>
  <c r="I1899" i="9"/>
  <c r="I1898" i="9"/>
  <c r="I1909" i="9"/>
  <c r="I1908" i="9"/>
  <c r="I1927" i="9"/>
  <c r="I1926" i="9"/>
  <c r="I1932" i="9"/>
  <c r="I1933" i="9"/>
  <c r="I1940" i="9"/>
  <c r="I1941" i="9"/>
  <c r="I1948" i="9"/>
  <c r="I1947" i="9"/>
  <c r="I1960" i="9"/>
  <c r="I1959" i="9"/>
  <c r="I281" i="8"/>
  <c r="I280" i="8"/>
  <c r="I2140" i="13"/>
  <c r="I2139" i="13"/>
  <c r="I495" i="12"/>
  <c r="I494" i="12"/>
  <c r="I2149" i="13"/>
  <c r="I2148" i="13"/>
  <c r="I79" i="8"/>
  <c r="I281" i="10"/>
  <c r="I2183" i="13"/>
  <c r="I2179" i="13"/>
  <c r="I2182" i="13"/>
  <c r="I2178" i="13"/>
  <c r="I2181" i="13"/>
  <c r="I2177" i="13"/>
  <c r="I2180" i="13"/>
  <c r="I2176" i="13"/>
  <c r="I2175" i="13"/>
  <c r="I2174" i="13"/>
  <c r="I270" i="14"/>
  <c r="I473" i="15"/>
  <c r="I472" i="15"/>
  <c r="I475" i="15"/>
  <c r="I474" i="15"/>
  <c r="I1965" i="9"/>
  <c r="I1966" i="9"/>
  <c r="I505" i="12"/>
  <c r="I2199" i="13"/>
  <c r="I2198" i="13"/>
  <c r="I272" i="14"/>
  <c r="I128" i="8"/>
  <c r="I288" i="10"/>
  <c r="I110" i="9"/>
  <c r="I106" i="9"/>
  <c r="I113" i="9"/>
  <c r="I109" i="9"/>
  <c r="I105" i="9"/>
  <c r="I112" i="9"/>
  <c r="I108" i="9"/>
  <c r="I104" i="9"/>
  <c r="I111" i="9"/>
  <c r="I107" i="9"/>
  <c r="I103" i="9"/>
  <c r="I47" i="12"/>
  <c r="I46" i="12"/>
  <c r="I134" i="13"/>
  <c r="I130" i="13"/>
  <c r="I133" i="13"/>
  <c r="I129" i="13"/>
  <c r="I132" i="13"/>
  <c r="I131" i="13"/>
  <c r="I17" i="14"/>
  <c r="I45" i="15"/>
  <c r="I44" i="15"/>
  <c r="I43" i="15"/>
  <c r="I46" i="15"/>
  <c r="I240" i="9"/>
  <c r="I239" i="9"/>
  <c r="I105" i="12"/>
  <c r="I104" i="12"/>
  <c r="I103" i="12"/>
  <c r="I282" i="13"/>
  <c r="I281" i="13"/>
  <c r="I284" i="13"/>
  <c r="I283" i="13"/>
  <c r="I314" i="9"/>
  <c r="I315" i="9"/>
  <c r="I530" i="13"/>
  <c r="I529" i="13"/>
  <c r="I197" i="8"/>
  <c r="I196" i="8"/>
  <c r="I199" i="8"/>
  <c r="I198" i="8"/>
  <c r="I53" i="10"/>
  <c r="I52" i="10"/>
  <c r="I51" i="10"/>
  <c r="I50" i="10"/>
  <c r="I381" i="9"/>
  <c r="I380" i="9"/>
  <c r="H11" i="13"/>
  <c r="H7" i="13"/>
  <c r="H3" i="13"/>
  <c r="H2" i="14"/>
  <c r="H10" i="13"/>
  <c r="H6" i="13"/>
  <c r="H2" i="13"/>
  <c r="H9" i="13"/>
  <c r="H5" i="13"/>
  <c r="H8" i="13"/>
  <c r="H4" i="13"/>
  <c r="H67" i="9"/>
  <c r="H68" i="9"/>
  <c r="H28" i="12"/>
  <c r="H27" i="12"/>
  <c r="H62" i="13"/>
  <c r="H61" i="13"/>
  <c r="H78" i="9"/>
  <c r="H89" i="13"/>
  <c r="H1305" i="9"/>
  <c r="H1304" i="9"/>
  <c r="H1303" i="9"/>
  <c r="H123" i="9"/>
  <c r="H119" i="9"/>
  <c r="H122" i="9"/>
  <c r="H125" i="9"/>
  <c r="H121" i="9"/>
  <c r="H124" i="9"/>
  <c r="H120" i="9"/>
  <c r="H45" i="12"/>
  <c r="H44" i="12"/>
  <c r="H43" i="12"/>
  <c r="H122" i="13"/>
  <c r="H118" i="13"/>
  <c r="H121" i="13"/>
  <c r="H117" i="13"/>
  <c r="H120" i="13"/>
  <c r="H116" i="13"/>
  <c r="H30" i="15"/>
  <c r="H29" i="15"/>
  <c r="H28" i="15"/>
  <c r="H31" i="15"/>
  <c r="H27" i="15"/>
  <c r="H119" i="13"/>
  <c r="H140" i="9"/>
  <c r="H35" i="15"/>
  <c r="H146" i="13"/>
  <c r="H142" i="13"/>
  <c r="H149" i="13"/>
  <c r="H145" i="13"/>
  <c r="H141" i="13"/>
  <c r="H148" i="13"/>
  <c r="H144" i="13"/>
  <c r="H140" i="13"/>
  <c r="H147" i="13"/>
  <c r="H18" i="14"/>
  <c r="H143" i="13"/>
  <c r="H154" i="13"/>
  <c r="H153" i="13"/>
  <c r="H38" i="15"/>
  <c r="H37" i="15"/>
  <c r="H36" i="15"/>
  <c r="H170" i="13"/>
  <c r="H169" i="13"/>
  <c r="H168" i="13"/>
  <c r="H69" i="8"/>
  <c r="H68" i="8"/>
  <c r="H67" i="8"/>
  <c r="H66" i="8"/>
  <c r="H26" i="10"/>
  <c r="H25" i="10"/>
  <c r="H28" i="10"/>
  <c r="H27" i="10"/>
  <c r="H163" i="9"/>
  <c r="H159" i="9"/>
  <c r="H155" i="9"/>
  <c r="H162" i="9"/>
  <c r="H158" i="9"/>
  <c r="H154" i="9"/>
  <c r="H161" i="9"/>
  <c r="H157" i="9"/>
  <c r="H153" i="9"/>
  <c r="H164" i="9"/>
  <c r="H160" i="9"/>
  <c r="H156" i="9"/>
  <c r="H61" i="12"/>
  <c r="H60" i="12"/>
  <c r="H63" i="12"/>
  <c r="H62" i="12"/>
  <c r="H178" i="13"/>
  <c r="H174" i="13"/>
  <c r="H181" i="13"/>
  <c r="H177" i="13"/>
  <c r="H180" i="13"/>
  <c r="H176" i="13"/>
  <c r="H179" i="13"/>
  <c r="H58" i="15"/>
  <c r="H54" i="15"/>
  <c r="H50" i="15"/>
  <c r="H175" i="13"/>
  <c r="H57" i="15"/>
  <c r="H53" i="15"/>
  <c r="H49" i="15"/>
  <c r="H56" i="15"/>
  <c r="H52" i="15"/>
  <c r="H48" i="15"/>
  <c r="H59" i="15"/>
  <c r="H55" i="15"/>
  <c r="H51" i="15"/>
  <c r="H47" i="15"/>
  <c r="H5" i="8"/>
  <c r="H33" i="10"/>
  <c r="H175" i="9"/>
  <c r="H171" i="9"/>
  <c r="H167" i="9"/>
  <c r="H174" i="9"/>
  <c r="H170" i="9"/>
  <c r="H166" i="9"/>
  <c r="H173" i="9"/>
  <c r="H169" i="9"/>
  <c r="H176" i="9"/>
  <c r="H172" i="9"/>
  <c r="H168" i="9"/>
  <c r="H65" i="12"/>
  <c r="H64" i="12"/>
  <c r="H186" i="13"/>
  <c r="H185" i="13"/>
  <c r="H184" i="13"/>
  <c r="H20" i="14"/>
  <c r="H183" i="13"/>
  <c r="H68" i="12"/>
  <c r="H67" i="12"/>
  <c r="H190" i="13"/>
  <c r="H189" i="13"/>
  <c r="H192" i="13"/>
  <c r="H191" i="13"/>
  <c r="H71" i="12"/>
  <c r="H202" i="13"/>
  <c r="H201" i="13"/>
  <c r="H200" i="13"/>
  <c r="H199" i="13"/>
  <c r="H77" i="12"/>
  <c r="H76" i="12"/>
  <c r="H222" i="13"/>
  <c r="H218" i="13"/>
  <c r="H221" i="13"/>
  <c r="H217" i="13"/>
  <c r="H220" i="13"/>
  <c r="H25" i="14"/>
  <c r="H219" i="13"/>
  <c r="H195" i="9"/>
  <c r="H197" i="9"/>
  <c r="H196" i="9"/>
  <c r="H66" i="15"/>
  <c r="H31" i="14"/>
  <c r="H203" i="9"/>
  <c r="H202" i="9"/>
  <c r="H205" i="9"/>
  <c r="H201" i="9"/>
  <c r="H204" i="9"/>
  <c r="H200" i="9"/>
  <c r="H9" i="11"/>
  <c r="H70" i="15"/>
  <c r="H78" i="15"/>
  <c r="H77" i="15"/>
  <c r="H76" i="15"/>
  <c r="H1333" i="9"/>
  <c r="H1332" i="9"/>
  <c r="H82" i="15"/>
  <c r="H81" i="15"/>
  <c r="H245" i="13"/>
  <c r="H244" i="13"/>
  <c r="H106" i="15"/>
  <c r="H105" i="15"/>
  <c r="H107" i="15"/>
  <c r="H7" i="8"/>
  <c r="H46" i="10"/>
  <c r="H222" i="9"/>
  <c r="H92" i="12"/>
  <c r="H258" i="13"/>
  <c r="H257" i="13"/>
  <c r="H256" i="13"/>
  <c r="H1337" i="9"/>
  <c r="H1336" i="9"/>
  <c r="H1335" i="9"/>
  <c r="H1334" i="9"/>
  <c r="H243" i="9"/>
  <c r="H242" i="9"/>
  <c r="H245" i="9"/>
  <c r="H241" i="9"/>
  <c r="H244" i="9"/>
  <c r="H290" i="13"/>
  <c r="H289" i="13"/>
  <c r="H288" i="13"/>
  <c r="H294" i="13"/>
  <c r="H296" i="13"/>
  <c r="H295" i="13"/>
  <c r="H116" i="12"/>
  <c r="H310" i="13"/>
  <c r="H311" i="13"/>
  <c r="H279" i="9"/>
  <c r="H282" i="9"/>
  <c r="H278" i="9"/>
  <c r="H281" i="9"/>
  <c r="H277" i="9"/>
  <c r="H280" i="9"/>
  <c r="H276" i="9"/>
  <c r="H123" i="12"/>
  <c r="H122" i="12"/>
  <c r="H326" i="13"/>
  <c r="H329" i="13"/>
  <c r="H325" i="13"/>
  <c r="H328" i="13"/>
  <c r="H324" i="13"/>
  <c r="H327" i="13"/>
  <c r="H128" i="12"/>
  <c r="H127" i="12"/>
  <c r="H290" i="9"/>
  <c r="H289" i="9"/>
  <c r="H12" i="11"/>
  <c r="H117" i="15"/>
  <c r="H133" i="12"/>
  <c r="H132" i="12"/>
  <c r="H134" i="12"/>
  <c r="H354" i="13"/>
  <c r="H357" i="13"/>
  <c r="H353" i="13"/>
  <c r="H356" i="13"/>
  <c r="H352" i="13"/>
  <c r="H355" i="13"/>
  <c r="H351" i="13"/>
  <c r="H136" i="12"/>
  <c r="H366" i="13"/>
  <c r="H368" i="13"/>
  <c r="H367" i="13"/>
  <c r="H370" i="13"/>
  <c r="H369" i="13"/>
  <c r="H118" i="15"/>
  <c r="H119" i="15"/>
  <c r="H386" i="13"/>
  <c r="H382" i="13"/>
  <c r="H385" i="13"/>
  <c r="H381" i="13"/>
  <c r="H388" i="13"/>
  <c r="H384" i="13"/>
  <c r="H380" i="13"/>
  <c r="H54" i="14"/>
  <c r="H387" i="13"/>
  <c r="H383" i="13"/>
  <c r="H379" i="13"/>
  <c r="H141" i="12"/>
  <c r="H140" i="12"/>
  <c r="H142" i="12"/>
  <c r="H394" i="13"/>
  <c r="H390" i="13"/>
  <c r="H393" i="13"/>
  <c r="H389" i="13"/>
  <c r="H392" i="13"/>
  <c r="H391" i="13"/>
  <c r="H125" i="15"/>
  <c r="H124" i="15"/>
  <c r="H307" i="9"/>
  <c r="H308" i="9"/>
  <c r="H147" i="12"/>
  <c r="H146" i="12"/>
  <c r="H422" i="13"/>
  <c r="H418" i="13"/>
  <c r="H421" i="13"/>
  <c r="H417" i="13"/>
  <c r="H424" i="13"/>
  <c r="H420" i="13"/>
  <c r="H423" i="13"/>
  <c r="H419" i="13"/>
  <c r="H59" i="14"/>
  <c r="H430" i="13"/>
  <c r="H429" i="13"/>
  <c r="H428" i="13"/>
  <c r="H60" i="14"/>
  <c r="H321" i="9"/>
  <c r="H320" i="9"/>
  <c r="H331" i="9"/>
  <c r="H327" i="9"/>
  <c r="H323" i="9"/>
  <c r="H330" i="9"/>
  <c r="H326" i="9"/>
  <c r="H322" i="9"/>
  <c r="H333" i="9"/>
  <c r="H329" i="9"/>
  <c r="H325" i="9"/>
  <c r="H332" i="9"/>
  <c r="H328" i="9"/>
  <c r="H324" i="9"/>
  <c r="H438" i="13"/>
  <c r="H437" i="13"/>
  <c r="H436" i="13"/>
  <c r="H134" i="15"/>
  <c r="H130" i="15"/>
  <c r="H133" i="15"/>
  <c r="H129" i="15"/>
  <c r="H136" i="15"/>
  <c r="H132" i="15"/>
  <c r="H128" i="15"/>
  <c r="H135" i="15"/>
  <c r="H131" i="15"/>
  <c r="H127" i="15"/>
  <c r="H439" i="13"/>
  <c r="H156" i="12"/>
  <c r="H155" i="12"/>
  <c r="H458" i="13"/>
  <c r="H454" i="13"/>
  <c r="H457" i="13"/>
  <c r="H453" i="13"/>
  <c r="H456" i="13"/>
  <c r="H65" i="14"/>
  <c r="H455" i="13"/>
  <c r="H165" i="12"/>
  <c r="H166" i="12"/>
  <c r="H498" i="13"/>
  <c r="H501" i="13"/>
  <c r="H497" i="13"/>
  <c r="H500" i="13"/>
  <c r="H496" i="13"/>
  <c r="H499" i="13"/>
  <c r="H70" i="14"/>
  <c r="H168" i="12"/>
  <c r="H167" i="12"/>
  <c r="H506" i="13"/>
  <c r="H502" i="13"/>
  <c r="H505" i="13"/>
  <c r="H504" i="13"/>
  <c r="H507" i="13"/>
  <c r="H71" i="14"/>
  <c r="H503" i="13"/>
  <c r="H172" i="12"/>
  <c r="H171" i="12"/>
  <c r="H518" i="13"/>
  <c r="H521" i="13"/>
  <c r="H517" i="13"/>
  <c r="H520" i="13"/>
  <c r="H516" i="13"/>
  <c r="H74" i="14"/>
  <c r="H519" i="13"/>
  <c r="H359" i="9"/>
  <c r="H358" i="9"/>
  <c r="H361" i="9"/>
  <c r="H357" i="9"/>
  <c r="H360" i="9"/>
  <c r="H356" i="9"/>
  <c r="H173" i="12"/>
  <c r="H142" i="15"/>
  <c r="H141" i="15"/>
  <c r="H143" i="15"/>
  <c r="H526" i="13"/>
  <c r="H525" i="13"/>
  <c r="H527" i="13"/>
  <c r="H177" i="12"/>
  <c r="H534" i="13"/>
  <c r="H533" i="13"/>
  <c r="H532" i="13"/>
  <c r="H531" i="13"/>
  <c r="H75" i="14"/>
  <c r="H535" i="13"/>
  <c r="H573" i="13"/>
  <c r="H572" i="13"/>
  <c r="H571" i="13"/>
  <c r="H79" i="14"/>
  <c r="H578" i="13"/>
  <c r="H80" i="14"/>
  <c r="H583" i="13"/>
  <c r="H83" i="14"/>
  <c r="H89" i="8"/>
  <c r="H92" i="8"/>
  <c r="H91" i="8"/>
  <c r="H90" i="8"/>
  <c r="H375" i="9"/>
  <c r="H58" i="10"/>
  <c r="H374" i="9"/>
  <c r="H57" i="10"/>
  <c r="H377" i="9"/>
  <c r="H56" i="10"/>
  <c r="H376" i="9"/>
  <c r="H55" i="10"/>
  <c r="H14" i="11"/>
  <c r="H105" i="14"/>
  <c r="H635" i="13"/>
  <c r="H193" i="12"/>
  <c r="H196" i="12"/>
  <c r="H192" i="12"/>
  <c r="H195" i="12"/>
  <c r="H194" i="12"/>
  <c r="H662" i="13"/>
  <c r="H658" i="13"/>
  <c r="H661" i="13"/>
  <c r="H657" i="13"/>
  <c r="H664" i="13"/>
  <c r="H660" i="13"/>
  <c r="H656" i="13"/>
  <c r="H659" i="13"/>
  <c r="H655" i="13"/>
  <c r="H663" i="13"/>
  <c r="H678" i="13"/>
  <c r="H674" i="13"/>
  <c r="H677" i="13"/>
  <c r="H676" i="13"/>
  <c r="H109" i="14"/>
  <c r="H679" i="13"/>
  <c r="H675" i="13"/>
  <c r="H264" i="8"/>
  <c r="H263" i="8"/>
  <c r="H262" i="8"/>
  <c r="H111" i="14"/>
  <c r="H695" i="13"/>
  <c r="H710" i="13"/>
  <c r="H115" i="14"/>
  <c r="H724" i="13"/>
  <c r="H723" i="13"/>
  <c r="H130" i="14"/>
  <c r="H213" i="12"/>
  <c r="H209" i="12"/>
  <c r="H212" i="12"/>
  <c r="H211" i="12"/>
  <c r="H210" i="12"/>
  <c r="H782" i="13"/>
  <c r="H778" i="13"/>
  <c r="H774" i="13"/>
  <c r="H781" i="13"/>
  <c r="H777" i="13"/>
  <c r="H773" i="13"/>
  <c r="H780" i="13"/>
  <c r="H776" i="13"/>
  <c r="H779" i="13"/>
  <c r="H775" i="13"/>
  <c r="H140" i="14"/>
  <c r="H785" i="13"/>
  <c r="H784" i="13"/>
  <c r="H142" i="14"/>
  <c r="H797" i="13"/>
  <c r="H146" i="14"/>
  <c r="H818" i="13"/>
  <c r="H814" i="13"/>
  <c r="H810" i="13"/>
  <c r="H817" i="13"/>
  <c r="H813" i="13"/>
  <c r="H816" i="13"/>
  <c r="H812" i="13"/>
  <c r="H815" i="13"/>
  <c r="H811" i="13"/>
  <c r="H149" i="14"/>
  <c r="H821" i="13"/>
  <c r="H820" i="13"/>
  <c r="H819" i="13"/>
  <c r="H150" i="14"/>
  <c r="H402" i="9"/>
  <c r="H401" i="9"/>
  <c r="H852" i="13"/>
  <c r="H174" i="15"/>
  <c r="H173" i="15"/>
  <c r="H870" i="13"/>
  <c r="H866" i="13"/>
  <c r="H869" i="13"/>
  <c r="H865" i="13"/>
  <c r="H868" i="13"/>
  <c r="H864" i="13"/>
  <c r="H867" i="13"/>
  <c r="H159" i="14"/>
  <c r="H874" i="13"/>
  <c r="H877" i="13"/>
  <c r="H873" i="13"/>
  <c r="H876" i="13"/>
  <c r="H872" i="13"/>
  <c r="H875" i="13"/>
  <c r="H871" i="13"/>
  <c r="H160" i="14"/>
  <c r="H942" i="13"/>
  <c r="H945" i="13"/>
  <c r="H941" i="13"/>
  <c r="H944" i="13"/>
  <c r="H940" i="13"/>
  <c r="H170" i="14"/>
  <c r="H943" i="13"/>
  <c r="H939" i="13"/>
  <c r="H970" i="13"/>
  <c r="H969" i="13"/>
  <c r="H972" i="13"/>
  <c r="H968" i="13"/>
  <c r="H971" i="13"/>
  <c r="H967" i="13"/>
  <c r="H176" i="14"/>
  <c r="H982" i="13"/>
  <c r="H985" i="13"/>
  <c r="H981" i="13"/>
  <c r="H984" i="13"/>
  <c r="H980" i="13"/>
  <c r="H179" i="14"/>
  <c r="H983" i="13"/>
  <c r="H1062" i="13"/>
  <c r="H1058" i="13"/>
  <c r="H1061" i="13"/>
  <c r="H1057" i="13"/>
  <c r="H1060" i="13"/>
  <c r="H1059" i="13"/>
  <c r="H203" i="14"/>
  <c r="H1090" i="13"/>
  <c r="H1086" i="13"/>
  <c r="H1089" i="13"/>
  <c r="H1085" i="13"/>
  <c r="H1088" i="13"/>
  <c r="H210" i="14"/>
  <c r="H1087" i="13"/>
  <c r="H237" i="12"/>
  <c r="H1098" i="13"/>
  <c r="H1101" i="13"/>
  <c r="H1097" i="13"/>
  <c r="H1100" i="13"/>
  <c r="H1099" i="13"/>
  <c r="H213" i="14"/>
  <c r="H1347" i="9"/>
  <c r="H1346" i="9"/>
  <c r="H1113" i="13"/>
  <c r="H1112" i="13"/>
  <c r="H241" i="12"/>
  <c r="H1117" i="13"/>
  <c r="H1116" i="13"/>
  <c r="H185" i="15"/>
  <c r="H193" i="15"/>
  <c r="H192" i="15"/>
  <c r="H206" i="15"/>
  <c r="H207" i="15"/>
  <c r="H214" i="15"/>
  <c r="H215" i="15"/>
  <c r="H222" i="15"/>
  <c r="H223" i="15"/>
  <c r="H230" i="15"/>
  <c r="H231" i="15"/>
  <c r="H240" i="15"/>
  <c r="H239" i="15"/>
  <c r="H246" i="15"/>
  <c r="H245" i="15"/>
  <c r="H248" i="15"/>
  <c r="H247" i="15"/>
  <c r="H243" i="12"/>
  <c r="H1125" i="13"/>
  <c r="H1124" i="13"/>
  <c r="H1356" i="9"/>
  <c r="H1355" i="9"/>
  <c r="H1359" i="9"/>
  <c r="H1358" i="9"/>
  <c r="H252" i="12"/>
  <c r="H1154" i="13"/>
  <c r="H1153" i="13"/>
  <c r="H1155" i="13"/>
  <c r="H205" i="8"/>
  <c r="H204" i="8"/>
  <c r="H207" i="8"/>
  <c r="H206" i="8"/>
  <c r="H90" i="10"/>
  <c r="H89" i="10"/>
  <c r="H88" i="10"/>
  <c r="H91" i="10"/>
  <c r="H137" i="8"/>
  <c r="H136" i="8"/>
  <c r="H135" i="8"/>
  <c r="H138" i="8"/>
  <c r="H102" i="10"/>
  <c r="H101" i="10"/>
  <c r="H100" i="10"/>
  <c r="H103" i="10"/>
  <c r="H109" i="8"/>
  <c r="H112" i="8"/>
  <c r="H111" i="8"/>
  <c r="H110" i="8"/>
  <c r="H130" i="10"/>
  <c r="H129" i="10"/>
  <c r="H128" i="10"/>
  <c r="H127" i="10"/>
  <c r="H138" i="10"/>
  <c r="H137" i="10"/>
  <c r="H136" i="10"/>
  <c r="H135" i="10"/>
  <c r="H125" i="8"/>
  <c r="H124" i="8"/>
  <c r="H127" i="8"/>
  <c r="H126" i="8"/>
  <c r="H150" i="10"/>
  <c r="H149" i="10"/>
  <c r="H148" i="10"/>
  <c r="H147" i="10"/>
  <c r="H213" i="8"/>
  <c r="H212" i="8"/>
  <c r="H211" i="8"/>
  <c r="H210" i="8"/>
  <c r="H166" i="10"/>
  <c r="H165" i="10"/>
  <c r="H164" i="10"/>
  <c r="H163" i="10"/>
  <c r="H145" i="8"/>
  <c r="H148" i="8"/>
  <c r="H147" i="8"/>
  <c r="H146" i="8"/>
  <c r="H178" i="10"/>
  <c r="H181" i="10"/>
  <c r="H180" i="10"/>
  <c r="H179" i="10"/>
  <c r="H181" i="8"/>
  <c r="H180" i="8"/>
  <c r="H179" i="8"/>
  <c r="H186" i="10"/>
  <c r="H185" i="10"/>
  <c r="H184" i="10"/>
  <c r="H183" i="10"/>
  <c r="H247" i="8"/>
  <c r="H196" i="10"/>
  <c r="H149" i="8"/>
  <c r="H152" i="8"/>
  <c r="H151" i="8"/>
  <c r="H150" i="8"/>
  <c r="H206" i="10"/>
  <c r="H205" i="10"/>
  <c r="H204" i="10"/>
  <c r="H203" i="10"/>
  <c r="H10" i="8"/>
  <c r="H212" i="10"/>
  <c r="H14" i="8"/>
  <c r="H216" i="10"/>
  <c r="H15" i="8"/>
  <c r="H217" i="10"/>
  <c r="H249" i="8"/>
  <c r="H250" i="8"/>
  <c r="H221" i="10"/>
  <c r="H220" i="10"/>
  <c r="H25" i="8"/>
  <c r="H231" i="10"/>
  <c r="H29" i="8"/>
  <c r="H235" i="10"/>
  <c r="H1172" i="13"/>
  <c r="H1171" i="13"/>
  <c r="H1177" i="13"/>
  <c r="H260" i="15"/>
  <c r="H1182" i="13"/>
  <c r="H1181" i="13"/>
  <c r="H261" i="12"/>
  <c r="H1187" i="13"/>
  <c r="H263" i="12"/>
  <c r="H1190" i="13"/>
  <c r="H1189" i="13"/>
  <c r="H263" i="15"/>
  <c r="H1364" i="9"/>
  <c r="H1365" i="9"/>
  <c r="H1220" i="13"/>
  <c r="H1219" i="13"/>
  <c r="H1368" i="9"/>
  <c r="H1369" i="9"/>
  <c r="H268" i="12"/>
  <c r="H1231" i="13"/>
  <c r="H270" i="12"/>
  <c r="H1237" i="13"/>
  <c r="H1236" i="13"/>
  <c r="H1235" i="13"/>
  <c r="H1383" i="9"/>
  <c r="H1382" i="9"/>
  <c r="H1381" i="9"/>
  <c r="H439" i="9"/>
  <c r="H442" i="9"/>
  <c r="H441" i="9"/>
  <c r="H440" i="9"/>
  <c r="H451" i="9"/>
  <c r="H447" i="9"/>
  <c r="H450" i="9"/>
  <c r="H449" i="9"/>
  <c r="H452" i="9"/>
  <c r="H448" i="9"/>
  <c r="H467" i="9"/>
  <c r="H470" i="9"/>
  <c r="H466" i="9"/>
  <c r="H469" i="9"/>
  <c r="H465" i="9"/>
  <c r="H468" i="9"/>
  <c r="H477" i="9"/>
  <c r="H476" i="9"/>
  <c r="H272" i="12"/>
  <c r="H1246" i="13"/>
  <c r="H1245" i="13"/>
  <c r="H1244" i="13"/>
  <c r="H276" i="12"/>
  <c r="H1260" i="13"/>
  <c r="H1259" i="13"/>
  <c r="H277" i="12"/>
  <c r="H1264" i="13"/>
  <c r="H1270" i="13"/>
  <c r="H1271" i="13"/>
  <c r="H1277" i="13"/>
  <c r="H1276" i="13"/>
  <c r="H1300" i="13"/>
  <c r="H1299" i="13"/>
  <c r="H1332" i="13"/>
  <c r="H1331" i="13"/>
  <c r="H284" i="12"/>
  <c r="H283" i="12"/>
  <c r="H1337" i="13"/>
  <c r="H1336" i="13"/>
  <c r="H31" i="8"/>
  <c r="H242" i="10"/>
  <c r="H35" i="8"/>
  <c r="H246" i="10"/>
  <c r="H1408" i="9"/>
  <c r="H1411" i="9"/>
  <c r="H1410" i="9"/>
  <c r="H1409" i="9"/>
  <c r="H281" i="15"/>
  <c r="H280" i="15"/>
  <c r="H297" i="15"/>
  <c r="H296" i="15"/>
  <c r="H312" i="15"/>
  <c r="H311" i="15"/>
  <c r="H1350" i="13"/>
  <c r="H1349" i="13"/>
  <c r="H1351" i="13"/>
  <c r="H223" i="14"/>
  <c r="H1356" i="13"/>
  <c r="H1355" i="13"/>
  <c r="H1428" i="9"/>
  <c r="H1427" i="9"/>
  <c r="H1426" i="9"/>
  <c r="H1429" i="9"/>
  <c r="H1440" i="9"/>
  <c r="H1436" i="9"/>
  <c r="H1439" i="9"/>
  <c r="H1438" i="9"/>
  <c r="H1441" i="9"/>
  <c r="H1437" i="9"/>
  <c r="H515" i="9"/>
  <c r="H517" i="9"/>
  <c r="H516" i="9"/>
  <c r="H256" i="10"/>
  <c r="H255" i="10"/>
  <c r="H136" i="11"/>
  <c r="H365" i="15"/>
  <c r="H364" i="15"/>
  <c r="H36" i="8"/>
  <c r="H257" i="10"/>
  <c r="H195" i="8"/>
  <c r="H260" i="10"/>
  <c r="H372" i="15"/>
  <c r="H371" i="15"/>
  <c r="H531" i="9"/>
  <c r="H527" i="9"/>
  <c r="H530" i="9"/>
  <c r="H526" i="9"/>
  <c r="H533" i="9"/>
  <c r="H529" i="9"/>
  <c r="H532" i="9"/>
  <c r="H528" i="9"/>
  <c r="H294" i="12"/>
  <c r="H1386" i="13"/>
  <c r="H1385" i="13"/>
  <c r="H1384" i="13"/>
  <c r="H385" i="15"/>
  <c r="H1383" i="13"/>
  <c r="H562" i="9"/>
  <c r="H561" i="9"/>
  <c r="H560" i="9"/>
  <c r="H571" i="9"/>
  <c r="H570" i="9"/>
  <c r="H569" i="9"/>
  <c r="H578" i="9"/>
  <c r="H577" i="9"/>
  <c r="H583" i="9"/>
  <c r="H586" i="9"/>
  <c r="H585" i="9"/>
  <c r="H584" i="9"/>
  <c r="H607" i="9"/>
  <c r="H603" i="9"/>
  <c r="H610" i="9"/>
  <c r="H606" i="9"/>
  <c r="H609" i="9"/>
  <c r="H605" i="9"/>
  <c r="H608" i="9"/>
  <c r="H604" i="9"/>
  <c r="H615" i="9"/>
  <c r="H614" i="9"/>
  <c r="H616" i="9"/>
  <c r="H627" i="9"/>
  <c r="H626" i="9"/>
  <c r="H628" i="9"/>
  <c r="H647" i="9"/>
  <c r="H646" i="9"/>
  <c r="H645" i="9"/>
  <c r="H644" i="9"/>
  <c r="H655" i="9"/>
  <c r="H656" i="9"/>
  <c r="H400" i="15"/>
  <c r="H399" i="15"/>
  <c r="H417" i="15"/>
  <c r="H416" i="15"/>
  <c r="H415" i="15"/>
  <c r="H695" i="9"/>
  <c r="H691" i="9"/>
  <c r="H687" i="9"/>
  <c r="H694" i="9"/>
  <c r="H690" i="9"/>
  <c r="H697" i="9"/>
  <c r="H693" i="9"/>
  <c r="H689" i="9"/>
  <c r="H696" i="9"/>
  <c r="H692" i="9"/>
  <c r="H688" i="9"/>
  <c r="H1472" i="9"/>
  <c r="H1471" i="9"/>
  <c r="H1479" i="9"/>
  <c r="H1478" i="9"/>
  <c r="H1477" i="9"/>
  <c r="H752" i="9"/>
  <c r="H751" i="9"/>
  <c r="H750" i="9"/>
  <c r="H749" i="9"/>
  <c r="H1480" i="9"/>
  <c r="H1481" i="9"/>
  <c r="H1487" i="9"/>
  <c r="H1486" i="9"/>
  <c r="H165" i="8"/>
  <c r="H166" i="8"/>
  <c r="H269" i="10"/>
  <c r="H268" i="10"/>
  <c r="H138" i="11"/>
  <c r="H768" i="9"/>
  <c r="H767" i="9"/>
  <c r="H770" i="9"/>
  <c r="H769" i="9"/>
  <c r="H309" i="12"/>
  <c r="H308" i="12"/>
  <c r="H1429" i="13"/>
  <c r="H1428" i="13"/>
  <c r="H1427" i="13"/>
  <c r="H310" i="12"/>
  <c r="H1430" i="13"/>
  <c r="H783" i="9"/>
  <c r="H782" i="9"/>
  <c r="H781" i="9"/>
  <c r="H1440" i="13"/>
  <c r="H1439" i="13"/>
  <c r="H795" i="9"/>
  <c r="H320" i="12"/>
  <c r="H1451" i="13"/>
  <c r="H806" i="9"/>
  <c r="H805" i="9"/>
  <c r="H328" i="12"/>
  <c r="H327" i="12"/>
  <c r="H1462" i="13"/>
  <c r="H1461" i="13"/>
  <c r="H816" i="9"/>
  <c r="H815" i="9"/>
  <c r="H814" i="9"/>
  <c r="H817" i="9"/>
  <c r="H813" i="9"/>
  <c r="H1470" i="13"/>
  <c r="H1469" i="13"/>
  <c r="H1471" i="13"/>
  <c r="H824" i="9"/>
  <c r="H827" i="9"/>
  <c r="H826" i="9"/>
  <c r="H825" i="9"/>
  <c r="H333" i="12"/>
  <c r="H1478" i="13"/>
  <c r="H334" i="12"/>
  <c r="H1477" i="13"/>
  <c r="H1476" i="13"/>
  <c r="H1479" i="13"/>
  <c r="H835" i="9"/>
  <c r="H834" i="9"/>
  <c r="H337" i="12"/>
  <c r="H1485" i="13"/>
  <c r="H1484" i="13"/>
  <c r="H847" i="9"/>
  <c r="H846" i="9"/>
  <c r="H1494" i="13"/>
  <c r="H1495" i="13"/>
  <c r="H342" i="12"/>
  <c r="H856" i="9"/>
  <c r="H857" i="9"/>
  <c r="H1505" i="13"/>
  <c r="H1504" i="13"/>
  <c r="H346" i="12"/>
  <c r="H864" i="9"/>
  <c r="H863" i="9"/>
  <c r="H862" i="9"/>
  <c r="H865" i="9"/>
  <c r="H1520" i="9"/>
  <c r="H1519" i="9"/>
  <c r="H1518" i="9"/>
  <c r="H1521" i="9"/>
  <c r="H1523" i="9"/>
  <c r="H1522" i="9"/>
  <c r="H1531" i="9"/>
  <c r="H1530" i="9"/>
  <c r="H879" i="9"/>
  <c r="H878" i="9"/>
  <c r="H1517" i="13"/>
  <c r="H1538" i="9"/>
  <c r="H1537" i="9"/>
  <c r="H888" i="9"/>
  <c r="H889" i="9"/>
  <c r="H353" i="12"/>
  <c r="H1526" i="13"/>
  <c r="H1525" i="13"/>
  <c r="H895" i="9"/>
  <c r="H894" i="9"/>
  <c r="H1530" i="13"/>
  <c r="H1529" i="13"/>
  <c r="H903" i="9"/>
  <c r="H902" i="9"/>
  <c r="H1537" i="13"/>
  <c r="H1556" i="9"/>
  <c r="H1552" i="9"/>
  <c r="H1555" i="9"/>
  <c r="H1554" i="9"/>
  <c r="H1553" i="9"/>
  <c r="H1568" i="9"/>
  <c r="H1571" i="9"/>
  <c r="H1567" i="9"/>
  <c r="H1570" i="9"/>
  <c r="H1569" i="9"/>
  <c r="H1594" i="9"/>
  <c r="H1593" i="9"/>
  <c r="H924" i="9"/>
  <c r="H923" i="9"/>
  <c r="H356" i="12"/>
  <c r="H358" i="12"/>
  <c r="H1548" i="13"/>
  <c r="H1547" i="13"/>
  <c r="H1558" i="13"/>
  <c r="H1557" i="13"/>
  <c r="H1566" i="13"/>
  <c r="H1565" i="13"/>
  <c r="H926" i="9"/>
  <c r="H925" i="9"/>
  <c r="H1570" i="13"/>
  <c r="H1569" i="13"/>
  <c r="H932" i="9"/>
  <c r="H931" i="9"/>
  <c r="H1574" i="13"/>
  <c r="H1575" i="13"/>
  <c r="H936" i="9"/>
  <c r="H935" i="9"/>
  <c r="H363" i="12"/>
  <c r="H1578" i="13"/>
  <c r="H1579" i="13"/>
  <c r="H940" i="9"/>
  <c r="H939" i="9"/>
  <c r="H1614" i="9"/>
  <c r="H1613" i="9"/>
  <c r="H1622" i="9"/>
  <c r="H1621" i="9"/>
  <c r="H1626" i="9"/>
  <c r="H1625" i="9"/>
  <c r="H954" i="9"/>
  <c r="H953" i="9"/>
  <c r="H1592" i="13"/>
  <c r="H1591" i="13"/>
  <c r="H962" i="9"/>
  <c r="H961" i="9"/>
  <c r="H1598" i="13"/>
  <c r="H1599" i="13"/>
  <c r="H1628" i="9"/>
  <c r="H1627" i="9"/>
  <c r="H976" i="9"/>
  <c r="H975" i="9"/>
  <c r="H1632" i="9"/>
  <c r="H1631" i="9"/>
  <c r="H984" i="9"/>
  <c r="H983" i="9"/>
  <c r="H1613" i="13"/>
  <c r="H1612" i="13"/>
  <c r="H992" i="9"/>
  <c r="H991" i="9"/>
  <c r="H367" i="12"/>
  <c r="H1621" i="13"/>
  <c r="H1620" i="13"/>
  <c r="H1651" i="9"/>
  <c r="H1647" i="9"/>
  <c r="H1643" i="9"/>
  <c r="H1650" i="9"/>
  <c r="H1646" i="9"/>
  <c r="H1642" i="9"/>
  <c r="H1649" i="9"/>
  <c r="H1645" i="9"/>
  <c r="H1641" i="9"/>
  <c r="H1648" i="9"/>
  <c r="H1644" i="9"/>
  <c r="H1652" i="9"/>
  <c r="H1659" i="9"/>
  <c r="H1655" i="9"/>
  <c r="H1658" i="9"/>
  <c r="H1654" i="9"/>
  <c r="H1657" i="9"/>
  <c r="H1653" i="9"/>
  <c r="H1660" i="9"/>
  <c r="H1656" i="9"/>
  <c r="H1653" i="13"/>
  <c r="H1652" i="13"/>
  <c r="H1008" i="9"/>
  <c r="H1007" i="9"/>
  <c r="H1010" i="9"/>
  <c r="H1009" i="9"/>
  <c r="H380" i="12"/>
  <c r="H379" i="12"/>
  <c r="H1658" i="13"/>
  <c r="H1657" i="13"/>
  <c r="H1656" i="13"/>
  <c r="H1659" i="13"/>
  <c r="H1023" i="9"/>
  <c r="H1680" i="13"/>
  <c r="H1679" i="13"/>
  <c r="H427" i="15"/>
  <c r="H1028" i="9"/>
  <c r="H1027" i="9"/>
  <c r="H391" i="12"/>
  <c r="H1685" i="13"/>
  <c r="H1684" i="13"/>
  <c r="H1683" i="13"/>
  <c r="H1032" i="9"/>
  <c r="H1031" i="9"/>
  <c r="H1034" i="9"/>
  <c r="H1033" i="9"/>
  <c r="H1040" i="9"/>
  <c r="H1036" i="9"/>
  <c r="H1039" i="9"/>
  <c r="H1035" i="9"/>
  <c r="H1038" i="9"/>
  <c r="H1037" i="9"/>
  <c r="H1041" i="9"/>
  <c r="H1048" i="9"/>
  <c r="H1047" i="9"/>
  <c r="H1046" i="9"/>
  <c r="H1045" i="9"/>
  <c r="H1056" i="9"/>
  <c r="H1057" i="9"/>
  <c r="H1698" i="13"/>
  <c r="H394" i="12"/>
  <c r="H1697" i="13"/>
  <c r="H1663" i="9"/>
  <c r="H1662" i="9"/>
  <c r="H1066" i="9"/>
  <c r="H1705" i="13"/>
  <c r="H1069" i="9"/>
  <c r="H398" i="12"/>
  <c r="H1708" i="13"/>
  <c r="H1072" i="9"/>
  <c r="H1710" i="13"/>
  <c r="H1080" i="9"/>
  <c r="H1079" i="9"/>
  <c r="H1718" i="13"/>
  <c r="H1717" i="13"/>
  <c r="H1675" i="9"/>
  <c r="H1676" i="9"/>
  <c r="H1088" i="9"/>
  <c r="H1087" i="9"/>
  <c r="H1722" i="13"/>
  <c r="H1699" i="9"/>
  <c r="H1700" i="9"/>
  <c r="H1100" i="9"/>
  <c r="H1099" i="9"/>
  <c r="H401" i="12"/>
  <c r="H1736" i="13"/>
  <c r="H1735" i="13"/>
  <c r="H1105" i="9"/>
  <c r="H1104" i="9"/>
  <c r="H1103" i="9"/>
  <c r="H1106" i="9"/>
  <c r="H1742" i="13"/>
  <c r="H1741" i="13"/>
  <c r="H1740" i="13"/>
  <c r="H406" i="12"/>
  <c r="H1113" i="9"/>
  <c r="H1112" i="9"/>
  <c r="H1111" i="9"/>
  <c r="H1114" i="9"/>
  <c r="H408" i="12"/>
  <c r="H1746" i="13"/>
  <c r="H1745" i="13"/>
  <c r="H1747" i="13"/>
  <c r="H1117" i="9"/>
  <c r="H1116" i="9"/>
  <c r="H1115" i="9"/>
  <c r="H1118" i="9"/>
  <c r="H409" i="12"/>
  <c r="H411" i="12"/>
  <c r="H1750" i="13"/>
  <c r="H1749" i="13"/>
  <c r="H1748" i="13"/>
  <c r="H410" i="12"/>
  <c r="H1751" i="13"/>
  <c r="H231" i="14"/>
  <c r="H1141" i="9"/>
  <c r="H1140" i="9"/>
  <c r="H1139" i="9"/>
  <c r="H1142" i="9"/>
  <c r="H417" i="12"/>
  <c r="H416" i="12"/>
  <c r="H1762" i="13"/>
  <c r="H1761" i="13"/>
  <c r="H418" i="12"/>
  <c r="H1764" i="13"/>
  <c r="H1763" i="13"/>
  <c r="H78" i="8"/>
  <c r="H1161" i="9"/>
  <c r="H1157" i="9"/>
  <c r="H1153" i="9"/>
  <c r="H1160" i="9"/>
  <c r="H1156" i="9"/>
  <c r="H1152" i="9"/>
  <c r="H1159" i="9"/>
  <c r="H1155" i="9"/>
  <c r="H1151" i="9"/>
  <c r="H1158" i="9"/>
  <c r="H1154" i="9"/>
  <c r="H272" i="10"/>
  <c r="H421" i="12"/>
  <c r="H1773" i="13"/>
  <c r="H1772" i="13"/>
  <c r="H1771" i="13"/>
  <c r="H438" i="15"/>
  <c r="H437" i="15"/>
  <c r="H440" i="15"/>
  <c r="H439" i="15"/>
  <c r="H1163" i="9"/>
  <c r="H1162" i="9"/>
  <c r="H1711" i="9"/>
  <c r="H1714" i="9"/>
  <c r="H1713" i="9"/>
  <c r="H1712" i="9"/>
  <c r="H1723" i="9"/>
  <c r="H1726" i="9"/>
  <c r="H1725" i="9"/>
  <c r="H1724" i="9"/>
  <c r="H1173" i="9"/>
  <c r="H1169" i="9"/>
  <c r="H1172" i="9"/>
  <c r="H1168" i="9"/>
  <c r="H1175" i="9"/>
  <c r="H1171" i="9"/>
  <c r="H1174" i="9"/>
  <c r="H1170" i="9"/>
  <c r="H1767" i="9"/>
  <c r="H1763" i="9"/>
  <c r="H1770" i="9"/>
  <c r="H1766" i="9"/>
  <c r="H1769" i="9"/>
  <c r="H1765" i="9"/>
  <c r="H1768" i="9"/>
  <c r="H1764" i="9"/>
  <c r="H1791" i="9"/>
  <c r="H1787" i="9"/>
  <c r="H1794" i="9"/>
  <c r="H1790" i="9"/>
  <c r="H1793" i="9"/>
  <c r="H1789" i="9"/>
  <c r="H1792" i="9"/>
  <c r="H1788" i="9"/>
  <c r="H1823" i="9"/>
  <c r="H1819" i="9"/>
  <c r="H1826" i="9"/>
  <c r="H1822" i="9"/>
  <c r="H1825" i="9"/>
  <c r="H1821" i="9"/>
  <c r="H1824" i="9"/>
  <c r="H1820" i="9"/>
  <c r="H1187" i="9"/>
  <c r="H1186" i="9"/>
  <c r="H425" i="12"/>
  <c r="H1779" i="13"/>
  <c r="H428" i="12"/>
  <c r="H427" i="12"/>
  <c r="H1785" i="13"/>
  <c r="H1784" i="13"/>
  <c r="H433" i="12"/>
  <c r="H1793" i="13"/>
  <c r="H1792" i="13"/>
  <c r="H1217" i="9"/>
  <c r="H1218" i="9"/>
  <c r="H1831" i="9"/>
  <c r="H1830" i="9"/>
  <c r="H1265" i="9"/>
  <c r="H1261" i="9"/>
  <c r="H1268" i="9"/>
  <c r="H1264" i="9"/>
  <c r="H1267" i="9"/>
  <c r="H1263" i="9"/>
  <c r="H1266" i="9"/>
  <c r="H1262" i="9"/>
  <c r="H449" i="12"/>
  <c r="H448" i="12"/>
  <c r="H1822" i="13"/>
  <c r="H1818" i="13"/>
  <c r="H1821" i="13"/>
  <c r="H1820" i="13"/>
  <c r="H1823" i="13"/>
  <c r="H1819" i="13"/>
  <c r="H1851" i="9"/>
  <c r="H1850" i="9"/>
  <c r="H1874" i="13"/>
  <c r="H470" i="12"/>
  <c r="H475" i="12"/>
  <c r="H1886" i="13"/>
  <c r="H1885" i="13"/>
  <c r="H1888" i="13"/>
  <c r="H1884" i="13"/>
  <c r="H1887" i="13"/>
  <c r="H477" i="12"/>
  <c r="H476" i="12"/>
  <c r="H1894" i="13"/>
  <c r="H1890" i="13"/>
  <c r="H1893" i="13"/>
  <c r="H1889" i="13"/>
  <c r="H1892" i="13"/>
  <c r="H1891" i="13"/>
  <c r="H236" i="14"/>
  <c r="H1934" i="13"/>
  <c r="H1930" i="13"/>
  <c r="H1926" i="13"/>
  <c r="H1933" i="13"/>
  <c r="H1929" i="13"/>
  <c r="H1932" i="13"/>
  <c r="H1928" i="13"/>
  <c r="H1935" i="13"/>
  <c r="H1931" i="13"/>
  <c r="H1927" i="13"/>
  <c r="H242" i="14"/>
  <c r="H1954" i="13"/>
  <c r="H1950" i="13"/>
  <c r="H1946" i="13"/>
  <c r="H1953" i="13"/>
  <c r="H1949" i="13"/>
  <c r="H1952" i="13"/>
  <c r="H1948" i="13"/>
  <c r="H1955" i="13"/>
  <c r="H1951" i="13"/>
  <c r="H1947" i="13"/>
  <c r="H244" i="14"/>
  <c r="H1962" i="13"/>
  <c r="H1958" i="13"/>
  <c r="H1965" i="13"/>
  <c r="H1961" i="13"/>
  <c r="H1957" i="13"/>
  <c r="H1964" i="13"/>
  <c r="H1960" i="13"/>
  <c r="H1956" i="13"/>
  <c r="H1963" i="13"/>
  <c r="H1959" i="13"/>
  <c r="H245" i="14"/>
  <c r="H1986" i="13"/>
  <c r="H1982" i="13"/>
  <c r="H1985" i="13"/>
  <c r="H1984" i="13"/>
  <c r="H1987" i="13"/>
  <c r="H1983" i="13"/>
  <c r="H249" i="14"/>
  <c r="H2006" i="13"/>
  <c r="H2002" i="13"/>
  <c r="H1998" i="13"/>
  <c r="H2005" i="13"/>
  <c r="H2001" i="13"/>
  <c r="H1997" i="13"/>
  <c r="H2004" i="13"/>
  <c r="H2000" i="13"/>
  <c r="H2003" i="13"/>
  <c r="H1999" i="13"/>
  <c r="H252" i="14"/>
  <c r="H2046" i="13"/>
  <c r="H2042" i="13"/>
  <c r="H2049" i="13"/>
  <c r="H2045" i="13"/>
  <c r="H2041" i="13"/>
  <c r="H2048" i="13"/>
  <c r="H2044" i="13"/>
  <c r="H2040" i="13"/>
  <c r="H2047" i="13"/>
  <c r="H2043" i="13"/>
  <c r="H256" i="14"/>
  <c r="H2098" i="13"/>
  <c r="H2094" i="13"/>
  <c r="H2090" i="13"/>
  <c r="H2097" i="13"/>
  <c r="H2093" i="13"/>
  <c r="H2096" i="13"/>
  <c r="H2092" i="13"/>
  <c r="H2099" i="13"/>
  <c r="H2095" i="13"/>
  <c r="H2091" i="13"/>
  <c r="H261" i="14"/>
  <c r="H278" i="10"/>
  <c r="H279" i="10"/>
  <c r="H1300" i="9"/>
  <c r="H1299" i="9"/>
  <c r="H490" i="12"/>
  <c r="H2117" i="13"/>
  <c r="H2116" i="13"/>
  <c r="H1893" i="9"/>
  <c r="H1892" i="9"/>
  <c r="H1901" i="9"/>
  <c r="H1900" i="9"/>
  <c r="H1911" i="9"/>
  <c r="H1910" i="9"/>
  <c r="H1921" i="9"/>
  <c r="H1920" i="9"/>
  <c r="H1928" i="9"/>
  <c r="H1929" i="9"/>
  <c r="H1935" i="9"/>
  <c r="H1934" i="9"/>
  <c r="H1943" i="9"/>
  <c r="H1942" i="9"/>
  <c r="H1949" i="9"/>
  <c r="H1950" i="9"/>
  <c r="H1962" i="9"/>
  <c r="H1961" i="9"/>
  <c r="H491" i="12"/>
  <c r="H2142" i="13"/>
  <c r="H2141" i="13"/>
  <c r="H2150" i="13"/>
  <c r="H2151" i="13"/>
  <c r="H496" i="12"/>
  <c r="H2159" i="13"/>
  <c r="H1301" i="9"/>
  <c r="H1302" i="9"/>
  <c r="H497" i="12"/>
  <c r="H2161" i="13"/>
  <c r="H2160" i="13"/>
  <c r="H2191" i="13"/>
  <c r="H2187" i="13"/>
  <c r="H2190" i="13"/>
  <c r="H2186" i="13"/>
  <c r="H2193" i="13"/>
  <c r="H2189" i="13"/>
  <c r="H2185" i="13"/>
  <c r="H2184" i="13"/>
  <c r="H2192" i="13"/>
  <c r="H2188" i="13"/>
  <c r="H271" i="14"/>
  <c r="H286" i="10"/>
  <c r="H287" i="10"/>
  <c r="H1972" i="9"/>
  <c r="H1970" i="9"/>
  <c r="H1971" i="9"/>
  <c r="H1976" i="9"/>
  <c r="H1975" i="9"/>
  <c r="H1974" i="9"/>
  <c r="H1977" i="9"/>
  <c r="H2195" i="13"/>
  <c r="H504" i="12"/>
  <c r="H2194" i="13"/>
  <c r="H503" i="12"/>
  <c r="H2197" i="13"/>
  <c r="H2196" i="13"/>
  <c r="H502" i="12"/>
  <c r="I62" i="9"/>
  <c r="I58" i="9"/>
  <c r="I61" i="9"/>
  <c r="I57" i="9"/>
  <c r="I64" i="9"/>
  <c r="I60" i="9"/>
  <c r="I63" i="9"/>
  <c r="I59" i="9"/>
  <c r="I23" i="12"/>
  <c r="I22" i="12"/>
  <c r="I58" i="13"/>
  <c r="I54" i="13"/>
  <c r="I9" i="15"/>
  <c r="I57" i="13"/>
  <c r="I53" i="13"/>
  <c r="I8" i="15"/>
  <c r="I56" i="13"/>
  <c r="I52" i="13"/>
  <c r="I7" i="14"/>
  <c r="I55" i="13"/>
  <c r="I10" i="15"/>
  <c r="I86" i="9"/>
  <c r="I85" i="9"/>
  <c r="I84" i="9"/>
  <c r="I87" i="9"/>
  <c r="I14" i="14"/>
  <c r="I118" i="9"/>
  <c r="I117" i="9"/>
  <c r="I39" i="12"/>
  <c r="I110" i="13"/>
  <c r="I111" i="13"/>
  <c r="I1316" i="9"/>
  <c r="I1318" i="9"/>
  <c r="I1317" i="9"/>
  <c r="I4" i="8"/>
  <c r="I3" i="8"/>
  <c r="I2" i="8"/>
  <c r="I6" i="10"/>
  <c r="I5" i="10"/>
  <c r="I70" i="12"/>
  <c r="I198" i="13"/>
  <c r="I197" i="13"/>
  <c r="I196" i="13"/>
  <c r="I6" i="8"/>
  <c r="I45" i="10"/>
  <c r="I89" i="15"/>
  <c r="I88" i="15"/>
  <c r="I250" i="13"/>
  <c r="I249" i="13"/>
  <c r="I251" i="13"/>
  <c r="I40" i="14"/>
  <c r="I108" i="12"/>
  <c r="I107" i="12"/>
  <c r="I293" i="13"/>
  <c r="I292" i="13"/>
  <c r="I291" i="13"/>
  <c r="I129" i="12"/>
  <c r="I340" i="13"/>
  <c r="I339" i="13"/>
  <c r="I362" i="13"/>
  <c r="I361" i="13"/>
  <c r="I143" i="12"/>
  <c r="I402" i="13"/>
  <c r="I401" i="13"/>
  <c r="I400" i="13"/>
  <c r="I318" i="9"/>
  <c r="I317" i="9"/>
  <c r="I316" i="9"/>
  <c r="I431" i="13"/>
  <c r="I50" i="8"/>
  <c r="I54" i="10"/>
  <c r="I93" i="8"/>
  <c r="I60" i="10"/>
  <c r="I59" i="10"/>
  <c r="H43" i="9"/>
  <c r="H39" i="9"/>
  <c r="H46" i="9"/>
  <c r="H42" i="9"/>
  <c r="H45" i="9"/>
  <c r="H41" i="9"/>
  <c r="H44" i="9"/>
  <c r="H40" i="9"/>
  <c r="H16" i="12"/>
  <c r="H15" i="12"/>
  <c r="H39" i="13"/>
  <c r="H38" i="13"/>
  <c r="H41" i="13"/>
  <c r="H37" i="13"/>
  <c r="H40" i="13"/>
  <c r="H36" i="13"/>
  <c r="I10" i="13"/>
  <c r="I6" i="13"/>
  <c r="I2" i="13"/>
  <c r="I9" i="13"/>
  <c r="I5" i="13"/>
  <c r="I8" i="13"/>
  <c r="I4" i="13"/>
  <c r="I11" i="13"/>
  <c r="I7" i="13"/>
  <c r="I3" i="13"/>
  <c r="I2" i="14"/>
  <c r="I46" i="9"/>
  <c r="I42" i="9"/>
  <c r="I45" i="9"/>
  <c r="I41" i="9"/>
  <c r="I44" i="9"/>
  <c r="I40" i="9"/>
  <c r="I43" i="9"/>
  <c r="I39" i="9"/>
  <c r="I16" i="12"/>
  <c r="I15" i="12"/>
  <c r="I38" i="13"/>
  <c r="I41" i="13"/>
  <c r="I37" i="13"/>
  <c r="I40" i="13"/>
  <c r="I36" i="13"/>
  <c r="I39" i="13"/>
  <c r="I68" i="9"/>
  <c r="I67" i="9"/>
  <c r="I28" i="12"/>
  <c r="I27" i="12"/>
  <c r="I62" i="13"/>
  <c r="I61" i="13"/>
  <c r="I78" i="9"/>
  <c r="I89" i="13"/>
  <c r="I1304" i="9"/>
  <c r="I1303" i="9"/>
  <c r="I1305" i="9"/>
  <c r="I122" i="9"/>
  <c r="I125" i="9"/>
  <c r="I121" i="9"/>
  <c r="I124" i="9"/>
  <c r="I120" i="9"/>
  <c r="I123" i="9"/>
  <c r="I119" i="9"/>
  <c r="I45" i="12"/>
  <c r="I44" i="12"/>
  <c r="I43" i="12"/>
  <c r="I122" i="13"/>
  <c r="I118" i="13"/>
  <c r="I121" i="13"/>
  <c r="I117" i="13"/>
  <c r="I120" i="13"/>
  <c r="I116" i="13"/>
  <c r="I119" i="13"/>
  <c r="I29" i="15"/>
  <c r="I28" i="15"/>
  <c r="I31" i="15"/>
  <c r="I27" i="15"/>
  <c r="I30" i="15"/>
  <c r="I140" i="9"/>
  <c r="I35" i="15"/>
  <c r="I146" i="13"/>
  <c r="I142" i="13"/>
  <c r="I149" i="13"/>
  <c r="I145" i="13"/>
  <c r="I141" i="13"/>
  <c r="I148" i="13"/>
  <c r="I144" i="13"/>
  <c r="I140" i="13"/>
  <c r="I147" i="13"/>
  <c r="I143" i="13"/>
  <c r="I18" i="14"/>
  <c r="I154" i="13"/>
  <c r="I153" i="13"/>
  <c r="I37" i="15"/>
  <c r="I36" i="15"/>
  <c r="I38" i="15"/>
  <c r="I170" i="13"/>
  <c r="I169" i="13"/>
  <c r="I168" i="13"/>
  <c r="I69" i="8"/>
  <c r="I68" i="8"/>
  <c r="I67" i="8"/>
  <c r="I66" i="8"/>
  <c r="I27" i="10"/>
  <c r="I26" i="10"/>
  <c r="I25" i="10"/>
  <c r="I28" i="10"/>
  <c r="I162" i="9"/>
  <c r="I158" i="9"/>
  <c r="I154" i="9"/>
  <c r="I161" i="9"/>
  <c r="I157" i="9"/>
  <c r="I153" i="9"/>
  <c r="I164" i="9"/>
  <c r="I160" i="9"/>
  <c r="I156" i="9"/>
  <c r="I163" i="9"/>
  <c r="I159" i="9"/>
  <c r="I155" i="9"/>
  <c r="I61" i="12"/>
  <c r="I60" i="12"/>
  <c r="I63" i="12"/>
  <c r="I62" i="12"/>
  <c r="I178" i="13"/>
  <c r="I174" i="13"/>
  <c r="I181" i="13"/>
  <c r="I177" i="13"/>
  <c r="I180" i="13"/>
  <c r="I176" i="13"/>
  <c r="I179" i="13"/>
  <c r="I175" i="13"/>
  <c r="I57" i="15"/>
  <c r="I53" i="15"/>
  <c r="I49" i="15"/>
  <c r="I56" i="15"/>
  <c r="I52" i="15"/>
  <c r="I48" i="15"/>
  <c r="I59" i="15"/>
  <c r="I55" i="15"/>
  <c r="I51" i="15"/>
  <c r="I47" i="15"/>
  <c r="I58" i="15"/>
  <c r="I54" i="15"/>
  <c r="I50" i="15"/>
  <c r="I5" i="8"/>
  <c r="I33" i="10"/>
  <c r="I174" i="9"/>
  <c r="I170" i="9"/>
  <c r="I166" i="9"/>
  <c r="I173" i="9"/>
  <c r="I169" i="9"/>
  <c r="I176" i="9"/>
  <c r="I172" i="9"/>
  <c r="I168" i="9"/>
  <c r="I175" i="9"/>
  <c r="I171" i="9"/>
  <c r="I167" i="9"/>
  <c r="I65" i="12"/>
  <c r="I64" i="12"/>
  <c r="I186" i="13"/>
  <c r="I185" i="13"/>
  <c r="I184" i="13"/>
  <c r="I183" i="13"/>
  <c r="I20" i="14"/>
  <c r="I68" i="12"/>
  <c r="I67" i="12"/>
  <c r="I190" i="13"/>
  <c r="I189" i="13"/>
  <c r="I192" i="13"/>
  <c r="I191" i="13"/>
  <c r="I71" i="12"/>
  <c r="I202" i="13"/>
  <c r="I201" i="13"/>
  <c r="I200" i="13"/>
  <c r="I199" i="13"/>
  <c r="I77" i="12"/>
  <c r="I76" i="12"/>
  <c r="I222" i="13"/>
  <c r="I218" i="13"/>
  <c r="I221" i="13"/>
  <c r="I217" i="13"/>
  <c r="I220" i="13"/>
  <c r="I219" i="13"/>
  <c r="I25" i="14"/>
  <c r="I197" i="9"/>
  <c r="I196" i="9"/>
  <c r="I195" i="9"/>
  <c r="I31" i="14"/>
  <c r="I66" i="15"/>
  <c r="I202" i="9"/>
  <c r="I205" i="9"/>
  <c r="I201" i="9"/>
  <c r="I204" i="9"/>
  <c r="I200" i="9"/>
  <c r="I203" i="9"/>
  <c r="I9" i="11"/>
  <c r="I70" i="15"/>
  <c r="I77" i="15"/>
  <c r="I76" i="15"/>
  <c r="I78" i="15"/>
  <c r="I1332" i="9"/>
  <c r="I1333" i="9"/>
  <c r="I81" i="15"/>
  <c r="I82" i="15"/>
  <c r="I245" i="13"/>
  <c r="I244" i="13"/>
  <c r="I105" i="15"/>
  <c r="I107" i="15"/>
  <c r="I106" i="15"/>
  <c r="I7" i="8"/>
  <c r="I46" i="10"/>
  <c r="I222" i="9"/>
  <c r="I92" i="12"/>
  <c r="I258" i="13"/>
  <c r="I257" i="13"/>
  <c r="I256" i="13"/>
  <c r="I1337" i="9"/>
  <c r="I1336" i="9"/>
  <c r="I1335" i="9"/>
  <c r="I1334" i="9"/>
  <c r="I242" i="9"/>
  <c r="I245" i="9"/>
  <c r="I241" i="9"/>
  <c r="I244" i="9"/>
  <c r="I243" i="9"/>
  <c r="I290" i="13"/>
  <c r="I289" i="13"/>
  <c r="I288" i="13"/>
  <c r="I294" i="13"/>
  <c r="I296" i="13"/>
  <c r="I295" i="13"/>
  <c r="I116" i="12"/>
  <c r="I310" i="13"/>
  <c r="I311" i="13"/>
  <c r="I282" i="9"/>
  <c r="I278" i="9"/>
  <c r="I281" i="9"/>
  <c r="I277" i="9"/>
  <c r="I280" i="9"/>
  <c r="I276" i="9"/>
  <c r="I279" i="9"/>
  <c r="I123" i="12"/>
  <c r="I122" i="12"/>
  <c r="I326" i="13"/>
  <c r="I329" i="13"/>
  <c r="I325" i="13"/>
  <c r="I328" i="13"/>
  <c r="I324" i="13"/>
  <c r="I327" i="13"/>
  <c r="I128" i="12"/>
  <c r="I127" i="12"/>
  <c r="I290" i="9"/>
  <c r="I289" i="9"/>
  <c r="I12" i="11"/>
  <c r="I117" i="15"/>
  <c r="I133" i="12"/>
  <c r="I132" i="12"/>
  <c r="I134" i="12"/>
  <c r="I354" i="13"/>
  <c r="I357" i="13"/>
  <c r="I353" i="13"/>
  <c r="I356" i="13"/>
  <c r="I352" i="13"/>
  <c r="I355" i="13"/>
  <c r="I351" i="13"/>
  <c r="I136" i="12"/>
  <c r="I366" i="13"/>
  <c r="I368" i="13"/>
  <c r="I367" i="13"/>
  <c r="I370" i="13"/>
  <c r="I369" i="13"/>
  <c r="I119" i="15"/>
  <c r="I118" i="15"/>
  <c r="I386" i="13"/>
  <c r="I382" i="13"/>
  <c r="I385" i="13"/>
  <c r="I381" i="13"/>
  <c r="I388" i="13"/>
  <c r="I384" i="13"/>
  <c r="I380" i="13"/>
  <c r="I387" i="13"/>
  <c r="I383" i="13"/>
  <c r="I379" i="13"/>
  <c r="I54" i="14"/>
  <c r="I141" i="12"/>
  <c r="I140" i="12"/>
  <c r="I142" i="12"/>
  <c r="I394" i="13"/>
  <c r="I390" i="13"/>
  <c r="I393" i="13"/>
  <c r="I389" i="13"/>
  <c r="I392" i="13"/>
  <c r="I391" i="13"/>
  <c r="I125" i="15"/>
  <c r="I124" i="15"/>
  <c r="I308" i="9"/>
  <c r="I307" i="9"/>
  <c r="I147" i="12"/>
  <c r="I146" i="12"/>
  <c r="I422" i="13"/>
  <c r="I418" i="13"/>
  <c r="I421" i="13"/>
  <c r="I417" i="13"/>
  <c r="I424" i="13"/>
  <c r="I420" i="13"/>
  <c r="I423" i="13"/>
  <c r="I419" i="13"/>
  <c r="I59" i="14"/>
  <c r="I430" i="13"/>
  <c r="I429" i="13"/>
  <c r="I428" i="13"/>
  <c r="I60" i="14"/>
  <c r="I321" i="9"/>
  <c r="I320" i="9"/>
  <c r="I330" i="9"/>
  <c r="I326" i="9"/>
  <c r="I322" i="9"/>
  <c r="I333" i="9"/>
  <c r="I329" i="9"/>
  <c r="I325" i="9"/>
  <c r="I332" i="9"/>
  <c r="I328" i="9"/>
  <c r="I324" i="9"/>
  <c r="I331" i="9"/>
  <c r="I327" i="9"/>
  <c r="I323" i="9"/>
  <c r="I438" i="13"/>
  <c r="I437" i="13"/>
  <c r="I436" i="13"/>
  <c r="I439" i="13"/>
  <c r="I133" i="15"/>
  <c r="I129" i="15"/>
  <c r="I136" i="15"/>
  <c r="I132" i="15"/>
  <c r="I128" i="15"/>
  <c r="I135" i="15"/>
  <c r="I131" i="15"/>
  <c r="I127" i="15"/>
  <c r="I134" i="15"/>
  <c r="I130" i="15"/>
  <c r="I156" i="12"/>
  <c r="I155" i="12"/>
  <c r="I458" i="13"/>
  <c r="I454" i="13"/>
  <c r="I457" i="13"/>
  <c r="I453" i="13"/>
  <c r="I456" i="13"/>
  <c r="I455" i="13"/>
  <c r="I65" i="14"/>
  <c r="I165" i="12"/>
  <c r="I166" i="12"/>
  <c r="I498" i="13"/>
  <c r="I501" i="13"/>
  <c r="I497" i="13"/>
  <c r="I500" i="13"/>
  <c r="I496" i="13"/>
  <c r="I499" i="13"/>
  <c r="I70" i="14"/>
  <c r="I168" i="12"/>
  <c r="I167" i="12"/>
  <c r="I506" i="13"/>
  <c r="I502" i="13"/>
  <c r="I505" i="13"/>
  <c r="I504" i="13"/>
  <c r="I507" i="13"/>
  <c r="I503" i="13"/>
  <c r="I71" i="14"/>
  <c r="I172" i="12"/>
  <c r="I171" i="12"/>
  <c r="I518" i="13"/>
  <c r="I521" i="13"/>
  <c r="I517" i="13"/>
  <c r="I520" i="13"/>
  <c r="I516" i="13"/>
  <c r="I519" i="13"/>
  <c r="I74" i="14"/>
  <c r="I358" i="9"/>
  <c r="I361" i="9"/>
  <c r="I357" i="9"/>
  <c r="I360" i="9"/>
  <c r="I356" i="9"/>
  <c r="I359" i="9"/>
  <c r="I173" i="12"/>
  <c r="I141" i="15"/>
  <c r="I143" i="15"/>
  <c r="I142" i="15"/>
  <c r="I526" i="13"/>
  <c r="I525" i="13"/>
  <c r="I527" i="13"/>
  <c r="I177" i="12"/>
  <c r="I534" i="13"/>
  <c r="I533" i="13"/>
  <c r="I532" i="13"/>
  <c r="I535" i="13"/>
  <c r="I531" i="13"/>
  <c r="I75" i="14"/>
  <c r="I573" i="13"/>
  <c r="I572" i="13"/>
  <c r="I571" i="13"/>
  <c r="I79" i="14"/>
  <c r="I578" i="13"/>
  <c r="I80" i="14"/>
  <c r="I583" i="13"/>
  <c r="I83" i="14"/>
  <c r="I89" i="8"/>
  <c r="I92" i="8"/>
  <c r="I91" i="8"/>
  <c r="I90" i="8"/>
  <c r="I374" i="9"/>
  <c r="I57" i="10"/>
  <c r="I377" i="9"/>
  <c r="I56" i="10"/>
  <c r="I376" i="9"/>
  <c r="I55" i="10"/>
  <c r="I375" i="9"/>
  <c r="I58" i="10"/>
  <c r="I14" i="11"/>
  <c r="I635" i="13"/>
  <c r="I105" i="14"/>
  <c r="I193" i="12"/>
  <c r="I196" i="12"/>
  <c r="I192" i="12"/>
  <c r="I195" i="12"/>
  <c r="I194" i="12"/>
  <c r="I662" i="13"/>
  <c r="I658" i="13"/>
  <c r="I661" i="13"/>
  <c r="I657" i="13"/>
  <c r="I664" i="13"/>
  <c r="I660" i="13"/>
  <c r="I656" i="13"/>
  <c r="I663" i="13"/>
  <c r="I659" i="13"/>
  <c r="I655" i="13"/>
  <c r="I678" i="13"/>
  <c r="I674" i="13"/>
  <c r="I677" i="13"/>
  <c r="I676" i="13"/>
  <c r="I679" i="13"/>
  <c r="I675" i="13"/>
  <c r="I109" i="14"/>
  <c r="I264" i="8"/>
  <c r="I263" i="8"/>
  <c r="I262" i="8"/>
  <c r="I695" i="13"/>
  <c r="I111" i="14"/>
  <c r="I710" i="13"/>
  <c r="I115" i="14"/>
  <c r="I724" i="13"/>
  <c r="I723" i="13"/>
  <c r="I130" i="14"/>
  <c r="I213" i="12"/>
  <c r="I209" i="12"/>
  <c r="I212" i="12"/>
  <c r="I211" i="12"/>
  <c r="I210" i="12"/>
  <c r="I782" i="13"/>
  <c r="I778" i="13"/>
  <c r="I774" i="13"/>
  <c r="I781" i="13"/>
  <c r="I777" i="13"/>
  <c r="I773" i="13"/>
  <c r="I780" i="13"/>
  <c r="I776" i="13"/>
  <c r="I779" i="13"/>
  <c r="I775" i="13"/>
  <c r="I140" i="14"/>
  <c r="I785" i="13"/>
  <c r="I784" i="13"/>
  <c r="I142" i="14"/>
  <c r="I797" i="13"/>
  <c r="I146" i="14"/>
  <c r="I818" i="13"/>
  <c r="I814" i="13"/>
  <c r="I810" i="13"/>
  <c r="I817" i="13"/>
  <c r="I813" i="13"/>
  <c r="I816" i="13"/>
  <c r="I812" i="13"/>
  <c r="I815" i="13"/>
  <c r="I811" i="13"/>
  <c r="I149" i="14"/>
  <c r="I821" i="13"/>
  <c r="I820" i="13"/>
  <c r="I819" i="13"/>
  <c r="I150" i="14"/>
  <c r="I402" i="9"/>
  <c r="I401" i="9"/>
  <c r="I852" i="13"/>
  <c r="I173" i="15"/>
  <c r="I174" i="15"/>
  <c r="I870" i="13"/>
  <c r="I866" i="13"/>
  <c r="I869" i="13"/>
  <c r="I865" i="13"/>
  <c r="I868" i="13"/>
  <c r="I864" i="13"/>
  <c r="I867" i="13"/>
  <c r="I159" i="14"/>
  <c r="I874" i="13"/>
  <c r="I877" i="13"/>
  <c r="I873" i="13"/>
  <c r="I876" i="13"/>
  <c r="I872" i="13"/>
  <c r="I875" i="13"/>
  <c r="I871" i="13"/>
  <c r="I160" i="14"/>
  <c r="I942" i="13"/>
  <c r="I945" i="13"/>
  <c r="I941" i="13"/>
  <c r="I944" i="13"/>
  <c r="I940" i="13"/>
  <c r="I943" i="13"/>
  <c r="I939" i="13"/>
  <c r="I170" i="14"/>
  <c r="I970" i="13"/>
  <c r="I969" i="13"/>
  <c r="I972" i="13"/>
  <c r="I968" i="13"/>
  <c r="I971" i="13"/>
  <c r="I967" i="13"/>
  <c r="I176" i="14"/>
  <c r="I982" i="13"/>
  <c r="I985" i="13"/>
  <c r="I981" i="13"/>
  <c r="I984" i="13"/>
  <c r="I980" i="13"/>
  <c r="I983" i="13"/>
  <c r="I179" i="14"/>
  <c r="I1062" i="13"/>
  <c r="I1058" i="13"/>
  <c r="I1061" i="13"/>
  <c r="I1057" i="13"/>
  <c r="I1060" i="13"/>
  <c r="I1059" i="13"/>
  <c r="I203" i="14"/>
  <c r="I1090" i="13"/>
  <c r="I1086" i="13"/>
  <c r="I1089" i="13"/>
  <c r="I1085" i="13"/>
  <c r="I1088" i="13"/>
  <c r="I1087" i="13"/>
  <c r="I210" i="14"/>
  <c r="I237" i="12"/>
  <c r="I1098" i="13"/>
  <c r="I1101" i="13"/>
  <c r="I1097" i="13"/>
  <c r="I1100" i="13"/>
  <c r="I1099" i="13"/>
  <c r="I213" i="14"/>
  <c r="I1347" i="9"/>
  <c r="I1346" i="9"/>
  <c r="I1113" i="13"/>
  <c r="I1112" i="13"/>
  <c r="I241" i="12"/>
  <c r="I1117" i="13"/>
  <c r="I1116" i="13"/>
  <c r="I185" i="15"/>
  <c r="I193" i="15"/>
  <c r="I192" i="15"/>
  <c r="I207" i="15"/>
  <c r="I206" i="15"/>
  <c r="I215" i="15"/>
  <c r="I214" i="15"/>
  <c r="I223" i="15"/>
  <c r="I222" i="15"/>
  <c r="I231" i="15"/>
  <c r="I230" i="15"/>
  <c r="I240" i="15"/>
  <c r="I239" i="15"/>
  <c r="I245" i="15"/>
  <c r="I248" i="15"/>
  <c r="I247" i="15"/>
  <c r="I246" i="15"/>
  <c r="I243" i="12"/>
  <c r="I1125" i="13"/>
  <c r="I1124" i="13"/>
  <c r="I1355" i="9"/>
  <c r="I1356" i="9"/>
  <c r="I1359" i="9"/>
  <c r="I1358" i="9"/>
  <c r="I252" i="12"/>
  <c r="I1154" i="13"/>
  <c r="I1153" i="13"/>
  <c r="I1155" i="13"/>
  <c r="I205" i="8"/>
  <c r="I204" i="8"/>
  <c r="I207" i="8"/>
  <c r="I206" i="8"/>
  <c r="I89" i="10"/>
  <c r="I88" i="10"/>
  <c r="I91" i="10"/>
  <c r="I90" i="10"/>
  <c r="I137" i="8"/>
  <c r="I136" i="8"/>
  <c r="I135" i="8"/>
  <c r="I138" i="8"/>
  <c r="I101" i="10"/>
  <c r="I100" i="10"/>
  <c r="I103" i="10"/>
  <c r="I102" i="10"/>
  <c r="I109" i="8"/>
  <c r="I112" i="8"/>
  <c r="I111" i="8"/>
  <c r="I110" i="8"/>
  <c r="I129" i="10"/>
  <c r="I128" i="10"/>
  <c r="I127" i="10"/>
  <c r="I130" i="10"/>
  <c r="I137" i="10"/>
  <c r="I136" i="10"/>
  <c r="I135" i="10"/>
  <c r="I138" i="10"/>
  <c r="I125" i="8"/>
  <c r="I124" i="8"/>
  <c r="I127" i="8"/>
  <c r="I126" i="8"/>
  <c r="I149" i="10"/>
  <c r="I148" i="10"/>
  <c r="I147" i="10"/>
  <c r="I150" i="10"/>
  <c r="I213" i="8"/>
  <c r="I212" i="8"/>
  <c r="I211" i="8"/>
  <c r="I210" i="8"/>
  <c r="I165" i="10"/>
  <c r="I164" i="10"/>
  <c r="I163" i="10"/>
  <c r="I166" i="10"/>
  <c r="I145" i="8"/>
  <c r="I148" i="8"/>
  <c r="I147" i="8"/>
  <c r="I146" i="8"/>
  <c r="I181" i="10"/>
  <c r="I180" i="10"/>
  <c r="I179" i="10"/>
  <c r="I178" i="10"/>
  <c r="I181" i="8"/>
  <c r="I180" i="8"/>
  <c r="I179" i="8"/>
  <c r="I185" i="10"/>
  <c r="I184" i="10"/>
  <c r="I183" i="10"/>
  <c r="I186" i="10"/>
  <c r="I247" i="8"/>
  <c r="I196" i="10"/>
  <c r="I149" i="8"/>
  <c r="I152" i="8"/>
  <c r="I151" i="8"/>
  <c r="I150" i="8"/>
  <c r="I205" i="10"/>
  <c r="I204" i="10"/>
  <c r="I203" i="10"/>
  <c r="I206" i="10"/>
  <c r="I10" i="8"/>
  <c r="I212" i="10"/>
  <c r="I14" i="8"/>
  <c r="I216" i="10"/>
  <c r="I15" i="8"/>
  <c r="I217" i="10"/>
  <c r="I249" i="8"/>
  <c r="I250" i="8"/>
  <c r="I221" i="10"/>
  <c r="I220" i="10"/>
  <c r="I25" i="8"/>
  <c r="I231" i="10"/>
  <c r="I29" i="8"/>
  <c r="I235" i="10"/>
  <c r="I1172" i="13"/>
  <c r="I1171" i="13"/>
  <c r="I1177" i="13"/>
  <c r="I260" i="15"/>
  <c r="I1182" i="13"/>
  <c r="I1181" i="13"/>
  <c r="I261" i="12"/>
  <c r="I1187" i="13"/>
  <c r="I263" i="12"/>
  <c r="I1190" i="13"/>
  <c r="I1189" i="13"/>
  <c r="I263" i="15"/>
  <c r="I1365" i="9"/>
  <c r="I1364" i="9"/>
  <c r="I1220" i="13"/>
  <c r="I1219" i="13"/>
  <c r="I1368" i="9"/>
  <c r="I1369" i="9"/>
  <c r="I268" i="12"/>
  <c r="I1231" i="13"/>
  <c r="I270" i="12"/>
  <c r="I1237" i="13"/>
  <c r="I1236" i="13"/>
  <c r="I1235" i="13"/>
  <c r="I1383" i="9"/>
  <c r="I1382" i="9"/>
  <c r="I1381" i="9"/>
  <c r="I439" i="9"/>
  <c r="I442" i="9"/>
  <c r="I441" i="9"/>
  <c r="I440" i="9"/>
  <c r="I451" i="9"/>
  <c r="I447" i="9"/>
  <c r="I450" i="9"/>
  <c r="I449" i="9"/>
  <c r="I452" i="9"/>
  <c r="I448" i="9"/>
  <c r="I467" i="9"/>
  <c r="I470" i="9"/>
  <c r="I466" i="9"/>
  <c r="I469" i="9"/>
  <c r="I465" i="9"/>
  <c r="I468" i="9"/>
  <c r="I477" i="9"/>
  <c r="I476" i="9"/>
  <c r="I272" i="12"/>
  <c r="I1246" i="13"/>
  <c r="I1245" i="13"/>
  <c r="I1244" i="13"/>
  <c r="I276" i="12"/>
  <c r="I1260" i="13"/>
  <c r="I1259" i="13"/>
  <c r="I277" i="12"/>
  <c r="I1264" i="13"/>
  <c r="I1270" i="13"/>
  <c r="I1271" i="13"/>
  <c r="I1277" i="13"/>
  <c r="I1276" i="13"/>
  <c r="I1300" i="13"/>
  <c r="I1299" i="13"/>
  <c r="I1332" i="13"/>
  <c r="I1331" i="13"/>
  <c r="I284" i="12"/>
  <c r="I283" i="12"/>
  <c r="I1337" i="13"/>
  <c r="I1336" i="13"/>
  <c r="I31" i="8"/>
  <c r="I242" i="10"/>
  <c r="I35" i="8"/>
  <c r="I246" i="10"/>
  <c r="I1408" i="9"/>
  <c r="I1411" i="9"/>
  <c r="I1410" i="9"/>
  <c r="I1409" i="9"/>
  <c r="I281" i="15"/>
  <c r="I280" i="15"/>
  <c r="I297" i="15"/>
  <c r="I296" i="15"/>
  <c r="I312" i="15"/>
  <c r="I311" i="15"/>
  <c r="I1350" i="13"/>
  <c r="I1349" i="13"/>
  <c r="I1351" i="13"/>
  <c r="I223" i="14"/>
  <c r="I1356" i="13"/>
  <c r="I1355" i="13"/>
  <c r="I1428" i="9"/>
  <c r="I1427" i="9"/>
  <c r="I1426" i="9"/>
  <c r="I1429" i="9"/>
  <c r="I1440" i="9"/>
  <c r="I1436" i="9"/>
  <c r="I1439" i="9"/>
  <c r="I1438" i="9"/>
  <c r="I1441" i="9"/>
  <c r="I1437" i="9"/>
  <c r="I515" i="9"/>
  <c r="I517" i="9"/>
  <c r="I516" i="9"/>
  <c r="I256" i="10"/>
  <c r="I255" i="10"/>
  <c r="I136" i="11"/>
  <c r="I365" i="15"/>
  <c r="I364" i="15"/>
  <c r="I36" i="8"/>
  <c r="I257" i="10"/>
  <c r="I195" i="8"/>
  <c r="I260" i="10"/>
  <c r="I372" i="15"/>
  <c r="I371" i="15"/>
  <c r="I531" i="9"/>
  <c r="I527" i="9"/>
  <c r="I530" i="9"/>
  <c r="I526" i="9"/>
  <c r="I533" i="9"/>
  <c r="I529" i="9"/>
  <c r="I532" i="9"/>
  <c r="I528" i="9"/>
  <c r="I294" i="12"/>
  <c r="I1386" i="13"/>
  <c r="I1385" i="13"/>
  <c r="I1384" i="13"/>
  <c r="I1383" i="13"/>
  <c r="I385" i="15"/>
  <c r="I562" i="9"/>
  <c r="I561" i="9"/>
  <c r="I560" i="9"/>
  <c r="I571" i="9"/>
  <c r="I570" i="9"/>
  <c r="I569" i="9"/>
  <c r="I578" i="9"/>
  <c r="I577" i="9"/>
  <c r="I583" i="9"/>
  <c r="I586" i="9"/>
  <c r="I585" i="9"/>
  <c r="I584" i="9"/>
  <c r="I607" i="9"/>
  <c r="I603" i="9"/>
  <c r="I610" i="9"/>
  <c r="I606" i="9"/>
  <c r="I609" i="9"/>
  <c r="I605" i="9"/>
  <c r="I608" i="9"/>
  <c r="I604" i="9"/>
  <c r="I615" i="9"/>
  <c r="I614" i="9"/>
  <c r="I616" i="9"/>
  <c r="I627" i="9"/>
  <c r="I626" i="9"/>
  <c r="I628" i="9"/>
  <c r="I647" i="9"/>
  <c r="I646" i="9"/>
  <c r="I645" i="9"/>
  <c r="I644" i="9"/>
  <c r="I655" i="9"/>
  <c r="I656" i="9"/>
  <c r="I400" i="15"/>
  <c r="I399" i="15"/>
  <c r="I417" i="15"/>
  <c r="I416" i="15"/>
  <c r="I415" i="15"/>
  <c r="I695" i="9"/>
  <c r="I691" i="9"/>
  <c r="I687" i="9"/>
  <c r="I694" i="9"/>
  <c r="I690" i="9"/>
  <c r="I697" i="9"/>
  <c r="I693" i="9"/>
  <c r="I689" i="9"/>
  <c r="I696" i="9"/>
  <c r="I692" i="9"/>
  <c r="I688" i="9"/>
  <c r="I1472" i="9"/>
  <c r="I1471" i="9"/>
  <c r="I1479" i="9"/>
  <c r="I1478" i="9"/>
  <c r="I1477" i="9"/>
  <c r="I750" i="9"/>
  <c r="I752" i="9"/>
  <c r="I751" i="9"/>
  <c r="I749" i="9"/>
  <c r="I1480" i="9"/>
  <c r="I1481" i="9"/>
  <c r="I1487" i="9"/>
  <c r="I1486" i="9"/>
  <c r="I165" i="8"/>
  <c r="I166" i="8"/>
  <c r="I269" i="10"/>
  <c r="I268" i="10"/>
  <c r="I138" i="11"/>
  <c r="I770" i="9"/>
  <c r="I768" i="9"/>
  <c r="I769" i="9"/>
  <c r="I767" i="9"/>
  <c r="I309" i="12"/>
  <c r="I308" i="12"/>
  <c r="I310" i="12"/>
  <c r="I1429" i="13"/>
  <c r="I1428" i="13"/>
  <c r="I1427" i="13"/>
  <c r="I1430" i="13"/>
  <c r="I783" i="9"/>
  <c r="I782" i="9"/>
  <c r="I781" i="9"/>
  <c r="I1440" i="13"/>
  <c r="I1439" i="13"/>
  <c r="I795" i="9"/>
  <c r="I320" i="12"/>
  <c r="I1451" i="13"/>
  <c r="I806" i="9"/>
  <c r="I805" i="9"/>
  <c r="I328" i="12"/>
  <c r="I327" i="12"/>
  <c r="I1461" i="13"/>
  <c r="I1462" i="13"/>
  <c r="I815" i="9"/>
  <c r="I814" i="9"/>
  <c r="I817" i="9"/>
  <c r="I813" i="9"/>
  <c r="I816" i="9"/>
  <c r="I1469" i="13"/>
  <c r="I1471" i="13"/>
  <c r="I1470" i="13"/>
  <c r="I827" i="9"/>
  <c r="I826" i="9"/>
  <c r="I825" i="9"/>
  <c r="I824" i="9"/>
  <c r="I333" i="12"/>
  <c r="I334" i="12"/>
  <c r="I1477" i="13"/>
  <c r="I1476" i="13"/>
  <c r="I1479" i="13"/>
  <c r="I1478" i="13"/>
  <c r="I835" i="9"/>
  <c r="I834" i="9"/>
  <c r="I337" i="12"/>
  <c r="I1485" i="13"/>
  <c r="I1484" i="13"/>
  <c r="I847" i="9"/>
  <c r="I846" i="9"/>
  <c r="I342" i="12"/>
  <c r="I1495" i="13"/>
  <c r="I1494" i="13"/>
  <c r="I857" i="9"/>
  <c r="I856" i="9"/>
  <c r="I346" i="12"/>
  <c r="I1505" i="13"/>
  <c r="I1504" i="13"/>
  <c r="I863" i="9"/>
  <c r="I862" i="9"/>
  <c r="I865" i="9"/>
  <c r="I864" i="9"/>
  <c r="I1520" i="9"/>
  <c r="I1519" i="9"/>
  <c r="I1518" i="9"/>
  <c r="I1521" i="9"/>
  <c r="I1523" i="9"/>
  <c r="I1522" i="9"/>
  <c r="I1531" i="9"/>
  <c r="I1530" i="9"/>
  <c r="I879" i="9"/>
  <c r="I878" i="9"/>
  <c r="I1517" i="13"/>
  <c r="I1538" i="9"/>
  <c r="I1537" i="9"/>
  <c r="I889" i="9"/>
  <c r="I888" i="9"/>
  <c r="I353" i="12"/>
  <c r="I1525" i="13"/>
  <c r="I1526" i="13"/>
  <c r="I895" i="9"/>
  <c r="I894" i="9"/>
  <c r="I1529" i="13"/>
  <c r="I1530" i="13"/>
  <c r="I903" i="9"/>
  <c r="I902" i="9"/>
  <c r="I1537" i="13"/>
  <c r="I1556" i="9"/>
  <c r="I1552" i="9"/>
  <c r="I1555" i="9"/>
  <c r="I1554" i="9"/>
  <c r="I1553" i="9"/>
  <c r="I1568" i="9"/>
  <c r="I1571" i="9"/>
  <c r="I1567" i="9"/>
  <c r="I1570" i="9"/>
  <c r="I1569" i="9"/>
  <c r="I1594" i="9"/>
  <c r="I1593" i="9"/>
  <c r="I923" i="9"/>
  <c r="I924" i="9"/>
  <c r="I356" i="12"/>
  <c r="I358" i="12"/>
  <c r="I1548" i="13"/>
  <c r="I1547" i="13"/>
  <c r="I1557" i="13"/>
  <c r="I1558" i="13"/>
  <c r="I1565" i="13"/>
  <c r="I1566" i="13"/>
  <c r="I926" i="9"/>
  <c r="I925" i="9"/>
  <c r="I1569" i="13"/>
  <c r="I1570" i="13"/>
  <c r="I931" i="9"/>
  <c r="I932" i="9"/>
  <c r="I1575" i="13"/>
  <c r="I1574" i="13"/>
  <c r="I935" i="9"/>
  <c r="I936" i="9"/>
  <c r="I363" i="12"/>
  <c r="I1579" i="13"/>
  <c r="I1578" i="13"/>
  <c r="I939" i="9"/>
  <c r="I940" i="9"/>
  <c r="I1614" i="9"/>
  <c r="I1613" i="9"/>
  <c r="I1622" i="9"/>
  <c r="I1621" i="9"/>
  <c r="I1626" i="9"/>
  <c r="I1625" i="9"/>
  <c r="I954" i="9"/>
  <c r="I953" i="9"/>
  <c r="I1592" i="13"/>
  <c r="I1591" i="13"/>
  <c r="I962" i="9"/>
  <c r="I961" i="9"/>
  <c r="I1599" i="13"/>
  <c r="I1598" i="13"/>
  <c r="I1628" i="9"/>
  <c r="I1627" i="9"/>
  <c r="I975" i="9"/>
  <c r="I976" i="9"/>
  <c r="I1632" i="9"/>
  <c r="I1631" i="9"/>
  <c r="I983" i="9"/>
  <c r="I984" i="9"/>
  <c r="I1613" i="13"/>
  <c r="I1612" i="13"/>
  <c r="I991" i="9"/>
  <c r="I992" i="9"/>
  <c r="I367" i="12"/>
  <c r="I1621" i="13"/>
  <c r="I1620" i="13"/>
  <c r="I1650" i="9"/>
  <c r="I1646" i="9"/>
  <c r="I1642" i="9"/>
  <c r="I1649" i="9"/>
  <c r="I1645" i="9"/>
  <c r="I1641" i="9"/>
  <c r="I1652" i="9"/>
  <c r="I1648" i="9"/>
  <c r="I1644" i="9"/>
  <c r="I1651" i="9"/>
  <c r="I1647" i="9"/>
  <c r="I1643" i="9"/>
  <c r="I1659" i="9"/>
  <c r="I1658" i="9"/>
  <c r="I1654" i="9"/>
  <c r="I1657" i="9"/>
  <c r="I1653" i="9"/>
  <c r="I1660" i="9"/>
  <c r="I1656" i="9"/>
  <c r="I1655" i="9"/>
  <c r="I1653" i="13"/>
  <c r="I1652" i="13"/>
  <c r="I1007" i="9"/>
  <c r="I1010" i="9"/>
  <c r="I1009" i="9"/>
  <c r="I1008" i="9"/>
  <c r="I380" i="12"/>
  <c r="I379" i="12"/>
  <c r="I1657" i="13"/>
  <c r="I1656" i="13"/>
  <c r="I1659" i="13"/>
  <c r="I1658" i="13"/>
  <c r="I1023" i="9"/>
  <c r="I1680" i="13"/>
  <c r="I1679" i="13"/>
  <c r="I427" i="15"/>
  <c r="I1028" i="9"/>
  <c r="I1027" i="9"/>
  <c r="I391" i="12"/>
  <c r="I1685" i="13"/>
  <c r="I1684" i="13"/>
  <c r="I1683" i="13"/>
  <c r="I1032" i="9"/>
  <c r="I1034" i="9"/>
  <c r="I1033" i="9"/>
  <c r="I1031" i="9"/>
  <c r="I1040" i="9"/>
  <c r="I1036" i="9"/>
  <c r="I1038" i="9"/>
  <c r="I1039" i="9"/>
  <c r="I1037" i="9"/>
  <c r="I1035" i="9"/>
  <c r="I1041" i="9"/>
  <c r="I1048" i="9"/>
  <c r="I1046" i="9"/>
  <c r="I1047" i="9"/>
  <c r="I1045" i="9"/>
  <c r="I1056" i="9"/>
  <c r="I1057" i="9"/>
  <c r="I394" i="12"/>
  <c r="I1697" i="13"/>
  <c r="I1698" i="13"/>
  <c r="I1663" i="9"/>
  <c r="I1662" i="9"/>
  <c r="I1066" i="9"/>
  <c r="I1705" i="13"/>
  <c r="I1069" i="9"/>
  <c r="I398" i="12"/>
  <c r="I1708" i="13"/>
  <c r="I1072" i="9"/>
  <c r="I1710" i="13"/>
  <c r="I1080" i="9"/>
  <c r="I1079" i="9"/>
  <c r="I1717" i="13"/>
  <c r="I1718" i="13"/>
  <c r="I1675" i="9"/>
  <c r="I1676" i="9"/>
  <c r="I1088" i="9"/>
  <c r="I1087" i="9"/>
  <c r="I1722" i="13"/>
  <c r="I1699" i="9"/>
  <c r="I1700" i="9"/>
  <c r="I1100" i="9"/>
  <c r="I1099" i="9"/>
  <c r="I401" i="12"/>
  <c r="I1736" i="13"/>
  <c r="I1735" i="13"/>
  <c r="I1104" i="9"/>
  <c r="I1103" i="9"/>
  <c r="I1106" i="9"/>
  <c r="I1105" i="9"/>
  <c r="I406" i="12"/>
  <c r="I1741" i="13"/>
  <c r="I1740" i="13"/>
  <c r="I1742" i="13"/>
  <c r="I1112" i="9"/>
  <c r="I1111" i="9"/>
  <c r="I1114" i="9"/>
  <c r="I1113" i="9"/>
  <c r="I408" i="12"/>
  <c r="I1745" i="13"/>
  <c r="I1747" i="13"/>
  <c r="I1746" i="13"/>
  <c r="I1116" i="9"/>
  <c r="I1115" i="9"/>
  <c r="I1118" i="9"/>
  <c r="I1117" i="9"/>
  <c r="I409" i="12"/>
  <c r="I411" i="12"/>
  <c r="I410" i="12"/>
  <c r="I1749" i="13"/>
  <c r="I1748" i="13"/>
  <c r="I1751" i="13"/>
  <c r="I1750" i="13"/>
  <c r="I231" i="14"/>
  <c r="I1140" i="9"/>
  <c r="I1139" i="9"/>
  <c r="I1142" i="9"/>
  <c r="I1141" i="9"/>
  <c r="I417" i="12"/>
  <c r="I416" i="12"/>
  <c r="I418" i="12"/>
  <c r="I1761" i="13"/>
  <c r="I1764" i="13"/>
  <c r="I1763" i="13"/>
  <c r="I1762" i="13"/>
  <c r="I78" i="8"/>
  <c r="I1160" i="9"/>
  <c r="I1156" i="9"/>
  <c r="I1152" i="9"/>
  <c r="I1159" i="9"/>
  <c r="I1155" i="9"/>
  <c r="I1151" i="9"/>
  <c r="I1158" i="9"/>
  <c r="I1154" i="9"/>
  <c r="I1157" i="9"/>
  <c r="I1153" i="9"/>
  <c r="I1161" i="9"/>
  <c r="I272" i="10"/>
  <c r="I421" i="12"/>
  <c r="I1773" i="13"/>
  <c r="I1772" i="13"/>
  <c r="I1771" i="13"/>
  <c r="I437" i="15"/>
  <c r="I440" i="15"/>
  <c r="I439" i="15"/>
  <c r="I438" i="15"/>
  <c r="I1163" i="9"/>
  <c r="I1162" i="9"/>
  <c r="I1711" i="9"/>
  <c r="I1714" i="9"/>
  <c r="I1713" i="9"/>
  <c r="I1712" i="9"/>
  <c r="I1723" i="9"/>
  <c r="I1726" i="9"/>
  <c r="I1725" i="9"/>
  <c r="I1724" i="9"/>
  <c r="I1172" i="9"/>
  <c r="I1168" i="9"/>
  <c r="I1175" i="9"/>
  <c r="I1171" i="9"/>
  <c r="I1174" i="9"/>
  <c r="I1170" i="9"/>
  <c r="I1173" i="9"/>
  <c r="I1169" i="9"/>
  <c r="I1767" i="9"/>
  <c r="I1763" i="9"/>
  <c r="I1770" i="9"/>
  <c r="I1766" i="9"/>
  <c r="I1769" i="9"/>
  <c r="I1765" i="9"/>
  <c r="I1768" i="9"/>
  <c r="I1764" i="9"/>
  <c r="I1791" i="9"/>
  <c r="I1787" i="9"/>
  <c r="I1794" i="9"/>
  <c r="I1790" i="9"/>
  <c r="I1793" i="9"/>
  <c r="I1789" i="9"/>
  <c r="I1792" i="9"/>
  <c r="I1788" i="9"/>
  <c r="I1823" i="9"/>
  <c r="I1819" i="9"/>
  <c r="I1826" i="9"/>
  <c r="I1822" i="9"/>
  <c r="I1825" i="9"/>
  <c r="I1821" i="9"/>
  <c r="I1824" i="9"/>
  <c r="I1820" i="9"/>
  <c r="I1187" i="9"/>
  <c r="I1186" i="9"/>
  <c r="I425" i="12"/>
  <c r="I1779" i="13"/>
  <c r="I428" i="12"/>
  <c r="I427" i="12"/>
  <c r="I1785" i="13"/>
  <c r="I1784" i="13"/>
  <c r="I433" i="12"/>
  <c r="I1793" i="13"/>
  <c r="I1792" i="13"/>
  <c r="I1218" i="9"/>
  <c r="I1217" i="9"/>
  <c r="I1831" i="9"/>
  <c r="I1830" i="9"/>
  <c r="I1268" i="9"/>
  <c r="I1264" i="9"/>
  <c r="I1267" i="9"/>
  <c r="I1263" i="9"/>
  <c r="I1266" i="9"/>
  <c r="I1262" i="9"/>
  <c r="I1265" i="9"/>
  <c r="I1261" i="9"/>
  <c r="I449" i="12"/>
  <c r="I448" i="12"/>
  <c r="I1821" i="13"/>
  <c r="I1820" i="13"/>
  <c r="I1823" i="13"/>
  <c r="I1819" i="13"/>
  <c r="I1822" i="13"/>
  <c r="I1818" i="13"/>
  <c r="I1851" i="9"/>
  <c r="I1850" i="9"/>
  <c r="I470" i="12"/>
  <c r="I1874" i="13"/>
  <c r="I475" i="12"/>
  <c r="I1885" i="13"/>
  <c r="I1888" i="13"/>
  <c r="I1884" i="13"/>
  <c r="I1887" i="13"/>
  <c r="I1886" i="13"/>
  <c r="I477" i="12"/>
  <c r="I476" i="12"/>
  <c r="I1893" i="13"/>
  <c r="I1889" i="13"/>
  <c r="I1892" i="13"/>
  <c r="I1891" i="13"/>
  <c r="I1894" i="13"/>
  <c r="I1890" i="13"/>
  <c r="I236" i="14"/>
  <c r="I1933" i="13"/>
  <c r="I1929" i="13"/>
  <c r="I1932" i="13"/>
  <c r="I1928" i="13"/>
  <c r="I1935" i="13"/>
  <c r="I1931" i="13"/>
  <c r="I1927" i="13"/>
  <c r="I1934" i="13"/>
  <c r="I1930" i="13"/>
  <c r="I1926" i="13"/>
  <c r="I242" i="14"/>
  <c r="I1953" i="13"/>
  <c r="I1949" i="13"/>
  <c r="I1952" i="13"/>
  <c r="I1948" i="13"/>
  <c r="I1955" i="13"/>
  <c r="I1951" i="13"/>
  <c r="I1947" i="13"/>
  <c r="I1954" i="13"/>
  <c r="I1950" i="13"/>
  <c r="I1946" i="13"/>
  <c r="I244" i="14"/>
  <c r="I1965" i="13"/>
  <c r="I1961" i="13"/>
  <c r="I1957" i="13"/>
  <c r="I1964" i="13"/>
  <c r="I1960" i="13"/>
  <c r="I1956" i="13"/>
  <c r="I1963" i="13"/>
  <c r="I1959" i="13"/>
  <c r="I1962" i="13"/>
  <c r="I1958" i="13"/>
  <c r="I245" i="14"/>
  <c r="I1985" i="13"/>
  <c r="I1984" i="13"/>
  <c r="I1987" i="13"/>
  <c r="I1983" i="13"/>
  <c r="I1986" i="13"/>
  <c r="I1982" i="13"/>
  <c r="I249" i="14"/>
  <c r="I2005" i="13"/>
  <c r="I2001" i="13"/>
  <c r="I1997" i="13"/>
  <c r="I2004" i="13"/>
  <c r="I2000" i="13"/>
  <c r="I2003" i="13"/>
  <c r="I1999" i="13"/>
  <c r="I2006" i="13"/>
  <c r="I2002" i="13"/>
  <c r="I1998" i="13"/>
  <c r="I252" i="14"/>
  <c r="I2049" i="13"/>
  <c r="I2045" i="13"/>
  <c r="I2041" i="13"/>
  <c r="I2048" i="13"/>
  <c r="I2044" i="13"/>
  <c r="I2040" i="13"/>
  <c r="I2047" i="13"/>
  <c r="I2043" i="13"/>
  <c r="I2046" i="13"/>
  <c r="I2042" i="13"/>
  <c r="I256" i="14"/>
  <c r="I2097" i="13"/>
  <c r="I2093" i="13"/>
  <c r="I2096" i="13"/>
  <c r="I2092" i="13"/>
  <c r="I2099" i="13"/>
  <c r="I2095" i="13"/>
  <c r="I2091" i="13"/>
  <c r="I2098" i="13"/>
  <c r="I2094" i="13"/>
  <c r="I2090" i="13"/>
  <c r="I261" i="14"/>
  <c r="I279" i="10"/>
  <c r="I278" i="10"/>
  <c r="I1300" i="9"/>
  <c r="I1299" i="9"/>
  <c r="I490" i="12"/>
  <c r="I2117" i="13"/>
  <c r="I2116" i="13"/>
  <c r="I1893" i="9"/>
  <c r="I1892" i="9"/>
  <c r="I1901" i="9"/>
  <c r="I1900" i="9"/>
  <c r="I1911" i="9"/>
  <c r="I1910" i="9"/>
  <c r="I1921" i="9"/>
  <c r="I1920" i="9"/>
  <c r="I1928" i="9"/>
  <c r="I1929" i="9"/>
  <c r="I1935" i="9"/>
  <c r="I1934" i="9"/>
  <c r="I1943" i="9"/>
  <c r="I1942" i="9"/>
  <c r="I1949" i="9"/>
  <c r="I1950" i="9"/>
  <c r="I1962" i="9"/>
  <c r="I1961" i="9"/>
  <c r="I491" i="12"/>
  <c r="I2141" i="13"/>
  <c r="I2142" i="13"/>
  <c r="I2151" i="13"/>
  <c r="I2150" i="13"/>
  <c r="I496" i="12"/>
  <c r="I2159" i="13"/>
  <c r="I1302" i="9"/>
  <c r="I1301" i="9"/>
  <c r="I497" i="12"/>
  <c r="I2161" i="13"/>
  <c r="I2160" i="13"/>
  <c r="I2191" i="13"/>
  <c r="I2187" i="13"/>
  <c r="I2190" i="13"/>
  <c r="I2186" i="13"/>
  <c r="I2193" i="13"/>
  <c r="I2189" i="13"/>
  <c r="I2185" i="13"/>
  <c r="I2192" i="13"/>
  <c r="I2188" i="13"/>
  <c r="I2184" i="13"/>
  <c r="I271" i="14"/>
  <c r="I287" i="10"/>
  <c r="I286" i="10"/>
  <c r="I1972" i="9"/>
  <c r="I1970" i="9"/>
  <c r="I1971" i="9"/>
  <c r="I1976" i="9"/>
  <c r="I1975" i="9"/>
  <c r="I1974" i="9"/>
  <c r="I1977" i="9"/>
  <c r="I2195" i="13"/>
  <c r="I504" i="12"/>
  <c r="I2194" i="13"/>
  <c r="I503" i="12"/>
  <c r="I2197" i="13"/>
  <c r="I502" i="12"/>
  <c r="I2196" i="13"/>
  <c r="H11" i="9"/>
  <c r="H7" i="9"/>
  <c r="H14" i="9"/>
  <c r="H10" i="9"/>
  <c r="H6" i="9"/>
  <c r="H13" i="9"/>
  <c r="H9" i="9"/>
  <c r="H5" i="9"/>
  <c r="H12" i="9"/>
  <c r="H8" i="9"/>
  <c r="H4" i="9"/>
  <c r="H4" i="12"/>
  <c r="H3" i="12"/>
  <c r="H2" i="12"/>
  <c r="H2" i="11"/>
  <c r="H15" i="13"/>
  <c r="H14" i="13"/>
  <c r="H13" i="13"/>
  <c r="H12" i="13"/>
  <c r="H3" i="14"/>
  <c r="H18" i="15"/>
  <c r="H19" i="15"/>
  <c r="H82" i="13"/>
  <c r="H81" i="13"/>
  <c r="H84" i="13"/>
  <c r="H80" i="13"/>
  <c r="H79" i="13"/>
  <c r="H12" i="14"/>
  <c r="H83" i="13"/>
  <c r="H79" i="9"/>
  <c r="H80" i="9"/>
  <c r="H35" i="12"/>
  <c r="H102" i="13"/>
  <c r="H101" i="13"/>
  <c r="H100" i="13"/>
  <c r="H95" i="9"/>
  <c r="H91" i="9"/>
  <c r="H94" i="9"/>
  <c r="H90" i="9"/>
  <c r="H93" i="9"/>
  <c r="H89" i="9"/>
  <c r="H92" i="9"/>
  <c r="H88" i="9"/>
  <c r="H24" i="15"/>
  <c r="H1313" i="9"/>
  <c r="H1315" i="9"/>
  <c r="H1314" i="9"/>
  <c r="H53" i="12"/>
  <c r="H52" i="12"/>
  <c r="H54" i="12"/>
  <c r="H156" i="13"/>
  <c r="H155" i="13"/>
  <c r="H69" i="12"/>
  <c r="H194" i="13"/>
  <c r="H193" i="13"/>
  <c r="H195" i="13"/>
  <c r="H183" i="9"/>
  <c r="H185" i="9"/>
  <c r="H184" i="9"/>
  <c r="H224" i="13"/>
  <c r="H26" i="14"/>
  <c r="H65" i="15"/>
  <c r="H64" i="15"/>
  <c r="H223" i="13"/>
  <c r="H235" i="9"/>
  <c r="H238" i="9"/>
  <c r="H237" i="9"/>
  <c r="H236" i="9"/>
  <c r="H101" i="12"/>
  <c r="H100" i="12"/>
  <c r="H102" i="12"/>
  <c r="H278" i="13"/>
  <c r="H274" i="13"/>
  <c r="H277" i="13"/>
  <c r="H273" i="13"/>
  <c r="H280" i="13"/>
  <c r="H276" i="13"/>
  <c r="H272" i="13"/>
  <c r="H275" i="13"/>
  <c r="H271" i="13"/>
  <c r="H45" i="14"/>
  <c r="H279" i="13"/>
  <c r="H130" i="12"/>
  <c r="H342" i="13"/>
  <c r="H344" i="13"/>
  <c r="H343" i="13"/>
  <c r="H311" i="9"/>
  <c r="H310" i="9"/>
  <c r="H313" i="9"/>
  <c r="H309" i="9"/>
  <c r="H312" i="9"/>
  <c r="H148" i="12"/>
  <c r="H426" i="13"/>
  <c r="H425" i="13"/>
  <c r="H427" i="13"/>
  <c r="H157" i="12"/>
  <c r="H158" i="12"/>
  <c r="H462" i="13"/>
  <c r="H461" i="13"/>
  <c r="H464" i="13"/>
  <c r="H460" i="13"/>
  <c r="H66" i="14"/>
  <c r="H463" i="13"/>
  <c r="H459" i="13"/>
  <c r="H160" i="12"/>
  <c r="H159" i="12"/>
  <c r="H482" i="13"/>
  <c r="H478" i="13"/>
  <c r="H481" i="13"/>
  <c r="H480" i="13"/>
  <c r="H483" i="13"/>
  <c r="H479" i="13"/>
  <c r="H67" i="14"/>
  <c r="H161" i="12"/>
  <c r="H162" i="12"/>
  <c r="H486" i="13"/>
  <c r="H489" i="13"/>
  <c r="H485" i="13"/>
  <c r="H488" i="13"/>
  <c r="H484" i="13"/>
  <c r="H487" i="13"/>
  <c r="H68" i="14"/>
  <c r="H509" i="13"/>
  <c r="H72" i="14"/>
  <c r="H176" i="12"/>
  <c r="H175" i="12"/>
  <c r="H174" i="12"/>
  <c r="H181" i="12"/>
  <c r="H180" i="12"/>
  <c r="H179" i="12"/>
  <c r="H178" i="12"/>
  <c r="H546" i="13"/>
  <c r="H542" i="13"/>
  <c r="H538" i="13"/>
  <c r="H545" i="13"/>
  <c r="H541" i="13"/>
  <c r="H537" i="13"/>
  <c r="H544" i="13"/>
  <c r="H540" i="13"/>
  <c r="H77" i="14"/>
  <c r="H543" i="13"/>
  <c r="H539" i="13"/>
  <c r="H574" i="13"/>
  <c r="H575" i="13"/>
  <c r="H81" i="14"/>
  <c r="H579" i="13"/>
  <c r="H594" i="13"/>
  <c r="H596" i="13"/>
  <c r="H595" i="13"/>
  <c r="H86" i="14"/>
  <c r="H606" i="13"/>
  <c r="H605" i="13"/>
  <c r="H379" i="9"/>
  <c r="H378" i="9"/>
  <c r="H182" i="12"/>
  <c r="H632" i="13"/>
  <c r="H103" i="14"/>
  <c r="H185" i="12"/>
  <c r="H184" i="12"/>
  <c r="H183" i="12"/>
  <c r="H186" i="12"/>
  <c r="H642" i="13"/>
  <c r="H638" i="13"/>
  <c r="H645" i="13"/>
  <c r="H641" i="13"/>
  <c r="H637" i="13"/>
  <c r="H644" i="13"/>
  <c r="H640" i="13"/>
  <c r="H636" i="13"/>
  <c r="H643" i="13"/>
  <c r="H639" i="13"/>
  <c r="H387" i="9"/>
  <c r="H383" i="9"/>
  <c r="H386" i="9"/>
  <c r="H385" i="9"/>
  <c r="H388" i="9"/>
  <c r="H384" i="9"/>
  <c r="H197" i="12"/>
  <c r="H198" i="12"/>
  <c r="H670" i="13"/>
  <c r="H666" i="13"/>
  <c r="H669" i="13"/>
  <c r="H665" i="13"/>
  <c r="H668" i="13"/>
  <c r="H150" i="15"/>
  <c r="H671" i="13"/>
  <c r="H667" i="13"/>
  <c r="H107" i="14"/>
  <c r="H151" i="15"/>
  <c r="H690" i="13"/>
  <c r="H691" i="13"/>
  <c r="H203" i="12"/>
  <c r="H694" i="13"/>
  <c r="H693" i="13"/>
  <c r="H706" i="13"/>
  <c r="H705" i="13"/>
  <c r="H716" i="13"/>
  <c r="H120" i="14"/>
  <c r="H162" i="15"/>
  <c r="H161" i="15"/>
  <c r="H18" i="11"/>
  <c r="H734" i="13"/>
  <c r="H730" i="13"/>
  <c r="H726" i="13"/>
  <c r="H733" i="13"/>
  <c r="H729" i="13"/>
  <c r="H725" i="13"/>
  <c r="H732" i="13"/>
  <c r="H728" i="13"/>
  <c r="H731" i="13"/>
  <c r="H131" i="14"/>
  <c r="H727" i="13"/>
  <c r="H738" i="13"/>
  <c r="H741" i="13"/>
  <c r="H737" i="13"/>
  <c r="H740" i="13"/>
  <c r="H736" i="13"/>
  <c r="H133" i="14"/>
  <c r="H739" i="13"/>
  <c r="H744" i="13"/>
  <c r="H743" i="13"/>
  <c r="H135" i="14"/>
  <c r="H754" i="13"/>
  <c r="H750" i="13"/>
  <c r="H753" i="13"/>
  <c r="H752" i="13"/>
  <c r="H751" i="13"/>
  <c r="H137" i="14"/>
  <c r="H761" i="13"/>
  <c r="H760" i="13"/>
  <c r="H759" i="13"/>
  <c r="H170" i="15"/>
  <c r="H169" i="15"/>
  <c r="H168" i="15"/>
  <c r="H171" i="15"/>
  <c r="H399" i="9"/>
  <c r="H400" i="9"/>
  <c r="H395" i="9"/>
  <c r="H391" i="9"/>
  <c r="H398" i="9"/>
  <c r="H394" i="9"/>
  <c r="H390" i="9"/>
  <c r="H397" i="9"/>
  <c r="H393" i="9"/>
  <c r="H389" i="9"/>
  <c r="H396" i="9"/>
  <c r="H392" i="9"/>
  <c r="H406" i="9"/>
  <c r="H218" i="12"/>
  <c r="H846" i="13"/>
  <c r="H154" i="14"/>
  <c r="H221" i="12"/>
  <c r="H220" i="12"/>
  <c r="H222" i="12"/>
  <c r="H850" i="13"/>
  <c r="H851" i="13"/>
  <c r="H19" i="11"/>
  <c r="H223" i="12"/>
  <c r="H854" i="13"/>
  <c r="H853" i="13"/>
  <c r="H177" i="15"/>
  <c r="H176" i="15"/>
  <c r="H175" i="15"/>
  <c r="H898" i="13"/>
  <c r="H901" i="13"/>
  <c r="H897" i="13"/>
  <c r="H900" i="13"/>
  <c r="H896" i="13"/>
  <c r="H899" i="13"/>
  <c r="H895" i="13"/>
  <c r="H163" i="14"/>
  <c r="H229" i="12"/>
  <c r="H228" i="12"/>
  <c r="H227" i="12"/>
  <c r="H230" i="12"/>
  <c r="H226" i="12"/>
  <c r="H938" i="13"/>
  <c r="H934" i="13"/>
  <c r="H937" i="13"/>
  <c r="H933" i="13"/>
  <c r="H936" i="13"/>
  <c r="H932" i="13"/>
  <c r="H169" i="14"/>
  <c r="H935" i="13"/>
  <c r="H950" i="13"/>
  <c r="H946" i="13"/>
  <c r="H949" i="13"/>
  <c r="H952" i="13"/>
  <c r="H948" i="13"/>
  <c r="H947" i="13"/>
  <c r="H171" i="14"/>
  <c r="H951" i="13"/>
  <c r="H184" i="15"/>
  <c r="H183" i="15"/>
  <c r="H966" i="13"/>
  <c r="H962" i="13"/>
  <c r="H965" i="13"/>
  <c r="H961" i="13"/>
  <c r="H964" i="13"/>
  <c r="H173" i="14"/>
  <c r="H963" i="13"/>
  <c r="H978" i="13"/>
  <c r="H974" i="13"/>
  <c r="H977" i="13"/>
  <c r="H973" i="13"/>
  <c r="H976" i="13"/>
  <c r="H975" i="13"/>
  <c r="H177" i="14"/>
  <c r="H1002" i="13"/>
  <c r="H998" i="13"/>
  <c r="H1001" i="13"/>
  <c r="H1000" i="13"/>
  <c r="H1003" i="13"/>
  <c r="H999" i="13"/>
  <c r="H196" i="14"/>
  <c r="H232" i="12"/>
  <c r="H231" i="12"/>
  <c r="H1018" i="13"/>
  <c r="H1014" i="13"/>
  <c r="H1017" i="13"/>
  <c r="H1016" i="13"/>
  <c r="H1019" i="13"/>
  <c r="H199" i="14"/>
  <c r="H1015" i="13"/>
  <c r="H243" i="8"/>
  <c r="H78" i="10"/>
  <c r="H236" i="12"/>
  <c r="H90" i="11"/>
  <c r="H1046" i="13"/>
  <c r="H1045" i="13"/>
  <c r="H1044" i="13"/>
  <c r="H1047" i="13"/>
  <c r="H1065" i="13"/>
  <c r="H1064" i="13"/>
  <c r="H1063" i="13"/>
  <c r="H204" i="14"/>
  <c r="H1070" i="13"/>
  <c r="H205" i="14"/>
  <c r="H1074" i="13"/>
  <c r="H1077" i="13"/>
  <c r="H1073" i="13"/>
  <c r="H1076" i="13"/>
  <c r="H1072" i="13"/>
  <c r="H1075" i="13"/>
  <c r="H207" i="14"/>
  <c r="H239" i="12"/>
  <c r="H1107" i="13"/>
  <c r="H215" i="14"/>
  <c r="H240" i="12"/>
  <c r="H1108" i="13"/>
  <c r="H216" i="14"/>
  <c r="H423" i="9"/>
  <c r="H426" i="9"/>
  <c r="H425" i="9"/>
  <c r="H424" i="9"/>
  <c r="H1114" i="13"/>
  <c r="H1115" i="13"/>
  <c r="H194" i="15"/>
  <c r="H197" i="15"/>
  <c r="H196" i="15"/>
  <c r="H195" i="15"/>
  <c r="H209" i="15"/>
  <c r="H208" i="15"/>
  <c r="H217" i="15"/>
  <c r="H216" i="15"/>
  <c r="H225" i="15"/>
  <c r="H224" i="15"/>
  <c r="H233" i="15"/>
  <c r="H232" i="15"/>
  <c r="H242" i="15"/>
  <c r="H241" i="15"/>
  <c r="H250" i="15"/>
  <c r="H253" i="15"/>
  <c r="H249" i="15"/>
  <c r="H252" i="15"/>
  <c r="H251" i="15"/>
  <c r="H242" i="12"/>
  <c r="H1121" i="13"/>
  <c r="H1120" i="13"/>
  <c r="H1128" i="13"/>
  <c r="H1127" i="13"/>
  <c r="H248" i="12"/>
  <c r="H1142" i="13"/>
  <c r="H1143" i="13"/>
  <c r="H249" i="12"/>
  <c r="H251" i="12"/>
  <c r="H250" i="12"/>
  <c r="H1146" i="13"/>
  <c r="H1145" i="13"/>
  <c r="H1148" i="13"/>
  <c r="H1147" i="13"/>
  <c r="H253" i="12"/>
  <c r="H1157" i="13"/>
  <c r="H1156" i="13"/>
  <c r="H237" i="8"/>
  <c r="H236" i="8"/>
  <c r="H235" i="8"/>
  <c r="H238" i="8"/>
  <c r="H94" i="10"/>
  <c r="H93" i="10"/>
  <c r="H92" i="10"/>
  <c r="H95" i="10"/>
  <c r="H101" i="8"/>
  <c r="H100" i="8"/>
  <c r="H103" i="8"/>
  <c r="H102" i="8"/>
  <c r="H106" i="10"/>
  <c r="H105" i="10"/>
  <c r="H104" i="10"/>
  <c r="H107" i="10"/>
  <c r="H117" i="8"/>
  <c r="H116" i="8"/>
  <c r="H115" i="8"/>
  <c r="H118" i="8"/>
  <c r="H118" i="10"/>
  <c r="H117" i="10"/>
  <c r="H116" i="10"/>
  <c r="H119" i="10"/>
  <c r="H121" i="8"/>
  <c r="H120" i="8"/>
  <c r="H123" i="8"/>
  <c r="H122" i="8"/>
  <c r="H154" i="10"/>
  <c r="H153" i="10"/>
  <c r="H152" i="10"/>
  <c r="H151" i="10"/>
  <c r="H208" i="8"/>
  <c r="H167" i="10"/>
  <c r="H221" i="8"/>
  <c r="H220" i="8"/>
  <c r="H219" i="8"/>
  <c r="H218" i="8"/>
  <c r="H170" i="10"/>
  <c r="H169" i="10"/>
  <c r="H172" i="10"/>
  <c r="H171" i="10"/>
  <c r="H81" i="8"/>
  <c r="H84" i="8"/>
  <c r="H83" i="8"/>
  <c r="H82" i="8"/>
  <c r="H174" i="10"/>
  <c r="H177" i="10"/>
  <c r="H176" i="10"/>
  <c r="H175" i="10"/>
  <c r="H248" i="8"/>
  <c r="H198" i="10"/>
  <c r="H11" i="8"/>
  <c r="H213" i="10"/>
  <c r="H19" i="8"/>
  <c r="H18" i="8"/>
  <c r="H224" i="10"/>
  <c r="H223" i="10"/>
  <c r="H23" i="8"/>
  <c r="H228" i="10"/>
  <c r="H26" i="8"/>
  <c r="H232" i="10"/>
  <c r="H435" i="9"/>
  <c r="H438" i="9"/>
  <c r="H434" i="9"/>
  <c r="H437" i="9"/>
  <c r="H436" i="9"/>
  <c r="H256" i="12"/>
  <c r="H255" i="12"/>
  <c r="H1162" i="13"/>
  <c r="H1161" i="13"/>
  <c r="H1160" i="13"/>
  <c r="H1163" i="13"/>
  <c r="H257" i="12"/>
  <c r="H258" i="12"/>
  <c r="H1166" i="13"/>
  <c r="H1165" i="13"/>
  <c r="H1168" i="13"/>
  <c r="H1164" i="13"/>
  <c r="H1167" i="13"/>
  <c r="H255" i="15"/>
  <c r="H1174" i="13"/>
  <c r="H1173" i="13"/>
  <c r="H1184" i="13"/>
  <c r="H1183" i="13"/>
  <c r="H262" i="12"/>
  <c r="H1188" i="13"/>
  <c r="H1367" i="9"/>
  <c r="H1366" i="9"/>
  <c r="H1216" i="13"/>
  <c r="H1215" i="13"/>
  <c r="H1371" i="9"/>
  <c r="H1370" i="9"/>
  <c r="H271" i="12"/>
  <c r="H1238" i="13"/>
  <c r="H1240" i="13"/>
  <c r="H1239" i="13"/>
  <c r="H1384" i="9"/>
  <c r="H1387" i="9"/>
  <c r="H1386" i="9"/>
  <c r="H1385" i="9"/>
  <c r="H479" i="9"/>
  <c r="H482" i="9"/>
  <c r="H478" i="9"/>
  <c r="H481" i="9"/>
  <c r="H480" i="9"/>
  <c r="H273" i="12"/>
  <c r="H274" i="12"/>
  <c r="H1250" i="13"/>
  <c r="H1249" i="13"/>
  <c r="H1248" i="13"/>
  <c r="H1247" i="13"/>
  <c r="H1266" i="13"/>
  <c r="H1265" i="13"/>
  <c r="H1273" i="13"/>
  <c r="H1272" i="13"/>
  <c r="H1278" i="13"/>
  <c r="H1279" i="13"/>
  <c r="H1302" i="13"/>
  <c r="H1301" i="13"/>
  <c r="H1334" i="13"/>
  <c r="H1333" i="13"/>
  <c r="H32" i="8"/>
  <c r="H243" i="10"/>
  <c r="H1396" i="9"/>
  <c r="H1399" i="9"/>
  <c r="H1398" i="9"/>
  <c r="H1397" i="9"/>
  <c r="H1412" i="9"/>
  <c r="H1415" i="9"/>
  <c r="H1414" i="9"/>
  <c r="H1413" i="9"/>
  <c r="H277" i="15"/>
  <c r="H276" i="15"/>
  <c r="H282" i="15"/>
  <c r="H283" i="15"/>
  <c r="H1346" i="13"/>
  <c r="H1345" i="13"/>
  <c r="H293" i="15"/>
  <c r="H292" i="15"/>
  <c r="H298" i="15"/>
  <c r="H299" i="15"/>
  <c r="H318" i="15"/>
  <c r="H317" i="15"/>
  <c r="H1358" i="13"/>
  <c r="H1357" i="13"/>
  <c r="H491" i="9"/>
  <c r="H487" i="9"/>
  <c r="H490" i="9"/>
  <c r="H493" i="9"/>
  <c r="H489" i="9"/>
  <c r="H492" i="9"/>
  <c r="H488" i="9"/>
  <c r="H358" i="15"/>
  <c r="H354" i="15"/>
  <c r="H357" i="15"/>
  <c r="H353" i="15"/>
  <c r="H360" i="15"/>
  <c r="H356" i="15"/>
  <c r="H359" i="15"/>
  <c r="H355" i="15"/>
  <c r="H511" i="9"/>
  <c r="H507" i="9"/>
  <c r="H514" i="9"/>
  <c r="H510" i="9"/>
  <c r="H506" i="9"/>
  <c r="H513" i="9"/>
  <c r="H509" i="9"/>
  <c r="H505" i="9"/>
  <c r="H512" i="9"/>
  <c r="H508" i="9"/>
  <c r="H504" i="9"/>
  <c r="H519" i="9"/>
  <c r="H518" i="9"/>
  <c r="H520" i="9"/>
  <c r="H288" i="12"/>
  <c r="H37" i="8"/>
  <c r="H258" i="10"/>
  <c r="H374" i="15"/>
  <c r="H373" i="15"/>
  <c r="H376" i="15"/>
  <c r="H375" i="15"/>
  <c r="H535" i="9"/>
  <c r="H534" i="9"/>
  <c r="H537" i="9"/>
  <c r="H536" i="9"/>
  <c r="H291" i="12"/>
  <c r="H290" i="12"/>
  <c r="H1378" i="13"/>
  <c r="H1377" i="13"/>
  <c r="H1376" i="13"/>
  <c r="H382" i="15"/>
  <c r="H1375" i="13"/>
  <c r="H386" i="15"/>
  <c r="H387" i="15"/>
  <c r="H1448" i="9"/>
  <c r="H1447" i="9"/>
  <c r="H1450" i="9"/>
  <c r="H1446" i="9"/>
  <c r="H1449" i="9"/>
  <c r="H1445" i="9"/>
  <c r="H553" i="9"/>
  <c r="H552" i="9"/>
  <c r="H555" i="9"/>
  <c r="H554" i="9"/>
  <c r="H556" i="9"/>
  <c r="H1393" i="13"/>
  <c r="H1392" i="13"/>
  <c r="H390" i="15"/>
  <c r="H391" i="15"/>
  <c r="H574" i="9"/>
  <c r="H573" i="9"/>
  <c r="H572" i="9"/>
  <c r="H1454" i="9"/>
  <c r="H1453" i="9"/>
  <c r="H1460" i="9"/>
  <c r="H1456" i="9"/>
  <c r="H1459" i="9"/>
  <c r="H1455" i="9"/>
  <c r="H1462" i="9"/>
  <c r="H1458" i="9"/>
  <c r="H1461" i="9"/>
  <c r="H1457" i="9"/>
  <c r="H619" i="9"/>
  <c r="H618" i="9"/>
  <c r="H617" i="9"/>
  <c r="H630" i="9"/>
  <c r="H629" i="9"/>
  <c r="H663" i="9"/>
  <c r="H659" i="9"/>
  <c r="H666" i="9"/>
  <c r="H662" i="9"/>
  <c r="H658" i="9"/>
  <c r="H665" i="9"/>
  <c r="H661" i="9"/>
  <c r="H657" i="9"/>
  <c r="H664" i="9"/>
  <c r="H660" i="9"/>
  <c r="H402" i="15"/>
  <c r="H401" i="15"/>
  <c r="H403" i="15"/>
  <c r="H671" i="9"/>
  <c r="H667" i="9"/>
  <c r="H674" i="9"/>
  <c r="H670" i="9"/>
  <c r="H673" i="9"/>
  <c r="H669" i="9"/>
  <c r="H672" i="9"/>
  <c r="H668" i="9"/>
  <c r="H675" i="9"/>
  <c r="H678" i="9"/>
  <c r="H677" i="9"/>
  <c r="H676" i="9"/>
  <c r="H710" i="9"/>
  <c r="H709" i="9"/>
  <c r="H723" i="9"/>
  <c r="H722" i="9"/>
  <c r="H725" i="9"/>
  <c r="H724" i="9"/>
  <c r="H744" i="9"/>
  <c r="H740" i="9"/>
  <c r="H743" i="9"/>
  <c r="H739" i="9"/>
  <c r="H742" i="9"/>
  <c r="H738" i="9"/>
  <c r="H741" i="9"/>
  <c r="H760" i="9"/>
  <c r="H756" i="9"/>
  <c r="H759" i="9"/>
  <c r="H755" i="9"/>
  <c r="H758" i="9"/>
  <c r="H754" i="9"/>
  <c r="H757" i="9"/>
  <c r="H753" i="9"/>
  <c r="H1488" i="9"/>
  <c r="H1489" i="9"/>
  <c r="H1494" i="9"/>
  <c r="H1493" i="9"/>
  <c r="H1419" i="13"/>
  <c r="H418" i="15"/>
  <c r="H772" i="9"/>
  <c r="H771" i="9"/>
  <c r="H311" i="12"/>
  <c r="H1431" i="13"/>
  <c r="H788" i="9"/>
  <c r="H784" i="9"/>
  <c r="H787" i="9"/>
  <c r="H786" i="9"/>
  <c r="H785" i="9"/>
  <c r="H315" i="12"/>
  <c r="H1442" i="13"/>
  <c r="H1441" i="13"/>
  <c r="H1444" i="13"/>
  <c r="H314" i="12"/>
  <c r="H1443" i="13"/>
  <c r="H796" i="9"/>
  <c r="H798" i="9"/>
  <c r="H797" i="9"/>
  <c r="H321" i="12"/>
  <c r="H1454" i="13"/>
  <c r="H1453" i="13"/>
  <c r="H322" i="12"/>
  <c r="H1452" i="13"/>
  <c r="H808" i="9"/>
  <c r="H807" i="9"/>
  <c r="H329" i="12"/>
  <c r="H330" i="12"/>
  <c r="H1464" i="13"/>
  <c r="H1463" i="13"/>
  <c r="H818" i="9"/>
  <c r="H1472" i="13"/>
  <c r="H836" i="9"/>
  <c r="H839" i="9"/>
  <c r="H838" i="9"/>
  <c r="H837" i="9"/>
  <c r="H339" i="12"/>
  <c r="H338" i="12"/>
  <c r="H1486" i="13"/>
  <c r="H1489" i="13"/>
  <c r="H1488" i="13"/>
  <c r="H1487" i="13"/>
  <c r="H848" i="9"/>
  <c r="H849" i="9"/>
  <c r="H344" i="12"/>
  <c r="H343" i="12"/>
  <c r="H1497" i="13"/>
  <c r="H1496" i="13"/>
  <c r="H1500" i="9"/>
  <c r="H1499" i="9"/>
  <c r="H1498" i="9"/>
  <c r="H1501" i="9"/>
  <c r="H1508" i="9"/>
  <c r="H1507" i="9"/>
  <c r="H1506" i="9"/>
  <c r="H1509" i="9"/>
  <c r="H867" i="9"/>
  <c r="H866" i="9"/>
  <c r="H1506" i="13"/>
  <c r="H1507" i="13"/>
  <c r="H1524" i="9"/>
  <c r="H1525" i="9"/>
  <c r="H872" i="9"/>
  <c r="H873" i="9"/>
  <c r="H347" i="12"/>
  <c r="H1512" i="13"/>
  <c r="H1511" i="13"/>
  <c r="H1534" i="9"/>
  <c r="H1533" i="9"/>
  <c r="H883" i="9"/>
  <c r="H882" i="9"/>
  <c r="H351" i="12"/>
  <c r="H1520" i="13"/>
  <c r="H350" i="12"/>
  <c r="H1519" i="13"/>
  <c r="H891" i="9"/>
  <c r="H890" i="9"/>
  <c r="H1527" i="13"/>
  <c r="H896" i="9"/>
  <c r="H897" i="9"/>
  <c r="H1532" i="13"/>
  <c r="H1531" i="13"/>
  <c r="H1542" i="9"/>
  <c r="H1541" i="9"/>
  <c r="H1560" i="9"/>
  <c r="H1559" i="9"/>
  <c r="H1558" i="9"/>
  <c r="H1561" i="9"/>
  <c r="H1557" i="9"/>
  <c r="H1576" i="9"/>
  <c r="H1572" i="9"/>
  <c r="H1575" i="9"/>
  <c r="H1574" i="9"/>
  <c r="H1573" i="9"/>
  <c r="H915" i="9"/>
  <c r="H1539" i="13"/>
  <c r="H918" i="9"/>
  <c r="H917" i="9"/>
  <c r="H1542" i="13"/>
  <c r="H1541" i="13"/>
  <c r="H1596" i="9"/>
  <c r="H1595" i="9"/>
  <c r="H359" i="12"/>
  <c r="H1550" i="13"/>
  <c r="H1549" i="13"/>
  <c r="H1560" i="13"/>
  <c r="H1559" i="13"/>
  <c r="H928" i="9"/>
  <c r="H927" i="9"/>
  <c r="H1571" i="13"/>
  <c r="H1602" i="9"/>
  <c r="H1601" i="9"/>
  <c r="H1606" i="9"/>
  <c r="H1605" i="9"/>
  <c r="H942" i="9"/>
  <c r="H941" i="9"/>
  <c r="H1581" i="13"/>
  <c r="H1580" i="13"/>
  <c r="H1616" i="9"/>
  <c r="H1615" i="9"/>
  <c r="H944" i="9"/>
  <c r="H943" i="9"/>
  <c r="H364" i="12"/>
  <c r="H1582" i="13"/>
  <c r="H1583" i="13"/>
  <c r="H948" i="9"/>
  <c r="H947" i="9"/>
  <c r="H1586" i="13"/>
  <c r="H1585" i="13"/>
  <c r="H956" i="9"/>
  <c r="H955" i="9"/>
  <c r="H964" i="9"/>
  <c r="H963" i="9"/>
  <c r="H1600" i="13"/>
  <c r="H970" i="9"/>
  <c r="H969" i="9"/>
  <c r="H1604" i="13"/>
  <c r="H978" i="9"/>
  <c r="H977" i="9"/>
  <c r="H1609" i="13"/>
  <c r="H982" i="9"/>
  <c r="H981" i="9"/>
  <c r="H1611" i="13"/>
  <c r="H986" i="9"/>
  <c r="H985" i="9"/>
  <c r="H1614" i="13"/>
  <c r="H1615" i="13"/>
  <c r="H994" i="9"/>
  <c r="H993" i="9"/>
  <c r="H1625" i="13"/>
  <c r="H1624" i="13"/>
  <c r="H1623" i="13"/>
  <c r="H373" i="12"/>
  <c r="H1638" i="13"/>
  <c r="H1637" i="13"/>
  <c r="H1640" i="13"/>
  <c r="H1636" i="13"/>
  <c r="H1639" i="13"/>
  <c r="H1635" i="13"/>
  <c r="H374" i="12"/>
  <c r="H1006" i="9"/>
  <c r="H1005" i="9"/>
  <c r="H1654" i="13"/>
  <c r="H378" i="12"/>
  <c r="H381" i="12"/>
  <c r="H383" i="12"/>
  <c r="H1662" i="13"/>
  <c r="H1661" i="13"/>
  <c r="H1660" i="13"/>
  <c r="H382" i="12"/>
  <c r="H1663" i="13"/>
  <c r="H1016" i="9"/>
  <c r="H1669" i="13"/>
  <c r="H1019" i="9"/>
  <c r="H1674" i="13"/>
  <c r="H1673" i="13"/>
  <c r="H386" i="12"/>
  <c r="H1024" i="9"/>
  <c r="H1025" i="9"/>
  <c r="H1681" i="13"/>
  <c r="H1030" i="9"/>
  <c r="H1029" i="9"/>
  <c r="H1688" i="13"/>
  <c r="H1687" i="13"/>
  <c r="H1690" i="13"/>
  <c r="H1689" i="13"/>
  <c r="H1042" i="9"/>
  <c r="H392" i="12"/>
  <c r="H1693" i="13"/>
  <c r="H1059" i="9"/>
  <c r="H1058" i="9"/>
  <c r="H1700" i="13"/>
  <c r="H1699" i="13"/>
  <c r="H1064" i="9"/>
  <c r="H1065" i="9"/>
  <c r="H1704" i="13"/>
  <c r="H1067" i="9"/>
  <c r="H396" i="12"/>
  <c r="H1706" i="13"/>
  <c r="H1070" i="9"/>
  <c r="H399" i="12"/>
  <c r="H1073" i="9"/>
  <c r="H1711" i="13"/>
  <c r="H1081" i="9"/>
  <c r="H1082" i="9"/>
  <c r="H1720" i="13"/>
  <c r="H1719" i="13"/>
  <c r="H1683" i="9"/>
  <c r="H1684" i="9"/>
  <c r="H1690" i="9"/>
  <c r="H1689" i="9"/>
  <c r="H1093" i="9"/>
  <c r="H1094" i="9"/>
  <c r="H1725" i="13"/>
  <c r="H1724" i="13"/>
  <c r="H1702" i="9"/>
  <c r="H1701" i="9"/>
  <c r="H1121" i="9"/>
  <c r="H1120" i="9"/>
  <c r="H1123" i="9"/>
  <c r="H1119" i="9"/>
  <c r="H1122" i="9"/>
  <c r="H413" i="12"/>
  <c r="H412" i="12"/>
  <c r="H1754" i="13"/>
  <c r="H1757" i="13"/>
  <c r="H1753" i="13"/>
  <c r="H1756" i="13"/>
  <c r="H1752" i="13"/>
  <c r="H1755" i="13"/>
  <c r="H1145" i="9"/>
  <c r="H1148" i="9"/>
  <c r="H1144" i="9"/>
  <c r="H1147" i="9"/>
  <c r="H1143" i="9"/>
  <c r="H1146" i="9"/>
  <c r="H419" i="12"/>
  <c r="H1766" i="13"/>
  <c r="H1769" i="13"/>
  <c r="H1765" i="13"/>
  <c r="H1768" i="13"/>
  <c r="H1767" i="13"/>
  <c r="H1707" i="9"/>
  <c r="H1708" i="9"/>
  <c r="H1165" i="9"/>
  <c r="H1164" i="9"/>
  <c r="H1167" i="9"/>
  <c r="H1166" i="9"/>
  <c r="H1727" i="9"/>
  <c r="H1730" i="9"/>
  <c r="H1729" i="9"/>
  <c r="H1728" i="9"/>
  <c r="H1743" i="9"/>
  <c r="H1739" i="9"/>
  <c r="H1746" i="9"/>
  <c r="H1742" i="9"/>
  <c r="H1745" i="9"/>
  <c r="H1741" i="9"/>
  <c r="H1740" i="9"/>
  <c r="H1744" i="9"/>
  <c r="H1775" i="9"/>
  <c r="H1771" i="9"/>
  <c r="H1778" i="9"/>
  <c r="H1774" i="9"/>
  <c r="H1777" i="9"/>
  <c r="H1773" i="9"/>
  <c r="H1772" i="9"/>
  <c r="H1776" i="9"/>
  <c r="H1799" i="9"/>
  <c r="H1795" i="9"/>
  <c r="H1802" i="9"/>
  <c r="H1798" i="9"/>
  <c r="H1801" i="9"/>
  <c r="H1797" i="9"/>
  <c r="H1800" i="9"/>
  <c r="H1796" i="9"/>
  <c r="H1185" i="9"/>
  <c r="H1184" i="9"/>
  <c r="H1774" i="13"/>
  <c r="H422" i="12"/>
  <c r="H1775" i="13"/>
  <c r="H429" i="12"/>
  <c r="H1786" i="13"/>
  <c r="H430" i="12"/>
  <c r="H1787" i="13"/>
  <c r="H1193" i="9"/>
  <c r="H1192" i="9"/>
  <c r="H1194" i="9"/>
  <c r="H1789" i="13"/>
  <c r="H1197" i="9"/>
  <c r="H1196" i="9"/>
  <c r="H434" i="12"/>
  <c r="H1794" i="13"/>
  <c r="H1795" i="13"/>
  <c r="H1207" i="9"/>
  <c r="H1206" i="9"/>
  <c r="H1803" i="13"/>
  <c r="H438" i="12"/>
  <c r="H1212" i="9"/>
  <c r="H1211" i="9"/>
  <c r="H440" i="12"/>
  <c r="H1806" i="13"/>
  <c r="H1805" i="13"/>
  <c r="H1223" i="9"/>
  <c r="H1222" i="9"/>
  <c r="H441" i="12"/>
  <c r="H1808" i="13"/>
  <c r="H442" i="12"/>
  <c r="H1807" i="13"/>
  <c r="H189" i="8"/>
  <c r="H188" i="8"/>
  <c r="H187" i="8"/>
  <c r="H190" i="8"/>
  <c r="H274" i="10"/>
  <c r="H273" i="10"/>
  <c r="H276" i="10"/>
  <c r="H275" i="10"/>
  <c r="H1253" i="9"/>
  <c r="H1256" i="9"/>
  <c r="H1252" i="9"/>
  <c r="H1255" i="9"/>
  <c r="H1254" i="9"/>
  <c r="H1845" i="9"/>
  <c r="H1844" i="9"/>
  <c r="H1855" i="9"/>
  <c r="H1854" i="9"/>
  <c r="H1857" i="9"/>
  <c r="H1853" i="9"/>
  <c r="H1856" i="9"/>
  <c r="H1852" i="9"/>
  <c r="H1273" i="9"/>
  <c r="H1272" i="9"/>
  <c r="H1871" i="9"/>
  <c r="H1867" i="9"/>
  <c r="H1863" i="9"/>
  <c r="H1870" i="9"/>
  <c r="H1866" i="9"/>
  <c r="H1862" i="9"/>
  <c r="H1869" i="9"/>
  <c r="H1865" i="9"/>
  <c r="H1868" i="9"/>
  <c r="H1864" i="9"/>
  <c r="H446" i="15"/>
  <c r="H442" i="15"/>
  <c r="H445" i="15"/>
  <c r="H444" i="15"/>
  <c r="H443" i="15"/>
  <c r="H454" i="12"/>
  <c r="H1832" i="13"/>
  <c r="H1831" i="13"/>
  <c r="H455" i="12"/>
  <c r="H1833" i="13"/>
  <c r="H1277" i="9"/>
  <c r="H1276" i="9"/>
  <c r="H1279" i="9"/>
  <c r="H1275" i="9"/>
  <c r="H1278" i="9"/>
  <c r="H457" i="12"/>
  <c r="H1838" i="13"/>
  <c r="H458" i="12"/>
  <c r="H1837" i="13"/>
  <c r="H1836" i="13"/>
  <c r="H1839" i="13"/>
  <c r="H461" i="12"/>
  <c r="H463" i="12"/>
  <c r="H1846" i="13"/>
  <c r="H462" i="12"/>
  <c r="H1845" i="13"/>
  <c r="H1848" i="13"/>
  <c r="H1847" i="13"/>
  <c r="H465" i="12"/>
  <c r="H466" i="12"/>
  <c r="H1862" i="13"/>
  <c r="H1865" i="13"/>
  <c r="H1861" i="13"/>
  <c r="H1864" i="13"/>
  <c r="H1860" i="13"/>
  <c r="H1863" i="13"/>
  <c r="H235" i="14"/>
  <c r="H1284" i="9"/>
  <c r="H1283" i="9"/>
  <c r="H467" i="12"/>
  <c r="H1866" i="13"/>
  <c r="H1297" i="9"/>
  <c r="H1296" i="9"/>
  <c r="H1295" i="9"/>
  <c r="H1298" i="9"/>
  <c r="H471" i="12"/>
  <c r="H1877" i="13"/>
  <c r="H1876" i="13"/>
  <c r="H1875" i="13"/>
  <c r="H279" i="8"/>
  <c r="H278" i="8"/>
  <c r="H479" i="12"/>
  <c r="H1898" i="13"/>
  <c r="H1897" i="13"/>
  <c r="H1900" i="13"/>
  <c r="H1896" i="13"/>
  <c r="H478" i="12"/>
  <c r="H1899" i="13"/>
  <c r="H1895" i="13"/>
  <c r="H238" i="14"/>
  <c r="H1942" i="13"/>
  <c r="H1938" i="13"/>
  <c r="H1945" i="13"/>
  <c r="H1941" i="13"/>
  <c r="H1937" i="13"/>
  <c r="H1944" i="13"/>
  <c r="H1940" i="13"/>
  <c r="H1936" i="13"/>
  <c r="H1943" i="13"/>
  <c r="H1939" i="13"/>
  <c r="H243" i="14"/>
  <c r="H1990" i="13"/>
  <c r="H1993" i="13"/>
  <c r="H1989" i="13"/>
  <c r="H1992" i="13"/>
  <c r="H1988" i="13"/>
  <c r="H1991" i="13"/>
  <c r="H250" i="14"/>
  <c r="H2008" i="13"/>
  <c r="H2007" i="13"/>
  <c r="H487" i="12"/>
  <c r="H2026" i="13"/>
  <c r="H2022" i="13"/>
  <c r="H2025" i="13"/>
  <c r="H486" i="12"/>
  <c r="H2024" i="13"/>
  <c r="H2027" i="13"/>
  <c r="H2023" i="13"/>
  <c r="H254" i="14"/>
  <c r="H2034" i="13"/>
  <c r="H2030" i="13"/>
  <c r="H2037" i="13"/>
  <c r="H2033" i="13"/>
  <c r="H2029" i="13"/>
  <c r="H2036" i="13"/>
  <c r="H2032" i="13"/>
  <c r="H2028" i="13"/>
  <c r="H2035" i="13"/>
  <c r="H2031" i="13"/>
  <c r="H255" i="14"/>
  <c r="H2058" i="13"/>
  <c r="H2054" i="13"/>
  <c r="H2050" i="13"/>
  <c r="H2057" i="13"/>
  <c r="H2053" i="13"/>
  <c r="H2056" i="13"/>
  <c r="H2052" i="13"/>
  <c r="H2059" i="13"/>
  <c r="H2055" i="13"/>
  <c r="H2051" i="13"/>
  <c r="H257" i="14"/>
  <c r="H2106" i="13"/>
  <c r="H2102" i="13"/>
  <c r="H2109" i="13"/>
  <c r="H2105" i="13"/>
  <c r="H2101" i="13"/>
  <c r="H2108" i="13"/>
  <c r="H2104" i="13"/>
  <c r="H2100" i="13"/>
  <c r="H2107" i="13"/>
  <c r="H2103" i="13"/>
  <c r="H262" i="14"/>
  <c r="H489" i="12"/>
  <c r="H488" i="12"/>
  <c r="H2114" i="13"/>
  <c r="H2110" i="13"/>
  <c r="H2113" i="13"/>
  <c r="H2112" i="13"/>
  <c r="H2115" i="13"/>
  <c r="H2111" i="13"/>
  <c r="H263" i="14"/>
  <c r="H1883" i="9"/>
  <c r="H1882" i="9"/>
  <c r="H1895" i="9"/>
  <c r="H1894" i="9"/>
  <c r="H1903" i="9"/>
  <c r="H1902" i="9"/>
  <c r="H1905" i="9"/>
  <c r="H1904" i="9"/>
  <c r="H1923" i="9"/>
  <c r="H1922" i="9"/>
  <c r="H1936" i="9"/>
  <c r="H1937" i="9"/>
  <c r="H1956" i="9"/>
  <c r="H1955" i="9"/>
  <c r="H458" i="15"/>
  <c r="H457" i="15"/>
  <c r="H456" i="15"/>
  <c r="H459" i="15"/>
  <c r="H2153" i="13"/>
  <c r="H2152" i="13"/>
  <c r="H2156" i="13"/>
  <c r="H2155" i="13"/>
  <c r="H465" i="15"/>
  <c r="H464" i="15"/>
  <c r="H85" i="8"/>
  <c r="H282" i="10"/>
  <c r="H468" i="15"/>
  <c r="H467" i="15"/>
  <c r="H477" i="15"/>
  <c r="H476" i="15"/>
  <c r="H1985" i="9"/>
  <c r="H1984" i="9"/>
  <c r="H1980" i="9"/>
  <c r="H1983" i="9"/>
  <c r="H1982" i="9"/>
  <c r="H1981" i="9"/>
  <c r="H1979" i="9"/>
  <c r="H1978" i="9"/>
  <c r="I26" i="9"/>
  <c r="I22" i="9"/>
  <c r="I18" i="9"/>
  <c r="I25" i="9"/>
  <c r="I21" i="9"/>
  <c r="I17" i="9"/>
  <c r="I24" i="9"/>
  <c r="I20" i="9"/>
  <c r="I16" i="9"/>
  <c r="I23" i="9"/>
  <c r="I19" i="9"/>
  <c r="I15" i="9"/>
  <c r="I9" i="12"/>
  <c r="I5" i="12"/>
  <c r="I8" i="12"/>
  <c r="I7" i="12"/>
  <c r="I6" i="12"/>
  <c r="I22" i="13"/>
  <c r="I18" i="13"/>
  <c r="I25" i="13"/>
  <c r="I21" i="13"/>
  <c r="I17" i="13"/>
  <c r="I4" i="14"/>
  <c r="I4" i="15"/>
  <c r="I24" i="13"/>
  <c r="I20" i="13"/>
  <c r="I16" i="13"/>
  <c r="I3" i="15"/>
  <c r="I23" i="13"/>
  <c r="I19" i="13"/>
  <c r="I2" i="15"/>
  <c r="H72" i="13"/>
  <c r="H71" i="13"/>
  <c r="H9" i="14"/>
  <c r="H16" i="15"/>
  <c r="H143" i="9"/>
  <c r="H142" i="9"/>
  <c r="H141" i="9"/>
  <c r="H128" i="13"/>
  <c r="H127" i="13"/>
  <c r="H57" i="12"/>
  <c r="H56" i="12"/>
  <c r="H55" i="12"/>
  <c r="H58" i="12"/>
  <c r="H166" i="13"/>
  <c r="H162" i="13"/>
  <c r="H158" i="13"/>
  <c r="H165" i="13"/>
  <c r="H161" i="13"/>
  <c r="H164" i="13"/>
  <c r="H160" i="13"/>
  <c r="H167" i="13"/>
  <c r="H163" i="13"/>
  <c r="H159" i="13"/>
  <c r="H59" i="12"/>
  <c r="H173" i="13"/>
  <c r="H172" i="13"/>
  <c r="H171" i="13"/>
  <c r="H41" i="8"/>
  <c r="H40" i="8"/>
  <c r="H39" i="8"/>
  <c r="H42" i="8"/>
  <c r="H38" i="10"/>
  <c r="H34" i="10"/>
  <c r="H37" i="10"/>
  <c r="H40" i="10"/>
  <c r="H36" i="10"/>
  <c r="H39" i="10"/>
  <c r="H35" i="10"/>
  <c r="H73" i="12"/>
  <c r="H72" i="12"/>
  <c r="H206" i="13"/>
  <c r="H205" i="13"/>
  <c r="H208" i="13"/>
  <c r="H204" i="13"/>
  <c r="H22" i="14"/>
  <c r="H207" i="13"/>
  <c r="H203" i="13"/>
  <c r="H194" i="9"/>
  <c r="H79" i="12"/>
  <c r="H30" i="14"/>
  <c r="H227" i="13"/>
  <c r="H80" i="15"/>
  <c r="H79" i="15"/>
  <c r="H85" i="15"/>
  <c r="H84" i="15"/>
  <c r="H83" i="15"/>
  <c r="H101" i="15"/>
  <c r="H100" i="15"/>
  <c r="H110" i="15"/>
  <c r="H111" i="15"/>
  <c r="H223" i="9"/>
  <c r="H226" i="9"/>
  <c r="H225" i="9"/>
  <c r="H224" i="9"/>
  <c r="H11" i="11"/>
  <c r="H112" i="15"/>
  <c r="H125" i="12"/>
  <c r="H124" i="12"/>
  <c r="H126" i="12"/>
  <c r="H334" i="13"/>
  <c r="H337" i="13"/>
  <c r="H336" i="13"/>
  <c r="H335" i="13"/>
  <c r="I14" i="9"/>
  <c r="I10" i="9"/>
  <c r="I6" i="9"/>
  <c r="I13" i="9"/>
  <c r="I9" i="9"/>
  <c r="I5" i="9"/>
  <c r="I12" i="9"/>
  <c r="I8" i="9"/>
  <c r="I4" i="9"/>
  <c r="I11" i="9"/>
  <c r="I7" i="9"/>
  <c r="I4" i="12"/>
  <c r="I3" i="12"/>
  <c r="I2" i="11"/>
  <c r="I2" i="12"/>
  <c r="I14" i="13"/>
  <c r="I13" i="13"/>
  <c r="I12" i="13"/>
  <c r="I3" i="14"/>
  <c r="I15" i="13"/>
  <c r="I54" i="9"/>
  <c r="I50" i="9"/>
  <c r="I53" i="9"/>
  <c r="I49" i="9"/>
  <c r="I56" i="9"/>
  <c r="I52" i="9"/>
  <c r="I48" i="9"/>
  <c r="I55" i="9"/>
  <c r="I51" i="9"/>
  <c r="I47" i="9"/>
  <c r="I21" i="12"/>
  <c r="I17" i="12"/>
  <c r="I20" i="12"/>
  <c r="I19" i="12"/>
  <c r="I18" i="12"/>
  <c r="I50" i="13"/>
  <c r="I46" i="13"/>
  <c r="I42" i="13"/>
  <c r="I49" i="13"/>
  <c r="I45" i="13"/>
  <c r="I48" i="13"/>
  <c r="I44" i="13"/>
  <c r="I7" i="15"/>
  <c r="I51" i="13"/>
  <c r="I47" i="13"/>
  <c r="I43" i="13"/>
  <c r="I6" i="14"/>
  <c r="I6" i="15"/>
  <c r="I71" i="13"/>
  <c r="I9" i="14"/>
  <c r="I16" i="15"/>
  <c r="I72" i="13"/>
  <c r="I19" i="15"/>
  <c r="I18" i="15"/>
  <c r="I81" i="13"/>
  <c r="I84" i="13"/>
  <c r="I80" i="13"/>
  <c r="I83" i="13"/>
  <c r="I79" i="13"/>
  <c r="I12" i="14"/>
  <c r="I82" i="13"/>
  <c r="I159" i="8"/>
  <c r="I3" i="10"/>
  <c r="I80" i="9"/>
  <c r="I79" i="9"/>
  <c r="I35" i="12"/>
  <c r="I101" i="13"/>
  <c r="I100" i="13"/>
  <c r="I102" i="13"/>
  <c r="I94" i="9"/>
  <c r="I90" i="9"/>
  <c r="I93" i="9"/>
  <c r="I89" i="9"/>
  <c r="I92" i="9"/>
  <c r="I88" i="9"/>
  <c r="I95" i="9"/>
  <c r="I91" i="9"/>
  <c r="I24" i="15"/>
  <c r="I41" i="12"/>
  <c r="I40" i="12"/>
  <c r="I42" i="12"/>
  <c r="I114" i="13"/>
  <c r="I113" i="13"/>
  <c r="I112" i="13"/>
  <c r="I115" i="13"/>
  <c r="I142" i="9"/>
  <c r="I141" i="9"/>
  <c r="I143" i="9"/>
  <c r="I128" i="13"/>
  <c r="I127" i="13"/>
  <c r="I1315" i="9"/>
  <c r="I1314" i="9"/>
  <c r="I1313" i="9"/>
  <c r="I53" i="12"/>
  <c r="I52" i="12"/>
  <c r="I54" i="12"/>
  <c r="I156" i="13"/>
  <c r="I155" i="13"/>
  <c r="I57" i="12"/>
  <c r="I56" i="12"/>
  <c r="I55" i="12"/>
  <c r="I58" i="12"/>
  <c r="I166" i="13"/>
  <c r="I162" i="13"/>
  <c r="I158" i="13"/>
  <c r="I165" i="13"/>
  <c r="I161" i="13"/>
  <c r="I164" i="13"/>
  <c r="I160" i="13"/>
  <c r="I167" i="13"/>
  <c r="I163" i="13"/>
  <c r="I159" i="13"/>
  <c r="I59" i="12"/>
  <c r="I173" i="13"/>
  <c r="I172" i="13"/>
  <c r="I171" i="13"/>
  <c r="I41" i="8"/>
  <c r="I40" i="8"/>
  <c r="I39" i="8"/>
  <c r="I42" i="8"/>
  <c r="I39" i="10"/>
  <c r="I35" i="10"/>
  <c r="I38" i="10"/>
  <c r="I34" i="10"/>
  <c r="I40" i="10"/>
  <c r="I37" i="10"/>
  <c r="I36" i="10"/>
  <c r="I48" i="8"/>
  <c r="I47" i="8"/>
  <c r="I46" i="8"/>
  <c r="I182" i="9"/>
  <c r="I178" i="9"/>
  <c r="I181" i="9"/>
  <c r="I177" i="9"/>
  <c r="I180" i="9"/>
  <c r="I43" i="10"/>
  <c r="I179" i="9"/>
  <c r="I42" i="10"/>
  <c r="I41" i="10"/>
  <c r="I66" i="12"/>
  <c r="I188" i="13"/>
  <c r="I187" i="13"/>
  <c r="I21" i="14"/>
  <c r="I61" i="15"/>
  <c r="I63" i="15"/>
  <c r="I62" i="15"/>
  <c r="I69" i="12"/>
  <c r="I194" i="13"/>
  <c r="I193" i="13"/>
  <c r="I195" i="13"/>
  <c r="I73" i="12"/>
  <c r="I72" i="12"/>
  <c r="I206" i="13"/>
  <c r="I205" i="13"/>
  <c r="I208" i="13"/>
  <c r="I204" i="13"/>
  <c r="I207" i="13"/>
  <c r="I203" i="13"/>
  <c r="I22" i="14"/>
  <c r="I185" i="9"/>
  <c r="I184" i="9"/>
  <c r="I183" i="9"/>
  <c r="I224" i="13"/>
  <c r="I223" i="13"/>
  <c r="I65" i="15"/>
  <c r="I64" i="15"/>
  <c r="I26" i="14"/>
  <c r="I194" i="9"/>
  <c r="I79" i="12"/>
  <c r="I227" i="13"/>
  <c r="I30" i="14"/>
  <c r="I198" i="9"/>
  <c r="I199" i="9"/>
  <c r="I80" i="15"/>
  <c r="I79" i="15"/>
  <c r="I85" i="15"/>
  <c r="I84" i="15"/>
  <c r="I83" i="15"/>
  <c r="I10" i="11"/>
  <c r="I99" i="15"/>
  <c r="I101" i="15"/>
  <c r="I100" i="15"/>
  <c r="I88" i="12"/>
  <c r="I87" i="12"/>
  <c r="I246" i="13"/>
  <c r="I247" i="13"/>
  <c r="I111" i="15"/>
  <c r="I110" i="15"/>
  <c r="I226" i="9"/>
  <c r="I225" i="9"/>
  <c r="I224" i="9"/>
  <c r="I223" i="9"/>
  <c r="I11" i="11"/>
  <c r="I112" i="15"/>
  <c r="I238" i="9"/>
  <c r="I237" i="9"/>
  <c r="I236" i="9"/>
  <c r="I235" i="9"/>
  <c r="I101" i="12"/>
  <c r="I100" i="12"/>
  <c r="I102" i="12"/>
  <c r="I278" i="13"/>
  <c r="I274" i="13"/>
  <c r="I277" i="13"/>
  <c r="I273" i="13"/>
  <c r="I280" i="13"/>
  <c r="I276" i="13"/>
  <c r="I272" i="13"/>
  <c r="I279" i="13"/>
  <c r="I275" i="13"/>
  <c r="I271" i="13"/>
  <c r="I45" i="14"/>
  <c r="I246" i="9"/>
  <c r="I247" i="9"/>
  <c r="I270" i="9"/>
  <c r="I266" i="9"/>
  <c r="I262" i="9"/>
  <c r="I269" i="9"/>
  <c r="I265" i="9"/>
  <c r="I261" i="9"/>
  <c r="I268" i="9"/>
  <c r="I264" i="9"/>
  <c r="I260" i="9"/>
  <c r="I271" i="9"/>
  <c r="I267" i="9"/>
  <c r="I263" i="9"/>
  <c r="I121" i="12"/>
  <c r="I117" i="12"/>
  <c r="I120" i="12"/>
  <c r="I119" i="12"/>
  <c r="I118" i="12"/>
  <c r="I318" i="13"/>
  <c r="I314" i="13"/>
  <c r="I321" i="13"/>
  <c r="I317" i="13"/>
  <c r="I313" i="13"/>
  <c r="I320" i="13"/>
  <c r="I316" i="13"/>
  <c r="I312" i="13"/>
  <c r="I319" i="13"/>
  <c r="I315" i="13"/>
  <c r="I286" i="9"/>
  <c r="I285" i="9"/>
  <c r="I284" i="9"/>
  <c r="I283" i="9"/>
  <c r="I125" i="12"/>
  <c r="I124" i="12"/>
  <c r="I126" i="12"/>
  <c r="I334" i="13"/>
  <c r="I337" i="13"/>
  <c r="I336" i="13"/>
  <c r="I335" i="13"/>
  <c r="I130" i="12"/>
  <c r="I342" i="13"/>
  <c r="I344" i="13"/>
  <c r="I343" i="13"/>
  <c r="I358" i="13"/>
  <c r="I360" i="13"/>
  <c r="I359" i="13"/>
  <c r="I123" i="15"/>
  <c r="I122" i="15"/>
  <c r="I398" i="13"/>
  <c r="I397" i="13"/>
  <c r="I396" i="13"/>
  <c r="I399" i="13"/>
  <c r="I395" i="13"/>
  <c r="I55" i="14"/>
  <c r="I310" i="9"/>
  <c r="I313" i="9"/>
  <c r="I309" i="9"/>
  <c r="I312" i="9"/>
  <c r="I311" i="9"/>
  <c r="I148" i="12"/>
  <c r="I426" i="13"/>
  <c r="I425" i="13"/>
  <c r="I427" i="13"/>
  <c r="I342" i="9"/>
  <c r="I338" i="9"/>
  <c r="I334" i="9"/>
  <c r="I341" i="9"/>
  <c r="I337" i="9"/>
  <c r="I344" i="9"/>
  <c r="I340" i="9"/>
  <c r="I336" i="9"/>
  <c r="I343" i="9"/>
  <c r="I339" i="9"/>
  <c r="I335" i="9"/>
  <c r="I157" i="12"/>
  <c r="I158" i="12"/>
  <c r="I462" i="13"/>
  <c r="I461" i="13"/>
  <c r="I464" i="13"/>
  <c r="I460" i="13"/>
  <c r="I463" i="13"/>
  <c r="I459" i="13"/>
  <c r="I66" i="14"/>
  <c r="I160" i="12"/>
  <c r="I159" i="12"/>
  <c r="I482" i="13"/>
  <c r="I478" i="13"/>
  <c r="I481" i="13"/>
  <c r="I480" i="13"/>
  <c r="I483" i="13"/>
  <c r="I479" i="13"/>
  <c r="I67" i="14"/>
  <c r="I161" i="12"/>
  <c r="I162" i="12"/>
  <c r="I486" i="13"/>
  <c r="I489" i="13"/>
  <c r="I485" i="13"/>
  <c r="I488" i="13"/>
  <c r="I484" i="13"/>
  <c r="I487" i="13"/>
  <c r="I68" i="14"/>
  <c r="I509" i="13"/>
  <c r="I72" i="14"/>
  <c r="I176" i="12"/>
  <c r="I175" i="12"/>
  <c r="I174" i="12"/>
  <c r="I181" i="12"/>
  <c r="I180" i="12"/>
  <c r="I179" i="12"/>
  <c r="I178" i="12"/>
  <c r="I546" i="13"/>
  <c r="I542" i="13"/>
  <c r="I538" i="13"/>
  <c r="I545" i="13"/>
  <c r="I541" i="13"/>
  <c r="I537" i="13"/>
  <c r="I544" i="13"/>
  <c r="I540" i="13"/>
  <c r="I543" i="13"/>
  <c r="I539" i="13"/>
  <c r="I77" i="14"/>
  <c r="I574" i="13"/>
  <c r="I575" i="13"/>
  <c r="I579" i="13"/>
  <c r="I81" i="14"/>
  <c r="I594" i="13"/>
  <c r="I596" i="13"/>
  <c r="I595" i="13"/>
  <c r="I86" i="14"/>
  <c r="I606" i="13"/>
  <c r="I605" i="13"/>
  <c r="I378" i="9"/>
  <c r="I379" i="9"/>
  <c r="I182" i="12"/>
  <c r="I632" i="13"/>
  <c r="I103" i="14"/>
  <c r="I185" i="12"/>
  <c r="I184" i="12"/>
  <c r="I183" i="12"/>
  <c r="I186" i="12"/>
  <c r="I642" i="13"/>
  <c r="I638" i="13"/>
  <c r="I645" i="13"/>
  <c r="I641" i="13"/>
  <c r="I637" i="13"/>
  <c r="I644" i="13"/>
  <c r="I640" i="13"/>
  <c r="I636" i="13"/>
  <c r="I643" i="13"/>
  <c r="I639" i="13"/>
  <c r="I386" i="9"/>
  <c r="I385" i="9"/>
  <c r="I388" i="9"/>
  <c r="I384" i="9"/>
  <c r="I387" i="9"/>
  <c r="I383" i="9"/>
  <c r="I197" i="12"/>
  <c r="I198" i="12"/>
  <c r="I670" i="13"/>
  <c r="I666" i="13"/>
  <c r="I669" i="13"/>
  <c r="I665" i="13"/>
  <c r="I668" i="13"/>
  <c r="I671" i="13"/>
  <c r="I667" i="13"/>
  <c r="I107" i="14"/>
  <c r="I151" i="15"/>
  <c r="I150" i="15"/>
  <c r="I690" i="13"/>
  <c r="I691" i="13"/>
  <c r="I203" i="12"/>
  <c r="I694" i="13"/>
  <c r="I693" i="13"/>
  <c r="I706" i="13"/>
  <c r="I705" i="13"/>
  <c r="I716" i="13"/>
  <c r="I120" i="14"/>
  <c r="I161" i="15"/>
  <c r="I162" i="15"/>
  <c r="I18" i="11"/>
  <c r="I734" i="13"/>
  <c r="I730" i="13"/>
  <c r="I726" i="13"/>
  <c r="I733" i="13"/>
  <c r="I729" i="13"/>
  <c r="I725" i="13"/>
  <c r="I732" i="13"/>
  <c r="I728" i="13"/>
  <c r="I731" i="13"/>
  <c r="I727" i="13"/>
  <c r="I131" i="14"/>
  <c r="I738" i="13"/>
  <c r="I741" i="13"/>
  <c r="I737" i="13"/>
  <c r="I740" i="13"/>
  <c r="I736" i="13"/>
  <c r="I739" i="13"/>
  <c r="I133" i="14"/>
  <c r="I744" i="13"/>
  <c r="I743" i="13"/>
  <c r="I135" i="14"/>
  <c r="I754" i="13"/>
  <c r="I750" i="13"/>
  <c r="I753" i="13"/>
  <c r="I752" i="13"/>
  <c r="I751" i="13"/>
  <c r="I137" i="14"/>
  <c r="I761" i="13"/>
  <c r="I760" i="13"/>
  <c r="I759" i="13"/>
  <c r="I169" i="15"/>
  <c r="I168" i="15"/>
  <c r="I171" i="15"/>
  <c r="I170" i="15"/>
  <c r="I399" i="9"/>
  <c r="I400" i="9"/>
  <c r="I398" i="9"/>
  <c r="I394" i="9"/>
  <c r="I390" i="9"/>
  <c r="I397" i="9"/>
  <c r="I393" i="9"/>
  <c r="I389" i="9"/>
  <c r="I396" i="9"/>
  <c r="I392" i="9"/>
  <c r="I395" i="9"/>
  <c r="I391" i="9"/>
  <c r="I406" i="9"/>
  <c r="I218" i="12"/>
  <c r="I846" i="13"/>
  <c r="I154" i="14"/>
  <c r="I221" i="12"/>
  <c r="I220" i="12"/>
  <c r="I222" i="12"/>
  <c r="I850" i="13"/>
  <c r="I851" i="13"/>
  <c r="I19" i="11"/>
  <c r="I223" i="12"/>
  <c r="I854" i="13"/>
  <c r="I853" i="13"/>
  <c r="I177" i="15"/>
  <c r="I176" i="15"/>
  <c r="I175" i="15"/>
  <c r="I898" i="13"/>
  <c r="I901" i="13"/>
  <c r="I897" i="13"/>
  <c r="I900" i="13"/>
  <c r="I896" i="13"/>
  <c r="I899" i="13"/>
  <c r="I895" i="13"/>
  <c r="I163" i="14"/>
  <c r="I229" i="12"/>
  <c r="I228" i="12"/>
  <c r="I227" i="12"/>
  <c r="I230" i="12"/>
  <c r="I226" i="12"/>
  <c r="I938" i="13"/>
  <c r="I934" i="13"/>
  <c r="I937" i="13"/>
  <c r="I933" i="13"/>
  <c r="I936" i="13"/>
  <c r="I932" i="13"/>
  <c r="I935" i="13"/>
  <c r="I169" i="14"/>
  <c r="I950" i="13"/>
  <c r="I946" i="13"/>
  <c r="I949" i="13"/>
  <c r="I952" i="13"/>
  <c r="I948" i="13"/>
  <c r="I951" i="13"/>
  <c r="I947" i="13"/>
  <c r="I171" i="14"/>
  <c r="I184" i="15"/>
  <c r="I183" i="15"/>
  <c r="I966" i="13"/>
  <c r="I962" i="13"/>
  <c r="I965" i="13"/>
  <c r="I961" i="13"/>
  <c r="I964" i="13"/>
  <c r="I963" i="13"/>
  <c r="I173" i="14"/>
  <c r="I978" i="13"/>
  <c r="I974" i="13"/>
  <c r="I977" i="13"/>
  <c r="I973" i="13"/>
  <c r="I976" i="13"/>
  <c r="I975" i="13"/>
  <c r="I177" i="14"/>
  <c r="I1002" i="13"/>
  <c r="I998" i="13"/>
  <c r="I1001" i="13"/>
  <c r="I1000" i="13"/>
  <c r="I1003" i="13"/>
  <c r="I999" i="13"/>
  <c r="I196" i="14"/>
  <c r="I232" i="12"/>
  <c r="I231" i="12"/>
  <c r="I1018" i="13"/>
  <c r="I1014" i="13"/>
  <c r="I1017" i="13"/>
  <c r="I1016" i="13"/>
  <c r="I1019" i="13"/>
  <c r="I1015" i="13"/>
  <c r="I199" i="14"/>
  <c r="I243" i="8"/>
  <c r="I78" i="10"/>
  <c r="I236" i="12"/>
  <c r="I90" i="11"/>
  <c r="I1046" i="13"/>
  <c r="I1045" i="13"/>
  <c r="I1044" i="13"/>
  <c r="I1047" i="13"/>
  <c r="I1065" i="13"/>
  <c r="I1064" i="13"/>
  <c r="I1063" i="13"/>
  <c r="I204" i="14"/>
  <c r="I1070" i="13"/>
  <c r="I205" i="14"/>
  <c r="I1074" i="13"/>
  <c r="I1077" i="13"/>
  <c r="I1073" i="13"/>
  <c r="I1076" i="13"/>
  <c r="I1072" i="13"/>
  <c r="I1075" i="13"/>
  <c r="I207" i="14"/>
  <c r="I239" i="12"/>
  <c r="I1107" i="13"/>
  <c r="I215" i="14"/>
  <c r="I240" i="12"/>
  <c r="I1108" i="13"/>
  <c r="I216" i="14"/>
  <c r="I423" i="9"/>
  <c r="I426" i="9"/>
  <c r="I425" i="9"/>
  <c r="I424" i="9"/>
  <c r="I1114" i="13"/>
  <c r="I1115" i="13"/>
  <c r="I197" i="15"/>
  <c r="I196" i="15"/>
  <c r="I195" i="15"/>
  <c r="I194" i="15"/>
  <c r="I209" i="15"/>
  <c r="I208" i="15"/>
  <c r="I217" i="15"/>
  <c r="I216" i="15"/>
  <c r="I225" i="15"/>
  <c r="I224" i="15"/>
  <c r="I233" i="15"/>
  <c r="I232" i="15"/>
  <c r="I241" i="15"/>
  <c r="I242" i="15"/>
  <c r="I253" i="15"/>
  <c r="I249" i="15"/>
  <c r="I252" i="15"/>
  <c r="I251" i="15"/>
  <c r="I250" i="15"/>
  <c r="I242" i="12"/>
  <c r="I1121" i="13"/>
  <c r="I1120" i="13"/>
  <c r="I1128" i="13"/>
  <c r="I1127" i="13"/>
  <c r="I248" i="12"/>
  <c r="I1142" i="13"/>
  <c r="I1143" i="13"/>
  <c r="I249" i="12"/>
  <c r="I251" i="12"/>
  <c r="I250" i="12"/>
  <c r="I1146" i="13"/>
  <c r="I1145" i="13"/>
  <c r="I1148" i="13"/>
  <c r="I1147" i="13"/>
  <c r="I253" i="12"/>
  <c r="I1157" i="13"/>
  <c r="I1156" i="13"/>
  <c r="I237" i="8"/>
  <c r="I236" i="8"/>
  <c r="I235" i="8"/>
  <c r="I238" i="8"/>
  <c r="I93" i="10"/>
  <c r="I92" i="10"/>
  <c r="I95" i="10"/>
  <c r="I94" i="10"/>
  <c r="I101" i="8"/>
  <c r="I100" i="8"/>
  <c r="I103" i="8"/>
  <c r="I102" i="8"/>
  <c r="I105" i="10"/>
  <c r="I104" i="10"/>
  <c r="I107" i="10"/>
  <c r="I106" i="10"/>
  <c r="I117" i="8"/>
  <c r="I116" i="8"/>
  <c r="I115" i="8"/>
  <c r="I118" i="8"/>
  <c r="I117" i="10"/>
  <c r="I116" i="10"/>
  <c r="I119" i="10"/>
  <c r="I118" i="10"/>
  <c r="I121" i="8"/>
  <c r="I120" i="8"/>
  <c r="I123" i="8"/>
  <c r="I122" i="8"/>
  <c r="I153" i="10"/>
  <c r="I152" i="10"/>
  <c r="I151" i="10"/>
  <c r="I154" i="10"/>
  <c r="I208" i="8"/>
  <c r="I167" i="10"/>
  <c r="I221" i="8"/>
  <c r="I220" i="8"/>
  <c r="I219" i="8"/>
  <c r="I218" i="8"/>
  <c r="I169" i="10"/>
  <c r="I172" i="10"/>
  <c r="I171" i="10"/>
  <c r="I170" i="10"/>
  <c r="I81" i="8"/>
  <c r="I84" i="8"/>
  <c r="I83" i="8"/>
  <c r="I82" i="8"/>
  <c r="I177" i="10"/>
  <c r="I176" i="10"/>
  <c r="I175" i="10"/>
  <c r="I174" i="10"/>
  <c r="I248" i="8"/>
  <c r="I198" i="10"/>
  <c r="I11" i="8"/>
  <c r="I213" i="10"/>
  <c r="I19" i="8"/>
  <c r="I18" i="8"/>
  <c r="I224" i="10"/>
  <c r="I223" i="10"/>
  <c r="I23" i="8"/>
  <c r="I228" i="10"/>
  <c r="I26" i="8"/>
  <c r="I232" i="10"/>
  <c r="I435" i="9"/>
  <c r="I438" i="9"/>
  <c r="I434" i="9"/>
  <c r="I437" i="9"/>
  <c r="I436" i="9"/>
  <c r="I256" i="12"/>
  <c r="I255" i="12"/>
  <c r="I1162" i="13"/>
  <c r="I1161" i="13"/>
  <c r="I1160" i="13"/>
  <c r="I1163" i="13"/>
  <c r="I257" i="12"/>
  <c r="I258" i="12"/>
  <c r="I1166" i="13"/>
  <c r="I1165" i="13"/>
  <c r="I1168" i="13"/>
  <c r="I1164" i="13"/>
  <c r="I1167" i="13"/>
  <c r="I255" i="15"/>
  <c r="I1174" i="13"/>
  <c r="I1173" i="13"/>
  <c r="I1184" i="13"/>
  <c r="I1183" i="13"/>
  <c r="I262" i="12"/>
  <c r="I1188" i="13"/>
  <c r="I1367" i="9"/>
  <c r="I1366" i="9"/>
  <c r="I1216" i="13"/>
  <c r="I1215" i="13"/>
  <c r="I1371" i="9"/>
  <c r="I1370" i="9"/>
  <c r="I271" i="12"/>
  <c r="I1238" i="13"/>
  <c r="I1240" i="13"/>
  <c r="I1239" i="13"/>
  <c r="I1384" i="9"/>
  <c r="I1387" i="9"/>
  <c r="I1386" i="9"/>
  <c r="I1385" i="9"/>
  <c r="I479" i="9"/>
  <c r="I482" i="9"/>
  <c r="I478" i="9"/>
  <c r="I481" i="9"/>
  <c r="I480" i="9"/>
  <c r="I273" i="12"/>
  <c r="I274" i="12"/>
  <c r="I1250" i="13"/>
  <c r="I1249" i="13"/>
  <c r="I1248" i="13"/>
  <c r="I1247" i="13"/>
  <c r="I1266" i="13"/>
  <c r="I1265" i="13"/>
  <c r="I1273" i="13"/>
  <c r="I1272" i="13"/>
  <c r="I1278" i="13"/>
  <c r="I1279" i="13"/>
  <c r="I1302" i="13"/>
  <c r="I1301" i="13"/>
  <c r="I1334" i="13"/>
  <c r="I1333" i="13"/>
  <c r="I32" i="8"/>
  <c r="I243" i="10"/>
  <c r="I1396" i="9"/>
  <c r="I1399" i="9"/>
  <c r="I1398" i="9"/>
  <c r="I1397" i="9"/>
  <c r="I1412" i="9"/>
  <c r="I1415" i="9"/>
  <c r="I1414" i="9"/>
  <c r="I1413" i="9"/>
  <c r="I277" i="15"/>
  <c r="I276" i="15"/>
  <c r="I283" i="15"/>
  <c r="I282" i="15"/>
  <c r="I1346" i="13"/>
  <c r="I1345" i="13"/>
  <c r="I293" i="15"/>
  <c r="I292" i="15"/>
  <c r="I299" i="15"/>
  <c r="I298" i="15"/>
  <c r="I317" i="15"/>
  <c r="I318" i="15"/>
  <c r="I1358" i="13"/>
  <c r="I1357" i="13"/>
  <c r="I491" i="9"/>
  <c r="I487" i="9"/>
  <c r="I490" i="9"/>
  <c r="I493" i="9"/>
  <c r="I489" i="9"/>
  <c r="I492" i="9"/>
  <c r="I488" i="9"/>
  <c r="I357" i="15"/>
  <c r="I353" i="15"/>
  <c r="I360" i="15"/>
  <c r="I356" i="15"/>
  <c r="I359" i="15"/>
  <c r="I355" i="15"/>
  <c r="I358" i="15"/>
  <c r="I354" i="15"/>
  <c r="I511" i="9"/>
  <c r="I507" i="9"/>
  <c r="I514" i="9"/>
  <c r="I510" i="9"/>
  <c r="I506" i="9"/>
  <c r="I513" i="9"/>
  <c r="I509" i="9"/>
  <c r="I505" i="9"/>
  <c r="I512" i="9"/>
  <c r="I508" i="9"/>
  <c r="I504" i="9"/>
  <c r="I519" i="9"/>
  <c r="I518" i="9"/>
  <c r="I520" i="9"/>
  <c r="I288" i="12"/>
  <c r="I37" i="8"/>
  <c r="I258" i="10"/>
  <c r="I373" i="15"/>
  <c r="I376" i="15"/>
  <c r="I375" i="15"/>
  <c r="I374" i="15"/>
  <c r="I535" i="9"/>
  <c r="I534" i="9"/>
  <c r="I537" i="9"/>
  <c r="I536" i="9"/>
  <c r="I291" i="12"/>
  <c r="I290" i="12"/>
  <c r="I1378" i="13"/>
  <c r="I1377" i="13"/>
  <c r="I1376" i="13"/>
  <c r="I1375" i="13"/>
  <c r="I382" i="15"/>
  <c r="I387" i="15"/>
  <c r="I386" i="15"/>
  <c r="I1448" i="9"/>
  <c r="I1447" i="9"/>
  <c r="I1450" i="9"/>
  <c r="I1446" i="9"/>
  <c r="I1449" i="9"/>
  <c r="I1445" i="9"/>
  <c r="I553" i="9"/>
  <c r="I552" i="9"/>
  <c r="I555" i="9"/>
  <c r="I554" i="9"/>
  <c r="I556" i="9"/>
  <c r="I1393" i="13"/>
  <c r="I1392" i="13"/>
  <c r="I391" i="15"/>
  <c r="I390" i="15"/>
  <c r="I574" i="9"/>
  <c r="I573" i="9"/>
  <c r="I572" i="9"/>
  <c r="I1454" i="9"/>
  <c r="I1453" i="9"/>
  <c r="I1460" i="9"/>
  <c r="I1456" i="9"/>
  <c r="I1459" i="9"/>
  <c r="I1455" i="9"/>
  <c r="I1462" i="9"/>
  <c r="I1458" i="9"/>
  <c r="I1461" i="9"/>
  <c r="I1457" i="9"/>
  <c r="I619" i="9"/>
  <c r="I618" i="9"/>
  <c r="I617" i="9"/>
  <c r="I630" i="9"/>
  <c r="I629" i="9"/>
  <c r="I663" i="9"/>
  <c r="I659" i="9"/>
  <c r="I666" i="9"/>
  <c r="I662" i="9"/>
  <c r="I658" i="9"/>
  <c r="I665" i="9"/>
  <c r="I661" i="9"/>
  <c r="I657" i="9"/>
  <c r="I664" i="9"/>
  <c r="I660" i="9"/>
  <c r="I401" i="15"/>
  <c r="I403" i="15"/>
  <c r="I402" i="15"/>
  <c r="I671" i="9"/>
  <c r="I667" i="9"/>
  <c r="I674" i="9"/>
  <c r="I670" i="9"/>
  <c r="I673" i="9"/>
  <c r="I669" i="9"/>
  <c r="I672" i="9"/>
  <c r="I668" i="9"/>
  <c r="I675" i="9"/>
  <c r="I678" i="9"/>
  <c r="I677" i="9"/>
  <c r="I676" i="9"/>
  <c r="I710" i="9"/>
  <c r="I709" i="9"/>
  <c r="I723" i="9"/>
  <c r="I722" i="9"/>
  <c r="I725" i="9"/>
  <c r="I724" i="9"/>
  <c r="I742" i="9"/>
  <c r="I738" i="9"/>
  <c r="I744" i="9"/>
  <c r="I743" i="9"/>
  <c r="I741" i="9"/>
  <c r="I740" i="9"/>
  <c r="I739" i="9"/>
  <c r="I758" i="9"/>
  <c r="I754" i="9"/>
  <c r="I760" i="9"/>
  <c r="I756" i="9"/>
  <c r="I759" i="9"/>
  <c r="I757" i="9"/>
  <c r="I755" i="9"/>
  <c r="I753" i="9"/>
  <c r="I1488" i="9"/>
  <c r="I1489" i="9"/>
  <c r="I1494" i="9"/>
  <c r="I1493" i="9"/>
  <c r="I1419" i="13"/>
  <c r="I418" i="15"/>
  <c r="I772" i="9"/>
  <c r="I771" i="9"/>
  <c r="I311" i="12"/>
  <c r="I1431" i="13"/>
  <c r="I787" i="9"/>
  <c r="I786" i="9"/>
  <c r="I785" i="9"/>
  <c r="I788" i="9"/>
  <c r="I784" i="9"/>
  <c r="I315" i="12"/>
  <c r="I314" i="12"/>
  <c r="I1441" i="13"/>
  <c r="I1444" i="13"/>
  <c r="I1443" i="13"/>
  <c r="I1442" i="13"/>
  <c r="I798" i="9"/>
  <c r="I797" i="9"/>
  <c r="I796" i="9"/>
  <c r="I321" i="12"/>
  <c r="I322" i="12"/>
  <c r="I1453" i="13"/>
  <c r="I1452" i="13"/>
  <c r="I1454" i="13"/>
  <c r="I807" i="9"/>
  <c r="I808" i="9"/>
  <c r="I329" i="12"/>
  <c r="I330" i="12"/>
  <c r="I1464" i="13"/>
  <c r="I1463" i="13"/>
  <c r="I818" i="9"/>
  <c r="I1472" i="13"/>
  <c r="I839" i="9"/>
  <c r="I838" i="9"/>
  <c r="I837" i="9"/>
  <c r="I836" i="9"/>
  <c r="I339" i="12"/>
  <c r="I338" i="12"/>
  <c r="I1489" i="13"/>
  <c r="I1488" i="13"/>
  <c r="I1487" i="13"/>
  <c r="I1486" i="13"/>
  <c r="I849" i="9"/>
  <c r="I848" i="9"/>
  <c r="I344" i="12"/>
  <c r="I343" i="12"/>
  <c r="I1497" i="13"/>
  <c r="I1496" i="13"/>
  <c r="I1500" i="9"/>
  <c r="I1499" i="9"/>
  <c r="I1498" i="9"/>
  <c r="I1501" i="9"/>
  <c r="I1508" i="9"/>
  <c r="I1507" i="9"/>
  <c r="I1506" i="9"/>
  <c r="I1509" i="9"/>
  <c r="I867" i="9"/>
  <c r="I866" i="9"/>
  <c r="I1507" i="13"/>
  <c r="I1506" i="13"/>
  <c r="I1524" i="9"/>
  <c r="I1525" i="9"/>
  <c r="I873" i="9"/>
  <c r="I872" i="9"/>
  <c r="I347" i="12"/>
  <c r="I1512" i="13"/>
  <c r="I1511" i="13"/>
  <c r="I1534" i="9"/>
  <c r="I1533" i="9"/>
  <c r="I883" i="9"/>
  <c r="I882" i="9"/>
  <c r="I351" i="12"/>
  <c r="I350" i="12"/>
  <c r="I1520" i="13"/>
  <c r="I1519" i="13"/>
  <c r="I891" i="9"/>
  <c r="I890" i="9"/>
  <c r="I1527" i="13"/>
  <c r="I897" i="9"/>
  <c r="I896" i="9"/>
  <c r="I1532" i="13"/>
  <c r="I1531" i="13"/>
  <c r="I1542" i="9"/>
  <c r="I1541" i="9"/>
  <c r="I1560" i="9"/>
  <c r="I1559" i="9"/>
  <c r="I1558" i="9"/>
  <c r="I1561" i="9"/>
  <c r="I1557" i="9"/>
  <c r="I1576" i="9"/>
  <c r="I1572" i="9"/>
  <c r="I1575" i="9"/>
  <c r="I1574" i="9"/>
  <c r="I1573" i="9"/>
  <c r="I915" i="9"/>
  <c r="I1539" i="13"/>
  <c r="I918" i="9"/>
  <c r="I917" i="9"/>
  <c r="I1541" i="13"/>
  <c r="I1542" i="13"/>
  <c r="I1596" i="9"/>
  <c r="I1595" i="9"/>
  <c r="I359" i="12"/>
  <c r="I1549" i="13"/>
  <c r="I1550" i="13"/>
  <c r="I1560" i="13"/>
  <c r="I1559" i="13"/>
  <c r="I927" i="9"/>
  <c r="I928" i="9"/>
  <c r="I1571" i="13"/>
  <c r="I1602" i="9"/>
  <c r="I1601" i="9"/>
  <c r="I1606" i="9"/>
  <c r="I1605" i="9"/>
  <c r="I942" i="9"/>
  <c r="I941" i="9"/>
  <c r="I1581" i="13"/>
  <c r="I1580" i="13"/>
  <c r="I1616" i="9"/>
  <c r="I1615" i="9"/>
  <c r="I943" i="9"/>
  <c r="I944" i="9"/>
  <c r="I364" i="12"/>
  <c r="I1583" i="13"/>
  <c r="I1582" i="13"/>
  <c r="I947" i="9"/>
  <c r="I948" i="9"/>
  <c r="I1585" i="13"/>
  <c r="I1586" i="13"/>
  <c r="I955" i="9"/>
  <c r="I956" i="9"/>
  <c r="I963" i="9"/>
  <c r="I964" i="9"/>
  <c r="I1600" i="13"/>
  <c r="I970" i="9"/>
  <c r="I969" i="9"/>
  <c r="I1604" i="13"/>
  <c r="I978" i="9"/>
  <c r="I977" i="9"/>
  <c r="I1609" i="13"/>
  <c r="I982" i="9"/>
  <c r="I981" i="9"/>
  <c r="I1611" i="13"/>
  <c r="I986" i="9"/>
  <c r="I985" i="9"/>
  <c r="I1615" i="13"/>
  <c r="I1614" i="13"/>
  <c r="I994" i="9"/>
  <c r="I993" i="9"/>
  <c r="I1625" i="13"/>
  <c r="I1624" i="13"/>
  <c r="I1623" i="13"/>
  <c r="I373" i="12"/>
  <c r="I374" i="12"/>
  <c r="I1637" i="13"/>
  <c r="I1640" i="13"/>
  <c r="I1636" i="13"/>
  <c r="I1639" i="13"/>
  <c r="I1635" i="13"/>
  <c r="I1638" i="13"/>
  <c r="I1006" i="9"/>
  <c r="I1005" i="9"/>
  <c r="I378" i="12"/>
  <c r="I1654" i="13"/>
  <c r="I381" i="12"/>
  <c r="I383" i="12"/>
  <c r="I382" i="12"/>
  <c r="I1661" i="13"/>
  <c r="I1660" i="13"/>
  <c r="I1663" i="13"/>
  <c r="I1662" i="13"/>
  <c r="I1016" i="9"/>
  <c r="I1669" i="13"/>
  <c r="I1019" i="9"/>
  <c r="I386" i="12"/>
  <c r="I1673" i="13"/>
  <c r="I1674" i="13"/>
  <c r="I1024" i="9"/>
  <c r="I1025" i="9"/>
  <c r="I1681" i="13"/>
  <c r="I1030" i="9"/>
  <c r="I1029" i="9"/>
  <c r="I1688" i="13"/>
  <c r="I1687" i="13"/>
  <c r="I1689" i="13"/>
  <c r="I1690" i="13"/>
  <c r="I1042" i="9"/>
  <c r="I392" i="12"/>
  <c r="I1693" i="13"/>
  <c r="I1058" i="9"/>
  <c r="I1059" i="9"/>
  <c r="I1700" i="13"/>
  <c r="I1699" i="13"/>
  <c r="I1064" i="9"/>
  <c r="I1065" i="9"/>
  <c r="I1704" i="13"/>
  <c r="I1067" i="9"/>
  <c r="I396" i="12"/>
  <c r="I1706" i="13"/>
  <c r="I1070" i="9"/>
  <c r="I399" i="12"/>
  <c r="I1073" i="9"/>
  <c r="I1711" i="13"/>
  <c r="I1082" i="9"/>
  <c r="I1081" i="9"/>
  <c r="I1720" i="13"/>
  <c r="I1719" i="13"/>
  <c r="I1683" i="9"/>
  <c r="I1684" i="9"/>
  <c r="I1690" i="9"/>
  <c r="I1689" i="9"/>
  <c r="I1094" i="9"/>
  <c r="I1093" i="9"/>
  <c r="I1725" i="13"/>
  <c r="I1724" i="13"/>
  <c r="I1702" i="9"/>
  <c r="I1701" i="9"/>
  <c r="I1120" i="9"/>
  <c r="I1123" i="9"/>
  <c r="I1119" i="9"/>
  <c r="I1122" i="9"/>
  <c r="I1121" i="9"/>
  <c r="I413" i="12"/>
  <c r="I412" i="12"/>
  <c r="I1757" i="13"/>
  <c r="I1753" i="13"/>
  <c r="I1756" i="13"/>
  <c r="I1752" i="13"/>
  <c r="I1755" i="13"/>
  <c r="I1754" i="13"/>
  <c r="I1148" i="9"/>
  <c r="I1144" i="9"/>
  <c r="I1147" i="9"/>
  <c r="I1143" i="9"/>
  <c r="I1146" i="9"/>
  <c r="I1145" i="9"/>
  <c r="I419" i="12"/>
  <c r="I1769" i="13"/>
  <c r="I1765" i="13"/>
  <c r="I1768" i="13"/>
  <c r="I1767" i="13"/>
  <c r="I1766" i="13"/>
  <c r="I1707" i="9"/>
  <c r="I1708" i="9"/>
  <c r="I1164" i="9"/>
  <c r="I1167" i="9"/>
  <c r="I1166" i="9"/>
  <c r="I1165" i="9"/>
  <c r="I1727" i="9"/>
  <c r="I1730" i="9"/>
  <c r="I1729" i="9"/>
  <c r="I1728" i="9"/>
  <c r="I1743" i="9"/>
  <c r="I1739" i="9"/>
  <c r="I1746" i="9"/>
  <c r="I1742" i="9"/>
  <c r="I1745" i="9"/>
  <c r="I1741" i="9"/>
  <c r="I1744" i="9"/>
  <c r="I1740" i="9"/>
  <c r="I1775" i="9"/>
  <c r="I1771" i="9"/>
  <c r="I1778" i="9"/>
  <c r="I1774" i="9"/>
  <c r="I1777" i="9"/>
  <c r="I1773" i="9"/>
  <c r="I1776" i="9"/>
  <c r="I1772" i="9"/>
  <c r="I1799" i="9"/>
  <c r="I1795" i="9"/>
  <c r="I1802" i="9"/>
  <c r="I1798" i="9"/>
  <c r="I1801" i="9"/>
  <c r="I1797" i="9"/>
  <c r="I1800" i="9"/>
  <c r="I1796" i="9"/>
  <c r="I1184" i="9"/>
  <c r="I1185" i="9"/>
  <c r="I422" i="12"/>
  <c r="I1775" i="13"/>
  <c r="I1774" i="13"/>
  <c r="I429" i="12"/>
  <c r="I430" i="12"/>
  <c r="I1787" i="13"/>
  <c r="I1786" i="13"/>
  <c r="I1192" i="9"/>
  <c r="I1194" i="9"/>
  <c r="I1193" i="9"/>
  <c r="I1789" i="13"/>
  <c r="I1196" i="9"/>
  <c r="I1197" i="9"/>
  <c r="I434" i="12"/>
  <c r="I1795" i="13"/>
  <c r="I1794" i="13"/>
  <c r="I1207" i="9"/>
  <c r="I1206" i="9"/>
  <c r="I438" i="12"/>
  <c r="I1803" i="13"/>
  <c r="I1212" i="9"/>
  <c r="I1211" i="9"/>
  <c r="I440" i="12"/>
  <c r="I1805" i="13"/>
  <c r="I1806" i="13"/>
  <c r="I1223" i="9"/>
  <c r="I1222" i="9"/>
  <c r="I441" i="12"/>
  <c r="I442" i="12"/>
  <c r="I1808" i="13"/>
  <c r="I1807" i="13"/>
  <c r="I189" i="8"/>
  <c r="I188" i="8"/>
  <c r="I187" i="8"/>
  <c r="I190" i="8"/>
  <c r="I273" i="10"/>
  <c r="I276" i="10"/>
  <c r="I275" i="10"/>
  <c r="I274" i="10"/>
  <c r="I1256" i="9"/>
  <c r="I1252" i="9"/>
  <c r="I1255" i="9"/>
  <c r="I1254" i="9"/>
  <c r="I1253" i="9"/>
  <c r="I1845" i="9"/>
  <c r="I1844" i="9"/>
  <c r="I1855" i="9"/>
  <c r="I1854" i="9"/>
  <c r="I1857" i="9"/>
  <c r="I1853" i="9"/>
  <c r="I1856" i="9"/>
  <c r="I1852" i="9"/>
  <c r="I1272" i="9"/>
  <c r="I1273" i="9"/>
  <c r="I1871" i="9"/>
  <c r="I1867" i="9"/>
  <c r="I1863" i="9"/>
  <c r="I1870" i="9"/>
  <c r="I1866" i="9"/>
  <c r="I1862" i="9"/>
  <c r="I1869" i="9"/>
  <c r="I1865" i="9"/>
  <c r="I1868" i="9"/>
  <c r="I1864" i="9"/>
  <c r="I445" i="15"/>
  <c r="I444" i="15"/>
  <c r="I443" i="15"/>
  <c r="I446" i="15"/>
  <c r="I442" i="15"/>
  <c r="I454" i="12"/>
  <c r="I1832" i="13"/>
  <c r="I1831" i="13"/>
  <c r="I455" i="12"/>
  <c r="I1833" i="13"/>
  <c r="I1276" i="9"/>
  <c r="I1279" i="9"/>
  <c r="I1275" i="9"/>
  <c r="I1278" i="9"/>
  <c r="I1277" i="9"/>
  <c r="I457" i="12"/>
  <c r="I458" i="12"/>
  <c r="I1837" i="13"/>
  <c r="I1836" i="13"/>
  <c r="I1839" i="13"/>
  <c r="I1838" i="13"/>
  <c r="I461" i="12"/>
  <c r="I463" i="12"/>
  <c r="I462" i="12"/>
  <c r="I1845" i="13"/>
  <c r="I1848" i="13"/>
  <c r="I1847" i="13"/>
  <c r="I1846" i="13"/>
  <c r="I465" i="12"/>
  <c r="I466" i="12"/>
  <c r="I1865" i="13"/>
  <c r="I1861" i="13"/>
  <c r="I1864" i="13"/>
  <c r="I1860" i="13"/>
  <c r="I1863" i="13"/>
  <c r="I1862" i="13"/>
  <c r="I235" i="14"/>
  <c r="I1284" i="9"/>
  <c r="I1283" i="9"/>
  <c r="I467" i="12"/>
  <c r="I1866" i="13"/>
  <c r="I1296" i="9"/>
  <c r="I1295" i="9"/>
  <c r="I1298" i="9"/>
  <c r="I1297" i="9"/>
  <c r="I471" i="12"/>
  <c r="I1877" i="13"/>
  <c r="I1876" i="13"/>
  <c r="I1875" i="13"/>
  <c r="I279" i="8"/>
  <c r="I278" i="8"/>
  <c r="I479" i="12"/>
  <c r="I478" i="12"/>
  <c r="I1897" i="13"/>
  <c r="I1900" i="13"/>
  <c r="I1896" i="13"/>
  <c r="I1899" i="13"/>
  <c r="I1895" i="13"/>
  <c r="I1898" i="13"/>
  <c r="I238" i="14"/>
  <c r="I1945" i="13"/>
  <c r="I1941" i="13"/>
  <c r="I1937" i="13"/>
  <c r="I1944" i="13"/>
  <c r="I1940" i="13"/>
  <c r="I1936" i="13"/>
  <c r="I1943" i="13"/>
  <c r="I1939" i="13"/>
  <c r="I1942" i="13"/>
  <c r="I1938" i="13"/>
  <c r="I243" i="14"/>
  <c r="I1993" i="13"/>
  <c r="I1989" i="13"/>
  <c r="I1992" i="13"/>
  <c r="I1988" i="13"/>
  <c r="I1991" i="13"/>
  <c r="I1990" i="13"/>
  <c r="I250" i="14"/>
  <c r="I2008" i="13"/>
  <c r="I2007" i="13"/>
  <c r="I487" i="12"/>
  <c r="I486" i="12"/>
  <c r="I2025" i="13"/>
  <c r="I2024" i="13"/>
  <c r="I2027" i="13"/>
  <c r="I2023" i="13"/>
  <c r="I2026" i="13"/>
  <c r="I2022" i="13"/>
  <c r="I254" i="14"/>
  <c r="I2037" i="13"/>
  <c r="I2033" i="13"/>
  <c r="I2029" i="13"/>
  <c r="I2036" i="13"/>
  <c r="I2032" i="13"/>
  <c r="I2028" i="13"/>
  <c r="I2035" i="13"/>
  <c r="I2031" i="13"/>
  <c r="I2034" i="13"/>
  <c r="I2030" i="13"/>
  <c r="I255" i="14"/>
  <c r="I2057" i="13"/>
  <c r="I2053" i="13"/>
  <c r="I2056" i="13"/>
  <c r="I2052" i="13"/>
  <c r="I2059" i="13"/>
  <c r="I2055" i="13"/>
  <c r="I2051" i="13"/>
  <c r="I2058" i="13"/>
  <c r="I2054" i="13"/>
  <c r="I2050" i="13"/>
  <c r="I257" i="14"/>
  <c r="I2109" i="13"/>
  <c r="I2105" i="13"/>
  <c r="I2101" i="13"/>
  <c r="I2108" i="13"/>
  <c r="I2104" i="13"/>
  <c r="I2100" i="13"/>
  <c r="I2107" i="13"/>
  <c r="I2103" i="13"/>
  <c r="I2106" i="13"/>
  <c r="I2102" i="13"/>
  <c r="I262" i="14"/>
  <c r="I489" i="12"/>
  <c r="I488" i="12"/>
  <c r="I2113" i="13"/>
  <c r="I2112" i="13"/>
  <c r="I2115" i="13"/>
  <c r="I2111" i="13"/>
  <c r="I2114" i="13"/>
  <c r="I2110" i="13"/>
  <c r="I263" i="14"/>
  <c r="I1883" i="9"/>
  <c r="I1882" i="9"/>
  <c r="I1895" i="9"/>
  <c r="I1894" i="9"/>
  <c r="I1903" i="9"/>
  <c r="I1902" i="9"/>
  <c r="I1905" i="9"/>
  <c r="I1904" i="9"/>
  <c r="I1923" i="9"/>
  <c r="I1922" i="9"/>
  <c r="I1936" i="9"/>
  <c r="I1937" i="9"/>
  <c r="I1956" i="9"/>
  <c r="I1955" i="9"/>
  <c r="I457" i="15"/>
  <c r="I456" i="15"/>
  <c r="I459" i="15"/>
  <c r="I458" i="15"/>
  <c r="I2153" i="13"/>
  <c r="I2152" i="13"/>
  <c r="I2156" i="13"/>
  <c r="I2155" i="13"/>
  <c r="I465" i="15"/>
  <c r="I464" i="15"/>
  <c r="I85" i="8"/>
  <c r="I282" i="10"/>
  <c r="I468" i="15"/>
  <c r="I467" i="15"/>
  <c r="I477" i="15"/>
  <c r="I476" i="15"/>
  <c r="I1985" i="9"/>
  <c r="I1984" i="9"/>
  <c r="I1980" i="9"/>
  <c r="I1983" i="9"/>
  <c r="I1982" i="9"/>
  <c r="I1981" i="9"/>
  <c r="I1979" i="9"/>
  <c r="I1978" i="9"/>
  <c r="H55" i="9"/>
  <c r="H51" i="9"/>
  <c r="H47" i="9"/>
  <c r="H54" i="9"/>
  <c r="H50" i="9"/>
  <c r="H53" i="9"/>
  <c r="H49" i="9"/>
  <c r="H56" i="9"/>
  <c r="H52" i="9"/>
  <c r="H48" i="9"/>
  <c r="H21" i="12"/>
  <c r="H17" i="12"/>
  <c r="H20" i="12"/>
  <c r="H19" i="12"/>
  <c r="H18" i="12"/>
  <c r="H51" i="13"/>
  <c r="H47" i="13"/>
  <c r="H43" i="13"/>
  <c r="H6" i="14"/>
  <c r="H6" i="15"/>
  <c r="H50" i="13"/>
  <c r="H46" i="13"/>
  <c r="H42" i="13"/>
  <c r="H49" i="13"/>
  <c r="H45" i="13"/>
  <c r="H48" i="13"/>
  <c r="H44" i="13"/>
  <c r="H7" i="15"/>
  <c r="H159" i="8"/>
  <c r="H3" i="10"/>
  <c r="H41" i="12"/>
  <c r="H40" i="12"/>
  <c r="H42" i="12"/>
  <c r="H114" i="13"/>
  <c r="H113" i="13"/>
  <c r="H112" i="13"/>
  <c r="H115" i="13"/>
  <c r="H48" i="8"/>
  <c r="H47" i="8"/>
  <c r="H46" i="8"/>
  <c r="H179" i="9"/>
  <c r="H42" i="10"/>
  <c r="H182" i="9"/>
  <c r="H178" i="9"/>
  <c r="H41" i="10"/>
  <c r="H181" i="9"/>
  <c r="H177" i="9"/>
  <c r="H180" i="9"/>
  <c r="H43" i="10"/>
  <c r="H66" i="12"/>
  <c r="H188" i="13"/>
  <c r="H62" i="15"/>
  <c r="H21" i="14"/>
  <c r="H61" i="15"/>
  <c r="H187" i="13"/>
  <c r="H63" i="15"/>
  <c r="H199" i="9"/>
  <c r="H198" i="9"/>
  <c r="H10" i="11"/>
  <c r="H99" i="15"/>
  <c r="H88" i="12"/>
  <c r="H87" i="12"/>
  <c r="H246" i="13"/>
  <c r="H247" i="13"/>
  <c r="H247" i="9"/>
  <c r="H246" i="9"/>
  <c r="H271" i="9"/>
  <c r="H267" i="9"/>
  <c r="H263" i="9"/>
  <c r="H270" i="9"/>
  <c r="H266" i="9"/>
  <c r="H262" i="9"/>
  <c r="H269" i="9"/>
  <c r="H265" i="9"/>
  <c r="H261" i="9"/>
  <c r="H268" i="9"/>
  <c r="H264" i="9"/>
  <c r="H260" i="9"/>
  <c r="H121" i="12"/>
  <c r="H117" i="12"/>
  <c r="H120" i="12"/>
  <c r="H119" i="12"/>
  <c r="H118" i="12"/>
  <c r="H318" i="13"/>
  <c r="H314" i="13"/>
  <c r="H321" i="13"/>
  <c r="H317" i="13"/>
  <c r="H313" i="13"/>
  <c r="H320" i="13"/>
  <c r="H316" i="13"/>
  <c r="H312" i="13"/>
  <c r="H319" i="13"/>
  <c r="H315" i="13"/>
  <c r="H283" i="9"/>
  <c r="H286" i="9"/>
  <c r="H285" i="9"/>
  <c r="H284" i="9"/>
  <c r="H358" i="13"/>
  <c r="H360" i="13"/>
  <c r="H359" i="13"/>
  <c r="H122" i="15"/>
  <c r="H123" i="15"/>
  <c r="H398" i="13"/>
  <c r="H397" i="13"/>
  <c r="H396" i="13"/>
  <c r="H399" i="13"/>
  <c r="H395" i="13"/>
  <c r="H55" i="14"/>
  <c r="H343" i="9"/>
  <c r="H339" i="9"/>
  <c r="H335" i="9"/>
  <c r="H342" i="9"/>
  <c r="H338" i="9"/>
  <c r="H334" i="9"/>
  <c r="H341" i="9"/>
  <c r="H337" i="9"/>
  <c r="H344" i="9"/>
  <c r="H340" i="9"/>
  <c r="H336" i="9"/>
  <c r="H23" i="9"/>
  <c r="H19" i="9"/>
  <c r="H15" i="9"/>
  <c r="H26" i="9"/>
  <c r="H22" i="9"/>
  <c r="H18" i="9"/>
  <c r="H25" i="9"/>
  <c r="H21" i="9"/>
  <c r="H17" i="9"/>
  <c r="H24" i="9"/>
  <c r="H20" i="9"/>
  <c r="H16" i="9"/>
  <c r="H9" i="12"/>
  <c r="H5" i="12"/>
  <c r="H8" i="12"/>
  <c r="H7" i="12"/>
  <c r="H6" i="12"/>
  <c r="H23" i="13"/>
  <c r="H19" i="13"/>
  <c r="H2" i="15"/>
  <c r="H22" i="13"/>
  <c r="H18" i="13"/>
  <c r="H25" i="13"/>
  <c r="H21" i="13"/>
  <c r="H17" i="13"/>
  <c r="H4" i="14"/>
  <c r="H4" i="15"/>
  <c r="H24" i="13"/>
  <c r="H20" i="13"/>
  <c r="H16" i="13"/>
  <c r="H3" i="15"/>
  <c r="H63" i="9"/>
  <c r="H59" i="9"/>
  <c r="H62" i="9"/>
  <c r="H58" i="9"/>
  <c r="H61" i="9"/>
  <c r="H57" i="9"/>
  <c r="H64" i="9"/>
  <c r="H60" i="9"/>
  <c r="H23" i="12"/>
  <c r="H22" i="12"/>
  <c r="H55" i="13"/>
  <c r="H10" i="15"/>
  <c r="H58" i="13"/>
  <c r="H54" i="13"/>
  <c r="H9" i="15"/>
  <c r="H57" i="13"/>
  <c r="H53" i="13"/>
  <c r="H8" i="15"/>
  <c r="H56" i="13"/>
  <c r="H52" i="13"/>
  <c r="H7" i="14"/>
  <c r="H63" i="13"/>
  <c r="H64" i="13"/>
  <c r="H29" i="12"/>
  <c r="H4" i="11"/>
  <c r="H10" i="14"/>
  <c r="H74" i="13"/>
  <c r="H20" i="15"/>
  <c r="H73" i="13"/>
  <c r="H70" i="9"/>
  <c r="H69" i="9"/>
  <c r="H76" i="13"/>
  <c r="H75" i="13"/>
  <c r="H21" i="15"/>
  <c r="H11" i="14"/>
  <c r="H33" i="12"/>
  <c r="H32" i="12"/>
  <c r="H31" i="12"/>
  <c r="H34" i="12"/>
  <c r="H98" i="13"/>
  <c r="H94" i="13"/>
  <c r="H90" i="13"/>
  <c r="H97" i="13"/>
  <c r="H93" i="13"/>
  <c r="H96" i="13"/>
  <c r="H92" i="13"/>
  <c r="H95" i="13"/>
  <c r="H91" i="13"/>
  <c r="H13" i="14"/>
  <c r="H99" i="13"/>
  <c r="H87" i="9"/>
  <c r="H86" i="9"/>
  <c r="H85" i="9"/>
  <c r="H84" i="9"/>
  <c r="H14" i="14"/>
  <c r="H99" i="9"/>
  <c r="H98" i="9"/>
  <c r="H101" i="9"/>
  <c r="H97" i="9"/>
  <c r="H100" i="9"/>
  <c r="H96" i="9"/>
  <c r="H111" i="9"/>
  <c r="H107" i="9"/>
  <c r="H103" i="9"/>
  <c r="H110" i="9"/>
  <c r="H106" i="9"/>
  <c r="H113" i="9"/>
  <c r="H109" i="9"/>
  <c r="H105" i="9"/>
  <c r="H112" i="9"/>
  <c r="H108" i="9"/>
  <c r="H104" i="9"/>
  <c r="H115" i="9"/>
  <c r="H114" i="9"/>
  <c r="H116" i="9"/>
  <c r="H37" i="12"/>
  <c r="H38" i="12"/>
  <c r="H106" i="13"/>
  <c r="H109" i="13"/>
  <c r="H108" i="13"/>
  <c r="H107" i="13"/>
  <c r="H118" i="9"/>
  <c r="H117" i="9"/>
  <c r="H39" i="12"/>
  <c r="H110" i="13"/>
  <c r="H111" i="13"/>
  <c r="H127" i="9"/>
  <c r="H126" i="9"/>
  <c r="H16" i="14"/>
  <c r="H123" i="13"/>
  <c r="H47" i="12"/>
  <c r="H46" i="12"/>
  <c r="H134" i="13"/>
  <c r="H130" i="13"/>
  <c r="H133" i="13"/>
  <c r="H129" i="13"/>
  <c r="H132" i="13"/>
  <c r="H17" i="14"/>
  <c r="H131" i="13"/>
  <c r="H1317" i="9"/>
  <c r="H1316" i="9"/>
  <c r="H1318" i="9"/>
  <c r="H4" i="8"/>
  <c r="H3" i="8"/>
  <c r="H2" i="8"/>
  <c r="H6" i="10"/>
  <c r="H5" i="10"/>
  <c r="H150" i="9"/>
  <c r="H149" i="9"/>
  <c r="H51" i="12"/>
  <c r="H150" i="13"/>
  <c r="H152" i="13"/>
  <c r="H151" i="13"/>
  <c r="H46" i="15"/>
  <c r="H45" i="15"/>
  <c r="H44" i="15"/>
  <c r="H43" i="15"/>
  <c r="H70" i="12"/>
  <c r="H198" i="13"/>
  <c r="H197" i="13"/>
  <c r="H196" i="13"/>
  <c r="H209" i="13"/>
  <c r="H23" i="14"/>
  <c r="H191" i="9"/>
  <c r="H187" i="9"/>
  <c r="H190" i="9"/>
  <c r="H186" i="9"/>
  <c r="H189" i="9"/>
  <c r="H188" i="9"/>
  <c r="H78" i="12"/>
  <c r="H225" i="13"/>
  <c r="H27" i="14"/>
  <c r="H81" i="12"/>
  <c r="H82" i="12"/>
  <c r="H232" i="13"/>
  <c r="H33" i="14"/>
  <c r="H231" i="13"/>
  <c r="H6" i="8"/>
  <c r="H45" i="10"/>
  <c r="H85" i="12"/>
  <c r="H84" i="12"/>
  <c r="H83" i="12"/>
  <c r="H86" i="12"/>
  <c r="H242" i="13"/>
  <c r="H238" i="13"/>
  <c r="H234" i="13"/>
  <c r="H241" i="13"/>
  <c r="H237" i="13"/>
  <c r="H240" i="13"/>
  <c r="H236" i="13"/>
  <c r="H243" i="13"/>
  <c r="H239" i="13"/>
  <c r="H235" i="13"/>
  <c r="H35" i="14"/>
  <c r="H89" i="15"/>
  <c r="H88" i="15"/>
  <c r="H98" i="15"/>
  <c r="H94" i="15"/>
  <c r="H90" i="15"/>
  <c r="H97" i="15"/>
  <c r="H93" i="15"/>
  <c r="H96" i="15"/>
  <c r="H92" i="15"/>
  <c r="H95" i="15"/>
  <c r="H91" i="15"/>
  <c r="H250" i="13"/>
  <c r="H249" i="13"/>
  <c r="H40" i="14"/>
  <c r="H251" i="13"/>
  <c r="H227" i="9"/>
  <c r="H230" i="9"/>
  <c r="H229" i="9"/>
  <c r="H228" i="9"/>
  <c r="H93" i="12"/>
  <c r="H260" i="13"/>
  <c r="H114" i="15"/>
  <c r="H113" i="15"/>
  <c r="H259" i="13"/>
  <c r="H231" i="9"/>
  <c r="H234" i="9"/>
  <c r="H233" i="9"/>
  <c r="H232" i="9"/>
  <c r="H97" i="12"/>
  <c r="H99" i="12"/>
  <c r="H98" i="12"/>
  <c r="H270" i="13"/>
  <c r="H269" i="13"/>
  <c r="H268" i="13"/>
  <c r="H267" i="13"/>
  <c r="H239" i="9"/>
  <c r="H240" i="9"/>
  <c r="H105" i="12"/>
  <c r="H104" i="12"/>
  <c r="H103" i="12"/>
  <c r="H282" i="13"/>
  <c r="H281" i="13"/>
  <c r="H284" i="13"/>
  <c r="H283" i="13"/>
  <c r="H108" i="12"/>
  <c r="H107" i="12"/>
  <c r="H293" i="13"/>
  <c r="H292" i="13"/>
  <c r="H291" i="13"/>
  <c r="H109" i="12"/>
  <c r="H110" i="12"/>
  <c r="H298" i="13"/>
  <c r="H299" i="13"/>
  <c r="H272" i="9"/>
  <c r="H322" i="13"/>
  <c r="H46" i="14"/>
  <c r="H323" i="13"/>
  <c r="H129" i="12"/>
  <c r="H340" i="13"/>
  <c r="H339" i="13"/>
  <c r="H362" i="13"/>
  <c r="H361" i="13"/>
  <c r="H137" i="12"/>
  <c r="H139" i="12"/>
  <c r="H138" i="12"/>
  <c r="H374" i="13"/>
  <c r="H373" i="13"/>
  <c r="H372" i="13"/>
  <c r="H371" i="13"/>
  <c r="H291" i="9"/>
  <c r="H294" i="9"/>
  <c r="H293" i="9"/>
  <c r="H292" i="9"/>
  <c r="H143" i="12"/>
  <c r="H402" i="13"/>
  <c r="H401" i="13"/>
  <c r="H400" i="13"/>
  <c r="H1340" i="9"/>
  <c r="H1341" i="9"/>
  <c r="H303" i="9"/>
  <c r="H304" i="9"/>
  <c r="H144" i="12"/>
  <c r="H414" i="13"/>
  <c r="H413" i="13"/>
  <c r="H126" i="15"/>
  <c r="H315" i="9"/>
  <c r="H314" i="9"/>
  <c r="H318" i="9"/>
  <c r="H317" i="9"/>
  <c r="H316" i="9"/>
  <c r="H431" i="13"/>
  <c r="H150" i="12"/>
  <c r="H433" i="13"/>
  <c r="H434" i="13"/>
  <c r="H435" i="13"/>
  <c r="H152" i="12"/>
  <c r="H151" i="12"/>
  <c r="H446" i="13"/>
  <c r="H442" i="13"/>
  <c r="H445" i="13"/>
  <c r="H441" i="13"/>
  <c r="H444" i="13"/>
  <c r="H443" i="13"/>
  <c r="H63" i="14"/>
  <c r="H169" i="12"/>
  <c r="H170" i="12"/>
  <c r="H514" i="13"/>
  <c r="H510" i="13"/>
  <c r="H513" i="13"/>
  <c r="H512" i="13"/>
  <c r="H73" i="14"/>
  <c r="H515" i="13"/>
  <c r="H511" i="13"/>
  <c r="H530" i="13"/>
  <c r="H529" i="13"/>
  <c r="H371" i="9"/>
  <c r="H367" i="9"/>
  <c r="H363" i="9"/>
  <c r="H370" i="9"/>
  <c r="H366" i="9"/>
  <c r="H362" i="9"/>
  <c r="H373" i="9"/>
  <c r="H369" i="9"/>
  <c r="H365" i="9"/>
  <c r="H372" i="9"/>
  <c r="H368" i="9"/>
  <c r="H364" i="9"/>
  <c r="H197" i="8"/>
  <c r="H196" i="8"/>
  <c r="H199" i="8"/>
  <c r="H198" i="8"/>
  <c r="H50" i="10"/>
  <c r="H53" i="10"/>
  <c r="H52" i="10"/>
  <c r="H51" i="10"/>
  <c r="H50" i="8"/>
  <c r="H54" i="10"/>
  <c r="H558" i="13"/>
  <c r="H557" i="13"/>
  <c r="H560" i="13"/>
  <c r="H556" i="13"/>
  <c r="H559" i="13"/>
  <c r="H581" i="13"/>
  <c r="H580" i="13"/>
  <c r="H82" i="14"/>
  <c r="H608" i="13"/>
  <c r="H607" i="13"/>
  <c r="H620" i="13"/>
  <c r="H619" i="13"/>
  <c r="H381" i="9"/>
  <c r="H380" i="9"/>
  <c r="H633" i="13"/>
  <c r="H148" i="15"/>
  <c r="H147" i="15"/>
  <c r="H189" i="12"/>
  <c r="H188" i="12"/>
  <c r="H187" i="12"/>
  <c r="H190" i="12"/>
  <c r="H650" i="13"/>
  <c r="H646" i="13"/>
  <c r="H653" i="13"/>
  <c r="H649" i="13"/>
  <c r="H652" i="13"/>
  <c r="H648" i="13"/>
  <c r="H106" i="14"/>
  <c r="H651" i="13"/>
  <c r="H149" i="15"/>
  <c r="H647" i="13"/>
  <c r="H200" i="12"/>
  <c r="H15" i="11"/>
  <c r="H199" i="12"/>
  <c r="H154" i="15"/>
  <c r="H153" i="15"/>
  <c r="H108" i="14"/>
  <c r="H152" i="15"/>
  <c r="H686" i="13"/>
  <c r="H682" i="13"/>
  <c r="H689" i="13"/>
  <c r="H685" i="13"/>
  <c r="H681" i="13"/>
  <c r="H688" i="13"/>
  <c r="H684" i="13"/>
  <c r="H680" i="13"/>
  <c r="H110" i="14"/>
  <c r="H687" i="13"/>
  <c r="H683" i="13"/>
  <c r="H93" i="8"/>
  <c r="H60" i="10"/>
  <c r="H59" i="10"/>
  <c r="H62" i="10"/>
  <c r="H61" i="10"/>
  <c r="H704" i="13"/>
  <c r="H113" i="14"/>
  <c r="H158" i="15"/>
  <c r="H157" i="15"/>
  <c r="H160" i="15"/>
  <c r="H156" i="15"/>
  <c r="H159" i="15"/>
  <c r="H65" i="10"/>
  <c r="H16" i="11"/>
  <c r="H164" i="15"/>
  <c r="H163" i="15"/>
  <c r="H758" i="13"/>
  <c r="H757" i="13"/>
  <c r="H756" i="13"/>
  <c r="H138" i="14"/>
  <c r="H166" i="15"/>
  <c r="H165" i="15"/>
  <c r="H167" i="15"/>
  <c r="H806" i="13"/>
  <c r="H809" i="13"/>
  <c r="H805" i="13"/>
  <c r="H808" i="13"/>
  <c r="H804" i="13"/>
  <c r="H807" i="13"/>
  <c r="H148" i="14"/>
  <c r="H822" i="13"/>
  <c r="H825" i="13"/>
  <c r="H824" i="13"/>
  <c r="H151" i="14"/>
  <c r="H823" i="13"/>
  <c r="H834" i="13"/>
  <c r="H830" i="13"/>
  <c r="H826" i="13"/>
  <c r="H833" i="13"/>
  <c r="H829" i="13"/>
  <c r="H832" i="13"/>
  <c r="H828" i="13"/>
  <c r="H835" i="13"/>
  <c r="H152" i="14"/>
  <c r="H831" i="13"/>
  <c r="H827" i="13"/>
  <c r="H403" i="9"/>
  <c r="H405" i="9"/>
  <c r="H404" i="9"/>
  <c r="H407" i="9"/>
  <c r="H408" i="9"/>
  <c r="H219" i="12"/>
  <c r="H848" i="13"/>
  <c r="H847" i="13"/>
  <c r="H410" i="9"/>
  <c r="H409" i="9"/>
  <c r="H225" i="12"/>
  <c r="H224" i="12"/>
  <c r="H856" i="13"/>
  <c r="H157" i="14"/>
  <c r="H855" i="13"/>
  <c r="H178" i="15"/>
  <c r="H179" i="15"/>
  <c r="H419" i="9"/>
  <c r="H415" i="9"/>
  <c r="H411" i="9"/>
  <c r="H422" i="9"/>
  <c r="H418" i="9"/>
  <c r="H414" i="9"/>
  <c r="H421" i="9"/>
  <c r="H417" i="9"/>
  <c r="H413" i="9"/>
  <c r="H420" i="9"/>
  <c r="H416" i="9"/>
  <c r="H412" i="9"/>
  <c r="H882" i="13"/>
  <c r="H878" i="13"/>
  <c r="H881" i="13"/>
  <c r="H884" i="13"/>
  <c r="H880" i="13"/>
  <c r="H883" i="13"/>
  <c r="H879" i="13"/>
  <c r="H161" i="14"/>
  <c r="H894" i="13"/>
  <c r="H890" i="13"/>
  <c r="H886" i="13"/>
  <c r="H893" i="13"/>
  <c r="H889" i="13"/>
  <c r="H885" i="13"/>
  <c r="H892" i="13"/>
  <c r="H888" i="13"/>
  <c r="H162" i="14"/>
  <c r="H891" i="13"/>
  <c r="H887" i="13"/>
  <c r="H906" i="13"/>
  <c r="H902" i="13"/>
  <c r="H905" i="13"/>
  <c r="H908" i="13"/>
  <c r="H904" i="13"/>
  <c r="H907" i="13"/>
  <c r="H903" i="13"/>
  <c r="H164" i="14"/>
  <c r="H916" i="13"/>
  <c r="H166" i="14"/>
  <c r="H922" i="13"/>
  <c r="H918" i="13"/>
  <c r="H921" i="13"/>
  <c r="H924" i="13"/>
  <c r="H920" i="13"/>
  <c r="H923" i="13"/>
  <c r="H167" i="14"/>
  <c r="H919" i="13"/>
  <c r="H958" i="13"/>
  <c r="H954" i="13"/>
  <c r="H957" i="13"/>
  <c r="H953" i="13"/>
  <c r="H956" i="13"/>
  <c r="H172" i="14"/>
  <c r="H959" i="13"/>
  <c r="H955" i="13"/>
  <c r="H73" i="8"/>
  <c r="H72" i="8"/>
  <c r="H71" i="8"/>
  <c r="H70" i="8"/>
  <c r="H74" i="10"/>
  <c r="H73" i="10"/>
  <c r="H72" i="10"/>
  <c r="H71" i="10"/>
  <c r="H990" i="13"/>
  <c r="H986" i="13"/>
  <c r="H989" i="13"/>
  <c r="H988" i="13"/>
  <c r="H180" i="14"/>
  <c r="H991" i="13"/>
  <c r="H987" i="13"/>
  <c r="H233" i="12"/>
  <c r="H24" i="11"/>
  <c r="H1038" i="13"/>
  <c r="H1037" i="13"/>
  <c r="H1036" i="13"/>
  <c r="H1035" i="13"/>
  <c r="H1054" i="13"/>
  <c r="H1050" i="13"/>
  <c r="H1053" i="13"/>
  <c r="H1049" i="13"/>
  <c r="H1056" i="13"/>
  <c r="H1052" i="13"/>
  <c r="H202" i="14"/>
  <c r="H1055" i="13"/>
  <c r="H1051" i="13"/>
  <c r="H161" i="8"/>
  <c r="H163" i="8"/>
  <c r="H162" i="8"/>
  <c r="H81" i="10"/>
  <c r="H80" i="10"/>
  <c r="H79" i="10"/>
  <c r="H206" i="14"/>
  <c r="H1071" i="13"/>
  <c r="H1084" i="13"/>
  <c r="H209" i="14"/>
  <c r="H238" i="12"/>
  <c r="H1106" i="13"/>
  <c r="H1102" i="13"/>
  <c r="H1105" i="13"/>
  <c r="H1104" i="13"/>
  <c r="H214" i="14"/>
  <c r="H1103" i="13"/>
  <c r="H431" i="9"/>
  <c r="H427" i="9"/>
  <c r="H430" i="9"/>
  <c r="H433" i="9"/>
  <c r="H429" i="9"/>
  <c r="H432" i="9"/>
  <c r="H428" i="9"/>
  <c r="H186" i="15"/>
  <c r="H189" i="15"/>
  <c r="H188" i="15"/>
  <c r="H187" i="15"/>
  <c r="H198" i="15"/>
  <c r="H199" i="15"/>
  <c r="H210" i="15"/>
  <c r="H211" i="15"/>
  <c r="H218" i="15"/>
  <c r="H219" i="15"/>
  <c r="H226" i="15"/>
  <c r="H227" i="15"/>
  <c r="H234" i="15"/>
  <c r="H236" i="15"/>
  <c r="H235" i="15"/>
  <c r="H244" i="15"/>
  <c r="H243" i="15"/>
  <c r="H1352" i="9"/>
  <c r="H1351" i="9"/>
  <c r="H246" i="12"/>
  <c r="H1138" i="13"/>
  <c r="H1137" i="13"/>
  <c r="H247" i="12"/>
  <c r="H1141" i="13"/>
  <c r="H254" i="12"/>
  <c r="H1158" i="13"/>
  <c r="H201" i="8"/>
  <c r="H200" i="8"/>
  <c r="H203" i="8"/>
  <c r="H202" i="8"/>
  <c r="H98" i="10"/>
  <c r="H97" i="10"/>
  <c r="H96" i="10"/>
  <c r="H99" i="10"/>
  <c r="H105" i="8"/>
  <c r="H104" i="8"/>
  <c r="H107" i="8"/>
  <c r="H106" i="8"/>
  <c r="H110" i="10"/>
  <c r="H109" i="10"/>
  <c r="H108" i="10"/>
  <c r="H111" i="10"/>
  <c r="H177" i="8"/>
  <c r="H176" i="8"/>
  <c r="H175" i="8"/>
  <c r="H178" i="8"/>
  <c r="H122" i="10"/>
  <c r="H121" i="10"/>
  <c r="H120" i="10"/>
  <c r="H123" i="10"/>
  <c r="H217" i="8"/>
  <c r="H216" i="8"/>
  <c r="H215" i="8"/>
  <c r="H214" i="8"/>
  <c r="H142" i="10"/>
  <c r="H141" i="10"/>
  <c r="H140" i="10"/>
  <c r="H139" i="10"/>
  <c r="H61" i="8"/>
  <c r="H64" i="8"/>
  <c r="H63" i="8"/>
  <c r="H62" i="8"/>
  <c r="H158" i="10"/>
  <c r="H157" i="10"/>
  <c r="H156" i="10"/>
  <c r="H155" i="10"/>
  <c r="H160" i="8"/>
  <c r="H173" i="10"/>
  <c r="H245" i="8"/>
  <c r="H244" i="8"/>
  <c r="H246" i="8"/>
  <c r="H190" i="10"/>
  <c r="H192" i="10"/>
  <c r="H191" i="10"/>
  <c r="H12" i="8"/>
  <c r="H214" i="10"/>
  <c r="H16" i="8"/>
  <c r="H218" i="10"/>
  <c r="H20" i="8"/>
  <c r="H225" i="10"/>
  <c r="H24" i="8"/>
  <c r="H229" i="10"/>
  <c r="H27" i="8"/>
  <c r="H233" i="10"/>
  <c r="H260" i="12"/>
  <c r="H1180" i="13"/>
  <c r="H261" i="15"/>
  <c r="H1179" i="13"/>
  <c r="H1185" i="13"/>
  <c r="H262" i="15"/>
  <c r="H1360" i="9"/>
  <c r="H1361" i="9"/>
  <c r="H265" i="12"/>
  <c r="H266" i="12"/>
  <c r="H1202" i="13"/>
  <c r="H1201" i="13"/>
  <c r="H1210" i="13"/>
  <c r="H1209" i="13"/>
  <c r="H1375" i="9"/>
  <c r="H1374" i="9"/>
  <c r="H1388" i="9"/>
  <c r="H1391" i="9"/>
  <c r="H1390" i="9"/>
  <c r="H1389" i="9"/>
  <c r="H455" i="9"/>
  <c r="H458" i="9"/>
  <c r="H454" i="9"/>
  <c r="H457" i="9"/>
  <c r="H453" i="9"/>
  <c r="H456" i="9"/>
  <c r="H471" i="9"/>
  <c r="H472" i="9"/>
  <c r="H1253" i="13"/>
  <c r="H1252" i="13"/>
  <c r="H279" i="12"/>
  <c r="H1283" i="13"/>
  <c r="H1392" i="9"/>
  <c r="H1395" i="9"/>
  <c r="H1394" i="9"/>
  <c r="H1393" i="9"/>
  <c r="H251" i="8"/>
  <c r="H239" i="10"/>
  <c r="H33" i="8"/>
  <c r="H244" i="10"/>
  <c r="H1400" i="9"/>
  <c r="H1403" i="9"/>
  <c r="H1402" i="9"/>
  <c r="H1401" i="9"/>
  <c r="H1416" i="9"/>
  <c r="H1419" i="9"/>
  <c r="H1418" i="9"/>
  <c r="H1417" i="9"/>
  <c r="H287" i="12"/>
  <c r="H286" i="12"/>
  <c r="H1342" i="13"/>
  <c r="H305" i="15"/>
  <c r="H304" i="15"/>
  <c r="H320" i="15"/>
  <c r="H319" i="15"/>
  <c r="H1361" i="13"/>
  <c r="H1360" i="13"/>
  <c r="H1359" i="13"/>
  <c r="H224" i="14"/>
  <c r="H503" i="9"/>
  <c r="H499" i="9"/>
  <c r="H502" i="9"/>
  <c r="H498" i="9"/>
  <c r="H501" i="9"/>
  <c r="H500" i="9"/>
  <c r="H362" i="15"/>
  <c r="H361" i="15"/>
  <c r="H363" i="15"/>
  <c r="H523" i="9"/>
  <c r="H522" i="9"/>
  <c r="H521" i="9"/>
  <c r="H525" i="9"/>
  <c r="H524" i="9"/>
  <c r="H289" i="12"/>
  <c r="H1373" i="13"/>
  <c r="H1372" i="13"/>
  <c r="H366" i="15"/>
  <c r="H191" i="8"/>
  <c r="H259" i="10"/>
  <c r="H137" i="11"/>
  <c r="H369" i="15"/>
  <c r="H368" i="15"/>
  <c r="H367" i="15"/>
  <c r="H378" i="15"/>
  <c r="H377" i="15"/>
  <c r="H1374" i="13"/>
  <c r="H379" i="15"/>
  <c r="H538" i="9"/>
  <c r="H384" i="15"/>
  <c r="H383" i="15"/>
  <c r="H296" i="12"/>
  <c r="H295" i="12"/>
  <c r="H1390" i="13"/>
  <c r="H1389" i="13"/>
  <c r="H1388" i="13"/>
  <c r="H1387" i="13"/>
  <c r="H547" i="9"/>
  <c r="H546" i="9"/>
  <c r="H545" i="9"/>
  <c r="H544" i="9"/>
  <c r="H1391" i="13"/>
  <c r="H389" i="15"/>
  <c r="H388" i="15"/>
  <c r="H549" i="9"/>
  <c r="H548" i="9"/>
  <c r="H264" i="10"/>
  <c r="H1452" i="9"/>
  <c r="H1451" i="9"/>
  <c r="H559" i="9"/>
  <c r="H558" i="9"/>
  <c r="H557" i="9"/>
  <c r="H563" i="9"/>
  <c r="H565" i="9"/>
  <c r="H564" i="9"/>
  <c r="H297" i="12"/>
  <c r="H591" i="9"/>
  <c r="H587" i="9"/>
  <c r="H594" i="9"/>
  <c r="H590" i="9"/>
  <c r="H593" i="9"/>
  <c r="H589" i="9"/>
  <c r="H592" i="9"/>
  <c r="H588" i="9"/>
  <c r="H267" i="10"/>
  <c r="H622" i="9"/>
  <c r="H621" i="9"/>
  <c r="H620" i="9"/>
  <c r="H298" i="12"/>
  <c r="H631" i="9"/>
  <c r="H632" i="9"/>
  <c r="H651" i="9"/>
  <c r="H654" i="9"/>
  <c r="H650" i="9"/>
  <c r="H653" i="9"/>
  <c r="H649" i="9"/>
  <c r="H652" i="9"/>
  <c r="H648" i="9"/>
  <c r="H406" i="15"/>
  <c r="H405" i="15"/>
  <c r="H404" i="15"/>
  <c r="H410" i="15"/>
  <c r="H409" i="15"/>
  <c r="H408" i="15"/>
  <c r="H411" i="15"/>
  <c r="H407" i="15"/>
  <c r="H683" i="9"/>
  <c r="H679" i="9"/>
  <c r="H686" i="9"/>
  <c r="H682" i="9"/>
  <c r="H685" i="9"/>
  <c r="H681" i="9"/>
  <c r="H684" i="9"/>
  <c r="H680" i="9"/>
  <c r="H707" i="9"/>
  <c r="H703" i="9"/>
  <c r="H699" i="9"/>
  <c r="H706" i="9"/>
  <c r="H702" i="9"/>
  <c r="H698" i="9"/>
  <c r="H705" i="9"/>
  <c r="H701" i="9"/>
  <c r="H708" i="9"/>
  <c r="H704" i="9"/>
  <c r="H700" i="9"/>
  <c r="H715" i="9"/>
  <c r="H711" i="9"/>
  <c r="H718" i="9"/>
  <c r="H714" i="9"/>
  <c r="H717" i="9"/>
  <c r="H713" i="9"/>
  <c r="H716" i="9"/>
  <c r="H712" i="9"/>
  <c r="H719" i="9"/>
  <c r="H721" i="9"/>
  <c r="H720" i="9"/>
  <c r="H300" i="12"/>
  <c r="H299" i="12"/>
  <c r="H1409" i="13"/>
  <c r="H1405" i="13"/>
  <c r="H1408" i="13"/>
  <c r="H1404" i="13"/>
  <c r="H1407" i="13"/>
  <c r="H1406" i="13"/>
  <c r="H731" i="9"/>
  <c r="H727" i="9"/>
  <c r="H730" i="9"/>
  <c r="H733" i="9"/>
  <c r="H728" i="9"/>
  <c r="H732" i="9"/>
  <c r="H726" i="9"/>
  <c r="H729" i="9"/>
  <c r="H748" i="9"/>
  <c r="H747" i="9"/>
  <c r="H746" i="9"/>
  <c r="H745" i="9"/>
  <c r="H304" i="12"/>
  <c r="H303" i="12"/>
  <c r="H1417" i="13"/>
  <c r="H1416" i="13"/>
  <c r="H1415" i="13"/>
  <c r="H1418" i="13"/>
  <c r="H762" i="9"/>
  <c r="H761" i="9"/>
  <c r="H1484" i="9"/>
  <c r="H1483" i="9"/>
  <c r="H766" i="9"/>
  <c r="H765" i="9"/>
  <c r="H305" i="12"/>
  <c r="H306" i="12"/>
  <c r="H1421" i="13"/>
  <c r="H1420" i="13"/>
  <c r="H1422" i="13"/>
  <c r="H419" i="15"/>
  <c r="H1426" i="13"/>
  <c r="H422" i="15"/>
  <c r="H776" i="9"/>
  <c r="H775" i="9"/>
  <c r="H778" i="9"/>
  <c r="H774" i="9"/>
  <c r="H777" i="9"/>
  <c r="H773" i="9"/>
  <c r="H312" i="12"/>
  <c r="H1433" i="13"/>
  <c r="H1436" i="13"/>
  <c r="H1432" i="13"/>
  <c r="H1435" i="13"/>
  <c r="H1434" i="13"/>
  <c r="H791" i="9"/>
  <c r="H790" i="9"/>
  <c r="H789" i="9"/>
  <c r="H317" i="12"/>
  <c r="H316" i="12"/>
  <c r="H1446" i="13"/>
  <c r="H1445" i="13"/>
  <c r="H1447" i="13"/>
  <c r="H800" i="9"/>
  <c r="H799" i="9"/>
  <c r="H323" i="12"/>
  <c r="H1456" i="13"/>
  <c r="H1455" i="13"/>
  <c r="H810" i="9"/>
  <c r="H809" i="9"/>
  <c r="H1466" i="13"/>
  <c r="H1465" i="13"/>
  <c r="H820" i="9"/>
  <c r="H819" i="9"/>
  <c r="H821" i="9"/>
  <c r="H1473" i="13"/>
  <c r="H830" i="9"/>
  <c r="H829" i="9"/>
  <c r="H1480" i="13"/>
  <c r="H854" i="9"/>
  <c r="H853" i="9"/>
  <c r="H1502" i="13"/>
  <c r="H860" i="9"/>
  <c r="H859" i="9"/>
  <c r="H858" i="9"/>
  <c r="H861" i="9"/>
  <c r="H1512" i="9"/>
  <c r="H1511" i="9"/>
  <c r="H1510" i="9"/>
  <c r="H1513" i="9"/>
  <c r="H868" i="9"/>
  <c r="H869" i="9"/>
  <c r="H1509" i="13"/>
  <c r="H1508" i="13"/>
  <c r="H1527" i="9"/>
  <c r="H1526" i="9"/>
  <c r="H875" i="9"/>
  <c r="H874" i="9"/>
  <c r="H348" i="12"/>
  <c r="H1514" i="13"/>
  <c r="H1513" i="13"/>
  <c r="H880" i="9"/>
  <c r="H881" i="9"/>
  <c r="H1518" i="13"/>
  <c r="H884" i="9"/>
  <c r="H885" i="9"/>
  <c r="H352" i="12"/>
  <c r="H1522" i="13"/>
  <c r="H1521" i="13"/>
  <c r="H892" i="9"/>
  <c r="H893" i="9"/>
  <c r="H354" i="12"/>
  <c r="H1528" i="13"/>
  <c r="H899" i="9"/>
  <c r="H898" i="9"/>
  <c r="H1534" i="13"/>
  <c r="H1533" i="13"/>
  <c r="H1544" i="9"/>
  <c r="H1543" i="9"/>
  <c r="H1564" i="9"/>
  <c r="H1563" i="9"/>
  <c r="H1566" i="9"/>
  <c r="H1562" i="9"/>
  <c r="H1565" i="9"/>
  <c r="H1580" i="9"/>
  <c r="H1579" i="9"/>
  <c r="H1578" i="9"/>
  <c r="H1581" i="9"/>
  <c r="H1577" i="9"/>
  <c r="H916" i="9"/>
  <c r="H355" i="12"/>
  <c r="H1540" i="13"/>
  <c r="H920" i="9"/>
  <c r="H919" i="9"/>
  <c r="H1543" i="13"/>
  <c r="H1598" i="9"/>
  <c r="H1597" i="9"/>
  <c r="H1554" i="13"/>
  <c r="H1553" i="13"/>
  <c r="H930" i="9"/>
  <c r="H929" i="9"/>
  <c r="H362" i="12"/>
  <c r="H1573" i="13"/>
  <c r="H1572" i="13"/>
  <c r="H934" i="9"/>
  <c r="H933" i="9"/>
  <c r="H1577" i="13"/>
  <c r="H1576" i="13"/>
  <c r="H1608" i="9"/>
  <c r="H1607" i="9"/>
  <c r="H1610" i="9"/>
  <c r="H1609" i="9"/>
  <c r="H1618" i="9"/>
  <c r="H1617" i="9"/>
  <c r="H1624" i="9"/>
  <c r="H1623" i="9"/>
  <c r="H950" i="9"/>
  <c r="H949" i="9"/>
  <c r="H1588" i="13"/>
  <c r="H1587" i="13"/>
  <c r="H958" i="9"/>
  <c r="H957" i="9"/>
  <c r="H1594" i="13"/>
  <c r="H1593" i="13"/>
  <c r="H966" i="9"/>
  <c r="H965" i="9"/>
  <c r="H1602" i="13"/>
  <c r="H1601" i="13"/>
  <c r="H972" i="9"/>
  <c r="H971" i="9"/>
  <c r="H1606" i="13"/>
  <c r="H1605" i="13"/>
  <c r="H1630" i="9"/>
  <c r="H1629" i="9"/>
  <c r="H988" i="9"/>
  <c r="H987" i="9"/>
  <c r="H366" i="12"/>
  <c r="H1617" i="13"/>
  <c r="H1616" i="13"/>
  <c r="H1634" i="9"/>
  <c r="H1633" i="9"/>
  <c r="H368" i="12"/>
  <c r="H1626" i="13"/>
  <c r="H376" i="12"/>
  <c r="H375" i="12"/>
  <c r="H1646" i="13"/>
  <c r="H1642" i="13"/>
  <c r="H1645" i="13"/>
  <c r="H1641" i="13"/>
  <c r="H1644" i="13"/>
  <c r="H1643" i="13"/>
  <c r="H1012" i="9"/>
  <c r="H1011" i="9"/>
  <c r="H1014" i="9"/>
  <c r="H1013" i="9"/>
  <c r="H1666" i="13"/>
  <c r="H1665" i="13"/>
  <c r="H1664" i="13"/>
  <c r="H384" i="12"/>
  <c r="H1670" i="13"/>
  <c r="H1020" i="9"/>
  <c r="H389" i="12"/>
  <c r="H388" i="12"/>
  <c r="H387" i="12"/>
  <c r="H1676" i="13"/>
  <c r="H1675" i="13"/>
  <c r="H1052" i="9"/>
  <c r="H1055" i="9"/>
  <c r="H1051" i="9"/>
  <c r="H1054" i="9"/>
  <c r="H1050" i="9"/>
  <c r="H1049" i="9"/>
  <c r="H1053" i="9"/>
  <c r="H1060" i="9"/>
  <c r="H1061" i="9"/>
  <c r="H395" i="12"/>
  <c r="H1702" i="13"/>
  <c r="H1701" i="13"/>
  <c r="H1665" i="9"/>
  <c r="H1664" i="9"/>
  <c r="H1074" i="9"/>
  <c r="H1712" i="13"/>
  <c r="H1076" i="9"/>
  <c r="H1075" i="9"/>
  <c r="H1714" i="13"/>
  <c r="H1713" i="13"/>
  <c r="H1084" i="9"/>
  <c r="H1083" i="9"/>
  <c r="H1721" i="13"/>
  <c r="H1686" i="9"/>
  <c r="H1685" i="9"/>
  <c r="H1691" i="9"/>
  <c r="H1692" i="9"/>
  <c r="H1091" i="9"/>
  <c r="H1723" i="13"/>
  <c r="H1096" i="9"/>
  <c r="H1095" i="9"/>
  <c r="H1726" i="13"/>
  <c r="H1703" i="9"/>
  <c r="H1704" i="9"/>
  <c r="H1101" i="9"/>
  <c r="H1102" i="9"/>
  <c r="H1738" i="13"/>
  <c r="H1108" i="9"/>
  <c r="H1107" i="9"/>
  <c r="H407" i="12"/>
  <c r="H1744" i="13"/>
  <c r="H1743" i="13"/>
  <c r="H1125" i="9"/>
  <c r="H1124" i="9"/>
  <c r="H1126" i="9"/>
  <c r="H415" i="12"/>
  <c r="H1758" i="13"/>
  <c r="H1760" i="13"/>
  <c r="H414" i="12"/>
  <c r="H1759" i="13"/>
  <c r="H1149" i="9"/>
  <c r="H1150" i="9"/>
  <c r="H420" i="12"/>
  <c r="H1770" i="13"/>
  <c r="H1715" i="9"/>
  <c r="H1718" i="9"/>
  <c r="H1717" i="9"/>
  <c r="H1716" i="9"/>
  <c r="H1731" i="9"/>
  <c r="H1734" i="9"/>
  <c r="H1733" i="9"/>
  <c r="H1732" i="9"/>
  <c r="H1751" i="9"/>
  <c r="H1747" i="9"/>
  <c r="H1754" i="9"/>
  <c r="H1750" i="9"/>
  <c r="H1753" i="9"/>
  <c r="H1749" i="9"/>
  <c r="H1752" i="9"/>
  <c r="H1748" i="9"/>
  <c r="H1181" i="9"/>
  <c r="H1177" i="9"/>
  <c r="H1180" i="9"/>
  <c r="H1176" i="9"/>
  <c r="H1183" i="9"/>
  <c r="H1179" i="9"/>
  <c r="H1182" i="9"/>
  <c r="H1178" i="9"/>
  <c r="H1807" i="9"/>
  <c r="H1803" i="9"/>
  <c r="H1810" i="9"/>
  <c r="H1806" i="9"/>
  <c r="H1809" i="9"/>
  <c r="H1805" i="9"/>
  <c r="H1804" i="9"/>
  <c r="H1808" i="9"/>
  <c r="H424" i="12"/>
  <c r="H423" i="12"/>
  <c r="H1777" i="13"/>
  <c r="H1776" i="13"/>
  <c r="H1189" i="9"/>
  <c r="H1188" i="9"/>
  <c r="H1191" i="9"/>
  <c r="H1190" i="9"/>
  <c r="H1782" i="13"/>
  <c r="H426" i="12"/>
  <c r="H1781" i="13"/>
  <c r="H1783" i="13"/>
  <c r="H1827" i="9"/>
  <c r="H1828" i="9"/>
  <c r="H431" i="12"/>
  <c r="H1790" i="13"/>
  <c r="H1201" i="9"/>
  <c r="H1200" i="9"/>
  <c r="H1199" i="9"/>
  <c r="H1198" i="9"/>
  <c r="H437" i="12"/>
  <c r="H436" i="12"/>
  <c r="H435" i="12"/>
  <c r="H1798" i="13"/>
  <c r="H1797" i="13"/>
  <c r="H1796" i="13"/>
  <c r="H1799" i="13"/>
  <c r="H1209" i="9"/>
  <c r="H1208" i="9"/>
  <c r="H1213" i="9"/>
  <c r="H1214" i="9"/>
  <c r="H1221" i="9"/>
  <c r="H1220" i="9"/>
  <c r="H1225" i="9"/>
  <c r="H1224" i="9"/>
  <c r="H443" i="12"/>
  <c r="H1809" i="13"/>
  <c r="H1249" i="9"/>
  <c r="H1245" i="9"/>
  <c r="H1241" i="9"/>
  <c r="H1248" i="9"/>
  <c r="H1244" i="9"/>
  <c r="H1240" i="9"/>
  <c r="H1251" i="9"/>
  <c r="H1247" i="9"/>
  <c r="H1243" i="9"/>
  <c r="H1250" i="9"/>
  <c r="H1246" i="9"/>
  <c r="H1242" i="9"/>
  <c r="H1847" i="9"/>
  <c r="H1846" i="9"/>
  <c r="H1849" i="9"/>
  <c r="H1848" i="9"/>
  <c r="H1269" i="9"/>
  <c r="H450" i="12"/>
  <c r="H1824" i="13"/>
  <c r="H453" i="12"/>
  <c r="H452" i="12"/>
  <c r="H1829" i="13"/>
  <c r="H1828" i="13"/>
  <c r="H456" i="12"/>
  <c r="H1834" i="13"/>
  <c r="H1835" i="13"/>
  <c r="H1281" i="9"/>
  <c r="H1280" i="9"/>
  <c r="H1282" i="9"/>
  <c r="H460" i="12"/>
  <c r="H459" i="12"/>
  <c r="H1842" i="13"/>
  <c r="H1841" i="13"/>
  <c r="H1840" i="13"/>
  <c r="H232" i="14"/>
  <c r="H1857" i="13"/>
  <c r="H1856" i="13"/>
  <c r="H1855" i="13"/>
  <c r="H233" i="14"/>
  <c r="H453" i="15"/>
  <c r="H452" i="15"/>
  <c r="H451" i="15"/>
  <c r="H1289" i="9"/>
  <c r="H1285" i="9"/>
  <c r="H1292" i="9"/>
  <c r="H1288" i="9"/>
  <c r="H1291" i="9"/>
  <c r="H1287" i="9"/>
  <c r="H1290" i="9"/>
  <c r="H1286" i="9"/>
  <c r="H469" i="12"/>
  <c r="H468" i="12"/>
  <c r="H1870" i="13"/>
  <c r="H1873" i="13"/>
  <c r="H1869" i="13"/>
  <c r="H1872" i="13"/>
  <c r="H1868" i="13"/>
  <c r="H1871" i="13"/>
  <c r="H1867" i="13"/>
  <c r="H473" i="12"/>
  <c r="H472" i="12"/>
  <c r="H1882" i="13"/>
  <c r="H1878" i="13"/>
  <c r="H1881" i="13"/>
  <c r="H1880" i="13"/>
  <c r="H474" i="12"/>
  <c r="H1883" i="13"/>
  <c r="H1879" i="13"/>
  <c r="H481" i="12"/>
  <c r="H480" i="12"/>
  <c r="H1906" i="13"/>
  <c r="H1902" i="13"/>
  <c r="H1905" i="13"/>
  <c r="H1901" i="13"/>
  <c r="H1904" i="13"/>
  <c r="H1903" i="13"/>
  <c r="H239" i="14"/>
  <c r="H1908" i="13"/>
  <c r="H1907" i="13"/>
  <c r="H483" i="12"/>
  <c r="H1970" i="13"/>
  <c r="H1966" i="13"/>
  <c r="H1969" i="13"/>
  <c r="H482" i="12"/>
  <c r="H1968" i="13"/>
  <c r="H1971" i="13"/>
  <c r="H1967" i="13"/>
  <c r="H246" i="14"/>
  <c r="H2066" i="13"/>
  <c r="H2062" i="13"/>
  <c r="H2069" i="13"/>
  <c r="H2065" i="13"/>
  <c r="H2061" i="13"/>
  <c r="H2068" i="13"/>
  <c r="H2064" i="13"/>
  <c r="H2060" i="13"/>
  <c r="H2067" i="13"/>
  <c r="H2063" i="13"/>
  <c r="H258" i="14"/>
  <c r="H1875" i="9"/>
  <c r="H1877" i="9"/>
  <c r="H1876" i="9"/>
  <c r="H1889" i="9"/>
  <c r="H1888" i="9"/>
  <c r="H1897" i="9"/>
  <c r="H1896" i="9"/>
  <c r="H1907" i="9"/>
  <c r="H1906" i="9"/>
  <c r="H1918" i="9"/>
  <c r="H1917" i="9"/>
  <c r="H1925" i="9"/>
  <c r="H1924" i="9"/>
  <c r="H1938" i="9"/>
  <c r="H1939" i="9"/>
  <c r="H1946" i="9"/>
  <c r="H1945" i="9"/>
  <c r="H1958" i="9"/>
  <c r="H1957" i="9"/>
  <c r="H462" i="15"/>
  <c r="H461" i="15"/>
  <c r="H460" i="15"/>
  <c r="H463" i="15"/>
  <c r="H2138" i="13"/>
  <c r="H2134" i="13"/>
  <c r="H2130" i="13"/>
  <c r="H2137" i="13"/>
  <c r="H2133" i="13"/>
  <c r="H2129" i="13"/>
  <c r="H2136" i="13"/>
  <c r="H2132" i="13"/>
  <c r="H2135" i="13"/>
  <c r="H2131" i="13"/>
  <c r="H268" i="14"/>
  <c r="H493" i="12"/>
  <c r="H492" i="12"/>
  <c r="H2146" i="13"/>
  <c r="H2145" i="13"/>
  <c r="H2144" i="13"/>
  <c r="H2147" i="13"/>
  <c r="H119" i="8"/>
  <c r="H280" i="10"/>
  <c r="H2162" i="13"/>
  <c r="H2163" i="13"/>
  <c r="H501" i="12"/>
  <c r="H500" i="12"/>
  <c r="H499" i="12"/>
  <c r="H498" i="12"/>
  <c r="H2170" i="13"/>
  <c r="H2166" i="13"/>
  <c r="H2173" i="13"/>
  <c r="H2169" i="13"/>
  <c r="H2165" i="13"/>
  <c r="H2172" i="13"/>
  <c r="H2168" i="13"/>
  <c r="H2164" i="13"/>
  <c r="H2171" i="13"/>
  <c r="H2167" i="13"/>
  <c r="H269" i="14"/>
  <c r="H284" i="10"/>
  <c r="H283" i="10"/>
  <c r="H470" i="15"/>
  <c r="H469" i="15"/>
  <c r="H471" i="15"/>
  <c r="H1964" i="9"/>
  <c r="H1963" i="9"/>
  <c r="H1968" i="9"/>
  <c r="H1967" i="9"/>
  <c r="H480" i="15"/>
  <c r="H479" i="15"/>
</calcChain>
</file>

<file path=xl/sharedStrings.xml><?xml version="1.0" encoding="utf-8"?>
<sst xmlns="http://schemas.openxmlformats.org/spreadsheetml/2006/main" count="44557" uniqueCount="14878">
  <si>
    <t>Item Number</t>
  </si>
  <si>
    <t>Description</t>
  </si>
  <si>
    <t>List Price</t>
  </si>
  <si>
    <t>Weight</t>
  </si>
  <si>
    <t>Replacement</t>
  </si>
  <si>
    <t>BRAKE 10 LB-FT</t>
  </si>
  <si>
    <t>2-.87</t>
  </si>
  <si>
    <t>005-009</t>
  </si>
  <si>
    <t>AIR PB GASKET</t>
  </si>
  <si>
    <t>005-053</t>
  </si>
  <si>
    <t>01265R</t>
  </si>
  <si>
    <t>RETURN HOSE WITH FITTINGS</t>
  </si>
  <si>
    <t>ENDBELL, OPPOSITE DRIVE END</t>
  </si>
  <si>
    <t>DODGE BRAKE ASSEMBLY</t>
  </si>
  <si>
    <t>COIL RECTIFIER ASSEMBLY</t>
  </si>
  <si>
    <t>FRICTION DISC</t>
  </si>
  <si>
    <t>1-.18</t>
  </si>
  <si>
    <t>WASHER #10 HELICAL LKG. PLATED</t>
  </si>
  <si>
    <t>1-.25</t>
  </si>
  <si>
    <t>WASHER 1/4" HELICAL LKG. PLATD</t>
  </si>
  <si>
    <t>1-.31</t>
  </si>
  <si>
    <t>WASHER 5/16" HELICAL LKG.PLATD</t>
  </si>
  <si>
    <t>1-.37</t>
  </si>
  <si>
    <t>WASHER 3/8" HELICAL LKG.PLATED</t>
  </si>
  <si>
    <t>1-.43</t>
  </si>
  <si>
    <t>WASHER 7/16" HELICAL LKG.PLATD</t>
  </si>
  <si>
    <t>1-.50</t>
  </si>
  <si>
    <t>WASHER 1/2" HELICAL LKG.PLATED</t>
  </si>
  <si>
    <t>1-.62</t>
  </si>
  <si>
    <t>WASHER 5/8" HELICAL LKG.PLATED</t>
  </si>
  <si>
    <t>1-.75</t>
  </si>
  <si>
    <t>WASHER 3/4" HELICAL LKG.PLATED</t>
  </si>
  <si>
    <t>1-.87</t>
  </si>
  <si>
    <t>WASHER 7/8" HELICAL LKG.PLATED</t>
  </si>
  <si>
    <t>1-1.00</t>
  </si>
  <si>
    <t>WASHER 1" HELICAL LKG.PLATED</t>
  </si>
  <si>
    <t>1-1.25</t>
  </si>
  <si>
    <t>WASHER 1 1/4" HELICAL LKG.ZP</t>
  </si>
  <si>
    <t>1-1.75</t>
  </si>
  <si>
    <t>WASHER 1 3/4" HELICAL LKG.</t>
  </si>
  <si>
    <t>10-.25</t>
  </si>
  <si>
    <t>WASHER 1/4"LOCKING STAINLESS</t>
  </si>
  <si>
    <t>10-.50</t>
  </si>
  <si>
    <t>WASHER 1/2" LOCKING STAINLESS</t>
  </si>
  <si>
    <t>10-.75</t>
  </si>
  <si>
    <t>WASHER 3/4"LOCKING STAINLESS</t>
  </si>
  <si>
    <t>100-.50-2</t>
  </si>
  <si>
    <t>NUT 1/2" HVY HEX JAM NC</t>
  </si>
  <si>
    <t>100-1.00-2</t>
  </si>
  <si>
    <t>NUT 1" HVY HEX JAM NC</t>
  </si>
  <si>
    <t>100-1.12-2</t>
  </si>
  <si>
    <t>NUT 1-1/8" HVY HEX JAM NC</t>
  </si>
  <si>
    <t>100-1.25-2</t>
  </si>
  <si>
    <t>NUT 1 1/4" HVY HEX JAM NC</t>
  </si>
  <si>
    <t>100-2.25-2</t>
  </si>
  <si>
    <t>NUT 2 1/4" HVY HEX JAM NC</t>
  </si>
  <si>
    <t>10004CH</t>
  </si>
  <si>
    <t>10004 TERMINAL BOX FOR</t>
  </si>
  <si>
    <t>10004R</t>
  </si>
  <si>
    <t>REULAND JUNCTION BOX</t>
  </si>
  <si>
    <t>10005CH</t>
  </si>
  <si>
    <t>10005 BOX COVER</t>
  </si>
  <si>
    <t>10005R</t>
  </si>
  <si>
    <t>REULAND JUNCTION BOX COVER</t>
  </si>
  <si>
    <t>100K2</t>
  </si>
  <si>
    <t>SHAFT BOTTOM BLOCK (CHESTER)</t>
  </si>
  <si>
    <t>100K2-50</t>
  </si>
  <si>
    <t>SHAFT BOTTOM BLOCK</t>
  </si>
  <si>
    <t>100K3</t>
  </si>
  <si>
    <t>101A-1.50-2</t>
  </si>
  <si>
    <t>NUT NYLOCK HEX 1 1/2-6UNC</t>
  </si>
  <si>
    <t>101K1</t>
  </si>
  <si>
    <t>PIN LOAD BLOCK</t>
  </si>
  <si>
    <t>101K2</t>
  </si>
  <si>
    <t>10366S</t>
  </si>
  <si>
    <t>WHEEL ASSEMBLY SAGINAW</t>
  </si>
  <si>
    <t>103K13</t>
  </si>
  <si>
    <t>COUPLING BROWNING RS9R3</t>
  </si>
  <si>
    <t>103K13-1</t>
  </si>
  <si>
    <t>COUPLING BUSHING</t>
  </si>
  <si>
    <t>105603100BNF</t>
  </si>
  <si>
    <t>STEARNS BRAKE ASSEMBLY</t>
  </si>
  <si>
    <t>105603100BQF</t>
  </si>
  <si>
    <t>1056031Z0BQF</t>
  </si>
  <si>
    <t>STEARNS BRAKE, 10FT-LB</t>
  </si>
  <si>
    <t>106703100EQB</t>
  </si>
  <si>
    <t>1-067-031-00-EQB</t>
  </si>
  <si>
    <t>107K11</t>
  </si>
  <si>
    <t>COUPLING</t>
  </si>
  <si>
    <t>107K12-1</t>
  </si>
  <si>
    <t>BUSHING FOR COUPLING</t>
  </si>
  <si>
    <t>107K12-2</t>
  </si>
  <si>
    <t>107K12-3</t>
  </si>
  <si>
    <t>107K13-1</t>
  </si>
  <si>
    <t>R1X3 BUSHING 3" BORE</t>
  </si>
  <si>
    <t>107K13-2</t>
  </si>
  <si>
    <t>RS9R3 COUPLING CENTER</t>
  </si>
  <si>
    <t>107K14</t>
  </si>
  <si>
    <t>107K24</t>
  </si>
  <si>
    <t>107K24-2</t>
  </si>
  <si>
    <t>107K25</t>
  </si>
  <si>
    <t>107K26</t>
  </si>
  <si>
    <t>107K29</t>
  </si>
  <si>
    <t>107K30</t>
  </si>
  <si>
    <t>107K30S</t>
  </si>
  <si>
    <t>107K31</t>
  </si>
  <si>
    <t>107K32</t>
  </si>
  <si>
    <t>107K33</t>
  </si>
  <si>
    <t>107K34</t>
  </si>
  <si>
    <t>107K35</t>
  </si>
  <si>
    <t>107K36</t>
  </si>
  <si>
    <t>107K37</t>
  </si>
  <si>
    <t>MAG.#500HALF1-7/8 1/2"STD.INST</t>
  </si>
  <si>
    <t>107K38</t>
  </si>
  <si>
    <t>107K6</t>
  </si>
  <si>
    <t>107K6-1</t>
  </si>
  <si>
    <t>107K6-2</t>
  </si>
  <si>
    <t>107K7-1</t>
  </si>
  <si>
    <t>COUPLING INSERT</t>
  </si>
  <si>
    <t>107K7-2</t>
  </si>
  <si>
    <t>COUPLING HALF</t>
  </si>
  <si>
    <t>107K8-1</t>
  </si>
  <si>
    <t>107K8-2</t>
  </si>
  <si>
    <t>107KC26</t>
  </si>
  <si>
    <t>107KC27</t>
  </si>
  <si>
    <t>107KC28</t>
  </si>
  <si>
    <t>108-1.12-2</t>
  </si>
  <si>
    <t>NUT 1 1/8" "HEX JAM NC</t>
  </si>
  <si>
    <t>109-.25-2</t>
  </si>
  <si>
    <t>NUT 1/4"HEX JAM NC ESNA PLATED</t>
  </si>
  <si>
    <t>109-.31-2</t>
  </si>
  <si>
    <t>NUT 5/16"HEX JAM NC ESNA</t>
  </si>
  <si>
    <t>109-.75-2</t>
  </si>
  <si>
    <t>NUT 3/4"HEX JAM NC ESNA</t>
  </si>
  <si>
    <t>109-.87-2</t>
  </si>
  <si>
    <t>NUT 7/8"HEX JAM NC ESNA</t>
  </si>
  <si>
    <t>109-1.75-2</t>
  </si>
  <si>
    <t>PLATED SELF LOCKING JAM NUT</t>
  </si>
  <si>
    <t>10K2</t>
  </si>
  <si>
    <t>CABLE GLAND</t>
  </si>
  <si>
    <t>111-.50-2</t>
  </si>
  <si>
    <t>NUT 1/2"HEX JAM NF ESNA PLATED</t>
  </si>
  <si>
    <t>111-1.00-2</t>
  </si>
  <si>
    <t>ESNA PLATED FINE THRD JAM</t>
  </si>
  <si>
    <t>111-1.25-2</t>
  </si>
  <si>
    <t>NUT 1 1/4"HEX JAM NF ESNA</t>
  </si>
  <si>
    <t>111-1.50-2</t>
  </si>
  <si>
    <t>NUT 1 1/2"HEX JAM NF ESNA</t>
  </si>
  <si>
    <t>116-.25-2</t>
  </si>
  <si>
    <t>STAINLESS STEEL JAM NUT</t>
  </si>
  <si>
    <t>116-.75-2</t>
  </si>
  <si>
    <t>NUT 3/4"HEX JAM NC STAINLESS</t>
  </si>
  <si>
    <t>116-.87-2</t>
  </si>
  <si>
    <t>NUT 7/8"HEX JAM NC STAINLESS</t>
  </si>
  <si>
    <t>117-.62-2</t>
  </si>
  <si>
    <t>NUT 5/8"HEX JAM NC BRONZE</t>
  </si>
  <si>
    <t>117-1.25-2</t>
  </si>
  <si>
    <t>NUT 1-1/4"HEX JAM NC BRONZE</t>
  </si>
  <si>
    <t>11705004P</t>
  </si>
  <si>
    <t>MTR, 11705004 PAINTED **SALES</t>
  </si>
  <si>
    <t>BALANCE WEIGHT</t>
  </si>
  <si>
    <t>ROTARY VALVE EXHAUST COVER BSP</t>
  </si>
  <si>
    <t>NYLON WASHER</t>
  </si>
  <si>
    <t>1204PC</t>
  </si>
  <si>
    <t>CONNECTORS CABLE</t>
  </si>
  <si>
    <t>1208PC</t>
  </si>
  <si>
    <t>120K</t>
  </si>
  <si>
    <t>COMMON PARTS PHANTOM</t>
  </si>
  <si>
    <t>120K1</t>
  </si>
  <si>
    <t>STRAP ENCLOSURE MTG</t>
  </si>
  <si>
    <t>120K10</t>
  </si>
  <si>
    <t>120K11</t>
  </si>
  <si>
    <t>120K12</t>
  </si>
  <si>
    <t>120K13</t>
  </si>
  <si>
    <t>120K14</t>
  </si>
  <si>
    <t>120K15</t>
  </si>
  <si>
    <t>120K16</t>
  </si>
  <si>
    <t>120K17</t>
  </si>
  <si>
    <t>120K18</t>
  </si>
  <si>
    <t>120K19</t>
  </si>
  <si>
    <t>120K2</t>
  </si>
  <si>
    <t>120K20</t>
  </si>
  <si>
    <t>120K21</t>
  </si>
  <si>
    <t>120K22</t>
  </si>
  <si>
    <t>120K25</t>
  </si>
  <si>
    <t>120K27</t>
  </si>
  <si>
    <t>120K28</t>
  </si>
  <si>
    <t>120K29</t>
  </si>
  <si>
    <t>120K3</t>
  </si>
  <si>
    <t>120K30</t>
  </si>
  <si>
    <t>120K31</t>
  </si>
  <si>
    <t>120K34</t>
  </si>
  <si>
    <t>120K35</t>
  </si>
  <si>
    <t>STRAP</t>
  </si>
  <si>
    <t>120K38</t>
  </si>
  <si>
    <t>120K4</t>
  </si>
  <si>
    <t>120K5</t>
  </si>
  <si>
    <t>120K7</t>
  </si>
  <si>
    <t>120K8</t>
  </si>
  <si>
    <t>120K9</t>
  </si>
  <si>
    <t>126-.18-.87</t>
  </si>
  <si>
    <t>PIN 3/16" X 7/8" PLATED</t>
  </si>
  <si>
    <t>126-.18-1.50</t>
  </si>
  <si>
    <t>PIN 3/16" X 1-1/2" PLATED</t>
  </si>
  <si>
    <t>126-.25-1.50</t>
  </si>
  <si>
    <t>PIN 1/4" X 1-1/2" PLATED</t>
  </si>
  <si>
    <t>126-.25-2.00</t>
  </si>
  <si>
    <t>PIN 1/4" X 2" PLATED</t>
  </si>
  <si>
    <t>126-.31-1.50</t>
  </si>
  <si>
    <t>PIN 5/16" X 1-1/2" PLATED</t>
  </si>
  <si>
    <t>126-.31-1.75</t>
  </si>
  <si>
    <t>PIN 5/16" X 1 3/4" PLATED</t>
  </si>
  <si>
    <t>126-.43-2.50</t>
  </si>
  <si>
    <t>PIN 7/16 X 2-1/2" PLATED</t>
  </si>
  <si>
    <t>126-.62-2.00</t>
  </si>
  <si>
    <t>PIN 5/8" X 2" PLATED</t>
  </si>
  <si>
    <t>127A-.37-3.00</t>
  </si>
  <si>
    <t>PIN 3/8" X 3" PLAIN</t>
  </si>
  <si>
    <t>128-.09-.75</t>
  </si>
  <si>
    <t>PIN COTTER 3/32" X 3/4" LG.</t>
  </si>
  <si>
    <t>128-.09-1.50</t>
  </si>
  <si>
    <t>PIN COTTER 3/32" X 1 1/2 LG</t>
  </si>
  <si>
    <t>128-.10-1.50</t>
  </si>
  <si>
    <t>PIN COTTER 7/64" X 1 1/2"LG.</t>
  </si>
  <si>
    <t>128-.14-1.75</t>
  </si>
  <si>
    <t>PIN COTTER 9/64" X 1-3/4" LG</t>
  </si>
  <si>
    <t>128-.15-1.00</t>
  </si>
  <si>
    <t>PIN COTTER 5/32" X 1"     LG</t>
  </si>
  <si>
    <t>128-.15-1.75</t>
  </si>
  <si>
    <t>PIN COTTER 5/32" X 1-3/4" LG</t>
  </si>
  <si>
    <t>128-.18-1.00</t>
  </si>
  <si>
    <t>PIN COTTER 3/16" X 1"LONG</t>
  </si>
  <si>
    <t>128-.18-2.00</t>
  </si>
  <si>
    <t>PIN COTTER 3/16" X 2" LG</t>
  </si>
  <si>
    <t>128-.18-2.25</t>
  </si>
  <si>
    <t>PIN COTTER 3/16" X 2-1/4" LG</t>
  </si>
  <si>
    <t>128-.18-2.50</t>
  </si>
  <si>
    <t>PIN COTTER 3/16 X 2 1/2 LG</t>
  </si>
  <si>
    <t>128-.18-2.75</t>
  </si>
  <si>
    <t>PIN COTTER 3/16 X 2 3/4 LG</t>
  </si>
  <si>
    <t>128-.25-1.75</t>
  </si>
  <si>
    <t>PIN COTTER 1/4" X 1 3/4" LONG</t>
  </si>
  <si>
    <t>128-.25-3.50</t>
  </si>
  <si>
    <t>PIN COTTER 1/4" X 3 1/2" LONG</t>
  </si>
  <si>
    <t>128-.25-4.00</t>
  </si>
  <si>
    <t>PIN COTTER 1/4" X 4      LONG</t>
  </si>
  <si>
    <t>128-.31-1.75</t>
  </si>
  <si>
    <t>PIN COTTER 5/16 X 1 3/4" LONG</t>
  </si>
  <si>
    <t>128-.31-2.00</t>
  </si>
  <si>
    <t>PIN COTTER 5/16 X 2"LONG</t>
  </si>
  <si>
    <t>128-.37-2.00</t>
  </si>
  <si>
    <t>PIN COTTER 3/8" X 2" LONG</t>
  </si>
  <si>
    <t>128-.37-2.50</t>
  </si>
  <si>
    <t>PIN COTTER 3/8" X 2 1/2"LG.</t>
  </si>
  <si>
    <t>128-.37-3.50</t>
  </si>
  <si>
    <t>PIN COTTER 3/8" X 3 1/2" LONG</t>
  </si>
  <si>
    <t>128-.50-3.00</t>
  </si>
  <si>
    <t>PIN COTTER 1/2 X 3"LG. PLATED</t>
  </si>
  <si>
    <t>128-.50-3.50</t>
  </si>
  <si>
    <t>PIN COTTER 1/2 X 3 1/2"LG. ZP</t>
  </si>
  <si>
    <t>128-.75-6.00</t>
  </si>
  <si>
    <t>PIN COTTER 3/4" X 6"</t>
  </si>
  <si>
    <t>13-.18-.31</t>
  </si>
  <si>
    <t>AXLE KEY</t>
  </si>
  <si>
    <t>13-.18-.75</t>
  </si>
  <si>
    <t>KEY 3/16" X 3/16" X 3/4" LG</t>
  </si>
  <si>
    <t>13-.18-.87</t>
  </si>
  <si>
    <t>KEY</t>
  </si>
  <si>
    <t>13-.18-1.25</t>
  </si>
  <si>
    <t>13-.18-2.00</t>
  </si>
  <si>
    <t>13-.18-5.0</t>
  </si>
  <si>
    <t>GEARBOX KEY</t>
  </si>
  <si>
    <t>13-.25-.37</t>
  </si>
  <si>
    <t>KEY .25 X .25 X .37</t>
  </si>
  <si>
    <t>13-.25-.75</t>
  </si>
  <si>
    <t>COUPLING KEY</t>
  </si>
  <si>
    <t>13-.25-1.00</t>
  </si>
  <si>
    <t>KEY .25 X .25 X 1.00</t>
  </si>
  <si>
    <t>13-.25-1.37</t>
  </si>
  <si>
    <t>KEY SQUARE 1/4" X 1 3/8" LG</t>
  </si>
  <si>
    <t>13-.25-1.50</t>
  </si>
  <si>
    <t>KEY .25 X .25 X 1.50</t>
  </si>
  <si>
    <t>13-.25-2.00</t>
  </si>
  <si>
    <t>13-.31-.43</t>
  </si>
  <si>
    <t>KEY .31 X .31 X .43 LG</t>
  </si>
  <si>
    <t>13-.31-1.00</t>
  </si>
  <si>
    <t>KEY .31 X .31 X 1.00 LG</t>
  </si>
  <si>
    <t>13-.31-1.50</t>
  </si>
  <si>
    <t>HANDWHEEL KEY</t>
  </si>
  <si>
    <t>13-.31-2.00</t>
  </si>
  <si>
    <t>KEY 5/16 SQ. X 2" LG. CRS</t>
  </si>
  <si>
    <t>13-.37-.43</t>
  </si>
  <si>
    <t>AXLE KEY FOR 16 THRU 25 T LHR</t>
  </si>
  <si>
    <t>13-.37-1.50</t>
  </si>
  <si>
    <t>KEY 3/8" X 1-1/2" LONG+C11794</t>
  </si>
  <si>
    <t>13-.37-1.87</t>
  </si>
  <si>
    <t>KEY 3/8"SQ. X 1 7/8 LG</t>
  </si>
  <si>
    <t>13-.38-7.0</t>
  </si>
  <si>
    <t>13-.50-4.50</t>
  </si>
  <si>
    <t>TRANSMISSION KEY</t>
  </si>
  <si>
    <t>13-1.0-3.75</t>
  </si>
  <si>
    <t>KEY 1"SQ. X 3 3/4"LG</t>
  </si>
  <si>
    <t>130-.31-1.75</t>
  </si>
  <si>
    <t>PIN 5/16" X 1-3/4"</t>
  </si>
  <si>
    <t>130-.31-3.00</t>
  </si>
  <si>
    <t>PIN 5/16" X 3" STAINLESS STEEL</t>
  </si>
  <si>
    <t>130-.43-2.50</t>
  </si>
  <si>
    <t>PIN 7/16 X 2-1/2</t>
  </si>
  <si>
    <t>130-.43-2.75</t>
  </si>
  <si>
    <t>PIN  7/16" X 2-3/4"</t>
  </si>
  <si>
    <t>130-0150CP</t>
  </si>
  <si>
    <t>PARTS 4 CAST CONVERSION &amp;</t>
  </si>
  <si>
    <t>TOUCH UP PAINT</t>
  </si>
  <si>
    <t>1321-0300DOD</t>
  </si>
  <si>
    <t>SPECIAL MIL DOMESTIC PARTS</t>
  </si>
  <si>
    <t>133-.12-1.0</t>
  </si>
  <si>
    <t>PIN ROLL 1/8 X 1 LG</t>
  </si>
  <si>
    <t>133-.18-1.50</t>
  </si>
  <si>
    <t>PIN ROLL 3/16 X 1 1/2 LG</t>
  </si>
  <si>
    <t>133B-.37-3.0</t>
  </si>
  <si>
    <t>PIN 3/8" X 3" ROLL PIN</t>
  </si>
  <si>
    <t>135-.31-1.75</t>
  </si>
  <si>
    <t>PIN COTTER 5/16" X 1-3/4" LG</t>
  </si>
  <si>
    <t>135-.31-2.00</t>
  </si>
  <si>
    <t>PIN COTTER 5/16" X 2" LG</t>
  </si>
  <si>
    <t>135C-.18-.87</t>
  </si>
  <si>
    <t>18-8 SS SPRING PIN HOOKS ONLY</t>
  </si>
  <si>
    <t>135C-.18-1.25</t>
  </si>
  <si>
    <t>135C-.18-1.37</t>
  </si>
  <si>
    <t>135C-.31-1.75</t>
  </si>
  <si>
    <t>135C-.31-2.25</t>
  </si>
  <si>
    <t>135C-.31-2.50</t>
  </si>
  <si>
    <t>135C-.37-2.00</t>
  </si>
  <si>
    <t>135C-.37-2.25</t>
  </si>
  <si>
    <t>135C-.37-2.50</t>
  </si>
  <si>
    <t>135C-.37-3.00</t>
  </si>
  <si>
    <t>13B-.18-2.00</t>
  </si>
  <si>
    <t>KEY .18 X .18 X 2.00 ROUND END</t>
  </si>
  <si>
    <t>14-.25-.50</t>
  </si>
  <si>
    <t>HHCS 1/4" DIA X 1/2" LG</t>
  </si>
  <si>
    <t>14-.31-1.12</t>
  </si>
  <si>
    <t>HHCS 5/16-18 X 1 1/8 GR2</t>
  </si>
  <si>
    <t>14-.37-.62</t>
  </si>
  <si>
    <t>HHCS 3/8-16 X 5/8 GR2</t>
  </si>
  <si>
    <t>19-.37-.62</t>
  </si>
  <si>
    <t>14-.37-2.50</t>
  </si>
  <si>
    <t>HHCS 3/8" DIA X 2-1/2" LG</t>
  </si>
  <si>
    <t>14-.37-2.75</t>
  </si>
  <si>
    <t>HHCS 3/8-10 X 2 3/4 GR2</t>
  </si>
  <si>
    <t>1404PC</t>
  </si>
  <si>
    <t>CONNECTOR CABLE</t>
  </si>
  <si>
    <t>1408PC</t>
  </si>
  <si>
    <t>142-6-.25</t>
  </si>
  <si>
    <t>DRIVE SCREW #6 X 1/4" LG</t>
  </si>
  <si>
    <t>16-.50-3.00</t>
  </si>
  <si>
    <t>HHCS 1/2" DIA X 3" LG</t>
  </si>
  <si>
    <t>1608PC</t>
  </si>
  <si>
    <t>1608PC  CONNECTORS</t>
  </si>
  <si>
    <t>1641-2000B</t>
  </si>
  <si>
    <t>TROLLEY,20 TON PUSH</t>
  </si>
  <si>
    <t>1642-0100C</t>
  </si>
  <si>
    <t>TROLLEY,1 TON GEARED</t>
  </si>
  <si>
    <t>1642-0200SS</t>
  </si>
  <si>
    <t>TROLLEY,2 TON GEARED,STAINLESS</t>
  </si>
  <si>
    <t>1642-1600A</t>
  </si>
  <si>
    <t>UNIVERSAL TROLLEY GEARED</t>
  </si>
  <si>
    <t>1642-1600SR</t>
  </si>
  <si>
    <t>1642-4000S</t>
  </si>
  <si>
    <t>TROLLEY,40 TON GEARED</t>
  </si>
  <si>
    <t>1728B</t>
  </si>
  <si>
    <t>GREASE FITTING</t>
  </si>
  <si>
    <t>1743B</t>
  </si>
  <si>
    <t>1792B</t>
  </si>
  <si>
    <t>18-.31-.87</t>
  </si>
  <si>
    <t>HHCS 5/16-18 X 7/8 GR5</t>
  </si>
  <si>
    <t>18-.31-1.00</t>
  </si>
  <si>
    <t>HHCS 5/16"DIA X 1" LG</t>
  </si>
  <si>
    <t>18-.50-2.50</t>
  </si>
  <si>
    <t>HHCS 1/2" DIA X 2 1/2" LG</t>
  </si>
  <si>
    <t>18-.75-6.50</t>
  </si>
  <si>
    <t>HHCS 3/4" DIA X 6 1/2" LG.</t>
  </si>
  <si>
    <t>18-.87-10.00</t>
  </si>
  <si>
    <t>HHCS 7/8" DIA X 10" LG</t>
  </si>
  <si>
    <t>1850-NOBACK</t>
  </si>
  <si>
    <t>CLUTCH NB1850 .500" BORE</t>
  </si>
  <si>
    <t>19-.25-.50</t>
  </si>
  <si>
    <t>19-.25-1.00</t>
  </si>
  <si>
    <t>HHCS 1/4" DIA X 1" LG</t>
  </si>
  <si>
    <t>19-.25-1.25</t>
  </si>
  <si>
    <t>HHCS 1/4 -20  X 1-1/4 LG</t>
  </si>
  <si>
    <t>19-.31-.50</t>
  </si>
  <si>
    <t>HHCS 5/16 DIA X 1/2" LG</t>
  </si>
  <si>
    <t>19-.31-.75</t>
  </si>
  <si>
    <t>HHCS 5/16 DIA X 3/4"  LG</t>
  </si>
  <si>
    <t>19-.31-1.00</t>
  </si>
  <si>
    <t>HHCS 5/16 DIA X 1" LG</t>
  </si>
  <si>
    <t>19-.31-1.25</t>
  </si>
  <si>
    <t>HHCS 5/16 DIA X 1 1/4" LG</t>
  </si>
  <si>
    <t>19-.31-1.75</t>
  </si>
  <si>
    <t>HHCS 5/16 DIA X 1-3/4" LG</t>
  </si>
  <si>
    <t>19-.31-2.25</t>
  </si>
  <si>
    <t>HHCS 5/16 DIA X 2-1/4" LG</t>
  </si>
  <si>
    <t>19-.31-2.50</t>
  </si>
  <si>
    <t>HHCS 5/16 DIA X 2-1/2" LG</t>
  </si>
  <si>
    <t>19-.31-2.75</t>
  </si>
  <si>
    <t>HHCS 5/16 DIA X 2-3/4" LG</t>
  </si>
  <si>
    <t>HHCS 3/8" DIA X 5/8" LG</t>
  </si>
  <si>
    <t>19-.37-.75</t>
  </si>
  <si>
    <t>HHCS 3/8" DIA X 3/4" LG</t>
  </si>
  <si>
    <t>19-.37-1.00</t>
  </si>
  <si>
    <t>HHCS 3/8" DIA X 1" LG</t>
  </si>
  <si>
    <t>19-.37-1.25</t>
  </si>
  <si>
    <t>HHCS 3/8" DIA X 1 1/4" LG.</t>
  </si>
  <si>
    <t>19-.37-1.75</t>
  </si>
  <si>
    <t>HHCS 3/8" DIA X 1 3/4" LG.</t>
  </si>
  <si>
    <t>19-.37-2.50</t>
  </si>
  <si>
    <t>HHCS 3/8" DIA X 2 1/2" LG</t>
  </si>
  <si>
    <t>19-.37-2.75</t>
  </si>
  <si>
    <t>HHCS 3/8" DIA X 2 3/4" LG</t>
  </si>
  <si>
    <t>19-.37-3.25</t>
  </si>
  <si>
    <t>HHCS 3/8" DIA X 3 1/4" LG</t>
  </si>
  <si>
    <t>19-.50-1.00</t>
  </si>
  <si>
    <t>HHCS 1/2" X 1" LG</t>
  </si>
  <si>
    <t>19-.50-1.25</t>
  </si>
  <si>
    <t>HHCS 1/2" X 1 1/4" LG</t>
  </si>
  <si>
    <t>19-.50-1.50</t>
  </si>
  <si>
    <t>HHCS 1/2" X 1-1/2" LG</t>
  </si>
  <si>
    <t>19-.50-1.75</t>
  </si>
  <si>
    <t>HHCS 1/2" DIA X 1-3/4" LG</t>
  </si>
  <si>
    <t>19-.50-2.50</t>
  </si>
  <si>
    <t>HHCS 1/2" X 2 1/2" LG</t>
  </si>
  <si>
    <t>19-.62-1.00</t>
  </si>
  <si>
    <t>HHCS 5/8" DIA X 1" LG</t>
  </si>
  <si>
    <t>19-.62-1.50</t>
  </si>
  <si>
    <t>5/8"-11 X 1 1/2" HHCS.</t>
  </si>
  <si>
    <t>19-.62-1.75</t>
  </si>
  <si>
    <t>5/8"-11 X 1 3/4" HHCS.</t>
  </si>
  <si>
    <t>19-.62-2.00</t>
  </si>
  <si>
    <t>HHCS 5/8" DIA X 2" LG.</t>
  </si>
  <si>
    <t>19-.62-2.75</t>
  </si>
  <si>
    <t>5/8"-11 X 2-3/4" HHCS.</t>
  </si>
  <si>
    <t>19-.62-3.00</t>
  </si>
  <si>
    <t>HHCS 5/8" DIA X 3" LG</t>
  </si>
  <si>
    <t>19-.62-8.50</t>
  </si>
  <si>
    <t>HHCS 5/8" DIA X 8-1/2" LONG</t>
  </si>
  <si>
    <t>19-.75-1.50</t>
  </si>
  <si>
    <t>HHCS 3/4" DIA X 1 1/2" LG.</t>
  </si>
  <si>
    <t>19-.75-1.75</t>
  </si>
  <si>
    <t>HHCS 3/4-10 X 1 3/4</t>
  </si>
  <si>
    <t>19-.75-4.00</t>
  </si>
  <si>
    <t>HHCS 3/4" DIA X 4" LG</t>
  </si>
  <si>
    <t>19-.75-5.50</t>
  </si>
  <si>
    <t>HHCS 3/4" DIA X 5 1/2" LG.</t>
  </si>
  <si>
    <t>SPINDLE ASSY LHR 1/2-4T EN PLT</t>
  </si>
  <si>
    <t>SPINDLE ASSY LHR5-25T P6</t>
  </si>
  <si>
    <t>ASSY,HOOK/NUT,BULLARD,3 TON,LH</t>
  </si>
  <si>
    <t>ASSY, BOTT BLOCK ASSY. 5 TON A</t>
  </si>
  <si>
    <t>BRAKE, REPAIR KIT FOR CHESTER</t>
  </si>
  <si>
    <t>END BELL, OPPOSITE DRIVE END 8</t>
  </si>
  <si>
    <t>PEND CONTROL AIR,4-BUT ASY W/H</t>
  </si>
  <si>
    <t>BAR,TOWBAR FOR CABLE KING HOIS</t>
  </si>
  <si>
    <t>BRAKE, REPLACEMENT FOR MOTOR 8</t>
  </si>
  <si>
    <t>19K404</t>
  </si>
  <si>
    <t>WIRE ROPE 1/4"</t>
  </si>
  <si>
    <t>19K406</t>
  </si>
  <si>
    <t>WIRE ROPE 3/8"</t>
  </si>
  <si>
    <t>19K410</t>
  </si>
  <si>
    <t>WIRE ROPE 7/16" 10.1 BREAK ST.</t>
  </si>
  <si>
    <t>19K411</t>
  </si>
  <si>
    <t>WIRE ROPE 5/16"</t>
  </si>
  <si>
    <t>19K413</t>
  </si>
  <si>
    <t>WIRE ROPE 7/16"</t>
  </si>
  <si>
    <t>19K414</t>
  </si>
  <si>
    <t>19K415</t>
  </si>
  <si>
    <t>19K416</t>
  </si>
  <si>
    <t>19K417</t>
  </si>
  <si>
    <t>WIRE ROPE 9/16"</t>
  </si>
  <si>
    <t>19K418</t>
  </si>
  <si>
    <t>19K419</t>
  </si>
  <si>
    <t>19K423</t>
  </si>
  <si>
    <t>19K424</t>
  </si>
  <si>
    <t>WIRE ROPE 1/2"</t>
  </si>
  <si>
    <t>19K427</t>
  </si>
  <si>
    <t>WIRE ROPE 3/16"</t>
  </si>
  <si>
    <t>19K428</t>
  </si>
  <si>
    <t>19K433</t>
  </si>
  <si>
    <t>19K434</t>
  </si>
  <si>
    <t>19K435</t>
  </si>
  <si>
    <t>19K437</t>
  </si>
  <si>
    <t>WIRE ROPE 5/8"</t>
  </si>
  <si>
    <t>19K438</t>
  </si>
  <si>
    <t>19K443</t>
  </si>
  <si>
    <t>19K447</t>
  </si>
  <si>
    <t>19K448</t>
  </si>
  <si>
    <t>19K449-54</t>
  </si>
  <si>
    <t>1/4"DIA. WIRE ROPE 6X37 IPS W/</t>
  </si>
  <si>
    <t>19K454</t>
  </si>
  <si>
    <t>19K457</t>
  </si>
  <si>
    <t>19K458</t>
  </si>
  <si>
    <t>19K464</t>
  </si>
  <si>
    <t>19K470</t>
  </si>
  <si>
    <t>19K471-60</t>
  </si>
  <si>
    <t>19K475</t>
  </si>
  <si>
    <t>19K476</t>
  </si>
  <si>
    <t>19K477</t>
  </si>
  <si>
    <t>19K478</t>
  </si>
  <si>
    <t>19K479</t>
  </si>
  <si>
    <t>19K480</t>
  </si>
  <si>
    <t>19K480-115</t>
  </si>
  <si>
    <t>19K482</t>
  </si>
  <si>
    <t>19K483</t>
  </si>
  <si>
    <t>19K484-100</t>
  </si>
  <si>
    <t>19K484-60</t>
  </si>
  <si>
    <t>19K484-90</t>
  </si>
  <si>
    <t>19K488-200</t>
  </si>
  <si>
    <t>WIRE ROPE 1/2"-200 FT LENGTH</t>
  </si>
  <si>
    <t>19K488-95</t>
  </si>
  <si>
    <t>19K490</t>
  </si>
  <si>
    <t>WIRE ROPE 7/16", 11.2 TON B.S.</t>
  </si>
  <si>
    <t>19K496-76</t>
  </si>
  <si>
    <t>WIRE ROPE 7/16"STAINLESS</t>
  </si>
  <si>
    <t>19K497</t>
  </si>
  <si>
    <t>WIRE ROPE 1/2", 20,520# B.S.</t>
  </si>
  <si>
    <t>19K498</t>
  </si>
  <si>
    <t>2-.37</t>
  </si>
  <si>
    <t>WASHER FLAT 3/8" PLAIN</t>
  </si>
  <si>
    <t>2-1.25</t>
  </si>
  <si>
    <t>WASHER FLAT 1 1/4" PLAIN</t>
  </si>
  <si>
    <t>2-1.50</t>
  </si>
  <si>
    <t>WASHER FLAT 1 1/2" PLAIN</t>
  </si>
  <si>
    <t>20-.75-1.75</t>
  </si>
  <si>
    <t>HHCS 3/4" NF X 1 3/4" LG</t>
  </si>
  <si>
    <t>20-.75-2.00</t>
  </si>
  <si>
    <t>HHCS 3/4" NF X 2" LG</t>
  </si>
  <si>
    <t>20-.87-2.25</t>
  </si>
  <si>
    <t>HHCS 7/8-14 X 2 1/4"LG GR5</t>
  </si>
  <si>
    <t>20-1.0-2.25</t>
  </si>
  <si>
    <t>HHCS 1-14 X 2 1/4" LG GR5</t>
  </si>
  <si>
    <t>200K7A</t>
  </si>
  <si>
    <t>SPACER</t>
  </si>
  <si>
    <t>200K7B</t>
  </si>
  <si>
    <t>200K7C</t>
  </si>
  <si>
    <t>200K7D</t>
  </si>
  <si>
    <t>200K7E</t>
  </si>
  <si>
    <t>200K7F</t>
  </si>
  <si>
    <t>200K7H</t>
  </si>
  <si>
    <t>200K7K</t>
  </si>
  <si>
    <t>200K7P</t>
  </si>
  <si>
    <t>2017-74601-15</t>
  </si>
  <si>
    <t>START-STOP INSERT X1A</t>
  </si>
  <si>
    <t>PUSHBUTTON INSERT FOR HUBBELL</t>
  </si>
  <si>
    <t>21-.50-3.75</t>
  </si>
  <si>
    <t>HHCS 1/2" NF X 3-3/4" LG</t>
  </si>
  <si>
    <t>21-.50-5.00</t>
  </si>
  <si>
    <t>HHCS 1/2" NF X 5" LG</t>
  </si>
  <si>
    <t>211-.31</t>
  </si>
  <si>
    <t>LOCKWASHER 5/16" -BRONZE</t>
  </si>
  <si>
    <t>213-.25</t>
  </si>
  <si>
    <t>1/4 FLAT WASHER STAINLESS</t>
  </si>
  <si>
    <t>214-.75</t>
  </si>
  <si>
    <t>LOCKWASHER INTERNAL TOOTH</t>
  </si>
  <si>
    <t>216-.31</t>
  </si>
  <si>
    <t>WASHER LOCK 5/16 ASA MED</t>
  </si>
  <si>
    <t>218-.31</t>
  </si>
  <si>
    <t>WASHER 5/16"HIGH COLLAR LOCK</t>
  </si>
  <si>
    <t>218-.43</t>
  </si>
  <si>
    <t>WASHER 7/16"HIGH COLLAR LOCK</t>
  </si>
  <si>
    <t>219-.75</t>
  </si>
  <si>
    <t>LOCKWASHER 3/4"</t>
  </si>
  <si>
    <t>REPLACEMENT BRONZE WORM WHEEL</t>
  </si>
  <si>
    <t>LOWER BLOCK BODY HALF</t>
  </si>
  <si>
    <t>23-.31-1.50</t>
  </si>
  <si>
    <t>HHCS 5/16" X 1-1/2"  ZINC PL</t>
  </si>
  <si>
    <t>23-.43-2.25</t>
  </si>
  <si>
    <t>HHCS 7/16-14 X 2-1/4" PLTD GR.</t>
  </si>
  <si>
    <t>23-.43-2.50</t>
  </si>
  <si>
    <t>HHCS 7/16-14 X 2-1/2" PLTD GR.</t>
  </si>
  <si>
    <t>DUCT WIRE PVC</t>
  </si>
  <si>
    <t>DUCT WIRE COVER</t>
  </si>
  <si>
    <t>255J18</t>
  </si>
  <si>
    <t>BEARING THRUST</t>
  </si>
  <si>
    <t>255K30</t>
  </si>
  <si>
    <t>BEARING THRUST WASHER</t>
  </si>
  <si>
    <t>257K100</t>
  </si>
  <si>
    <t>CONTROL PANEL                *</t>
  </si>
  <si>
    <t>257K101</t>
  </si>
  <si>
    <t>257K102</t>
  </si>
  <si>
    <t>CONTROL PANEL 14.75 X 12.88  *</t>
  </si>
  <si>
    <t>257K103</t>
  </si>
  <si>
    <t>PANEL HOFFMAN A24P20</t>
  </si>
  <si>
    <t>257K104</t>
  </si>
  <si>
    <t>CONTROL PANEL   12.75 X 10.88*</t>
  </si>
  <si>
    <t>257K105</t>
  </si>
  <si>
    <t>PANEL HOFFMAN #A24P24</t>
  </si>
  <si>
    <t>257K106</t>
  </si>
  <si>
    <t>PANEL HOFFMAN #A20P20</t>
  </si>
  <si>
    <t>257K107</t>
  </si>
  <si>
    <t>257K109</t>
  </si>
  <si>
    <t>PANEL HOFFMAN A-30P24</t>
  </si>
  <si>
    <t>257K110</t>
  </si>
  <si>
    <t>PANEL HOFFMAN A24P16</t>
  </si>
  <si>
    <t>257K111</t>
  </si>
  <si>
    <t>PANEL HOFFMAN A36P24</t>
  </si>
  <si>
    <t>257K112</t>
  </si>
  <si>
    <t>PANEL HOFFMAN A10P8</t>
  </si>
  <si>
    <t>257K113</t>
  </si>
  <si>
    <t>PANEL HOFFMAN A14P8</t>
  </si>
  <si>
    <t>257K500</t>
  </si>
  <si>
    <t>PANEL HOFFMAN A30P24</t>
  </si>
  <si>
    <t>257K501</t>
  </si>
  <si>
    <t>PANEL HOFFMAN A36HS3108LP</t>
  </si>
  <si>
    <t>257K502</t>
  </si>
  <si>
    <t>PANEL HOFFMAN A30P20</t>
  </si>
  <si>
    <t>257K536</t>
  </si>
  <si>
    <t>PANEL HOFFMAN A36P30</t>
  </si>
  <si>
    <t>257K537</t>
  </si>
  <si>
    <t>PANEL HOFFMAN A48P24</t>
  </si>
  <si>
    <t>257K538</t>
  </si>
  <si>
    <t>PANEL HOFFMAN A30P16</t>
  </si>
  <si>
    <t>257K539</t>
  </si>
  <si>
    <t>PANEL HOFFMAN A60P30</t>
  </si>
  <si>
    <t>257KC540</t>
  </si>
  <si>
    <t>PANEL HOFFMAN A42P30</t>
  </si>
  <si>
    <t>260K100</t>
  </si>
  <si>
    <t>ENCLOSURE HOFFMAN</t>
  </si>
  <si>
    <t>260K101</t>
  </si>
  <si>
    <t>260K102</t>
  </si>
  <si>
    <t>ENCLOSURE</t>
  </si>
  <si>
    <t>260K103</t>
  </si>
  <si>
    <t>ENCLOSURE ADALET 8 X 10 X 4</t>
  </si>
  <si>
    <t>260K104</t>
  </si>
  <si>
    <t>260K105</t>
  </si>
  <si>
    <t>260K106</t>
  </si>
  <si>
    <t>ENCLOSURE ADALET</t>
  </si>
  <si>
    <t>260K108</t>
  </si>
  <si>
    <t>260K110</t>
  </si>
  <si>
    <t>260K113</t>
  </si>
  <si>
    <t>260K114</t>
  </si>
  <si>
    <t>260K115</t>
  </si>
  <si>
    <t>260K116</t>
  </si>
  <si>
    <t>260K117</t>
  </si>
  <si>
    <t>260K118</t>
  </si>
  <si>
    <t>260K119</t>
  </si>
  <si>
    <t>260K120</t>
  </si>
  <si>
    <t>260K121</t>
  </si>
  <si>
    <t>ENCLOSURE ADALET W/PANEL</t>
  </si>
  <si>
    <t>260K122</t>
  </si>
  <si>
    <t>260K128</t>
  </si>
  <si>
    <t>260K130</t>
  </si>
  <si>
    <t>260K131</t>
  </si>
  <si>
    <t>260K138</t>
  </si>
  <si>
    <t>ENCLOSURE ADALET WITH PANEL</t>
  </si>
  <si>
    <t>260K139</t>
  </si>
  <si>
    <t>260K141</t>
  </si>
  <si>
    <t>260K142</t>
  </si>
  <si>
    <t>ENCLOSURE ADALET W/STEEL PANEL</t>
  </si>
  <si>
    <t>260K145</t>
  </si>
  <si>
    <t>DUCT</t>
  </si>
  <si>
    <t>260K146</t>
  </si>
  <si>
    <t>END CAP</t>
  </si>
  <si>
    <t>260K149</t>
  </si>
  <si>
    <t>260K155</t>
  </si>
  <si>
    <t>260K156</t>
  </si>
  <si>
    <t>260K159</t>
  </si>
  <si>
    <t>260K161</t>
  </si>
  <si>
    <t>260K163</t>
  </si>
  <si>
    <t>260K171</t>
  </si>
  <si>
    <t>260K173</t>
  </si>
  <si>
    <t>260K174</t>
  </si>
  <si>
    <t>260K180</t>
  </si>
  <si>
    <t>260K190</t>
  </si>
  <si>
    <t>260K250</t>
  </si>
  <si>
    <t>260K256</t>
  </si>
  <si>
    <t>260K500</t>
  </si>
  <si>
    <t>260K501</t>
  </si>
  <si>
    <t>260K505</t>
  </si>
  <si>
    <t>260K506</t>
  </si>
  <si>
    <t>260K507</t>
  </si>
  <si>
    <t>260K508</t>
  </si>
  <si>
    <t>260K509</t>
  </si>
  <si>
    <t>260K511</t>
  </si>
  <si>
    <t>260K513</t>
  </si>
  <si>
    <t>260K514</t>
  </si>
  <si>
    <t>260K515</t>
  </si>
  <si>
    <t>260K517</t>
  </si>
  <si>
    <t>260K518</t>
  </si>
  <si>
    <t>260K519</t>
  </si>
  <si>
    <t>260K524</t>
  </si>
  <si>
    <t>260K525</t>
  </si>
  <si>
    <t>260K527</t>
  </si>
  <si>
    <t>260K528</t>
  </si>
  <si>
    <t>260K529</t>
  </si>
  <si>
    <t>260K531</t>
  </si>
  <si>
    <t>260K533</t>
  </si>
  <si>
    <t>260K534</t>
  </si>
  <si>
    <t>260K535</t>
  </si>
  <si>
    <t>260K536</t>
  </si>
  <si>
    <t>260K537</t>
  </si>
  <si>
    <t>260K538</t>
  </si>
  <si>
    <t>260K539</t>
  </si>
  <si>
    <t>260K540</t>
  </si>
  <si>
    <t>260K541</t>
  </si>
  <si>
    <t>260K542</t>
  </si>
  <si>
    <t>260K545</t>
  </si>
  <si>
    <t>260K547</t>
  </si>
  <si>
    <t>260K548</t>
  </si>
  <si>
    <t>260K549</t>
  </si>
  <si>
    <t>260K551</t>
  </si>
  <si>
    <t>260K552</t>
  </si>
  <si>
    <t>260K553</t>
  </si>
  <si>
    <t>260K554</t>
  </si>
  <si>
    <t>260K555</t>
  </si>
  <si>
    <t>260K556</t>
  </si>
  <si>
    <t>260K557</t>
  </si>
  <si>
    <t>260K585</t>
  </si>
  <si>
    <t>260K558</t>
  </si>
  <si>
    <t>260K559</t>
  </si>
  <si>
    <t>260K562</t>
  </si>
  <si>
    <t>260K563</t>
  </si>
  <si>
    <t>260K564</t>
  </si>
  <si>
    <t>260K565</t>
  </si>
  <si>
    <t>260K569</t>
  </si>
  <si>
    <t>260K570</t>
  </si>
  <si>
    <t>260K575</t>
  </si>
  <si>
    <t>260K577</t>
  </si>
  <si>
    <t>260K579</t>
  </si>
  <si>
    <t>260K580</t>
  </si>
  <si>
    <t>260K581</t>
  </si>
  <si>
    <t>260K582</t>
  </si>
  <si>
    <t>260K584</t>
  </si>
  <si>
    <t>260K586</t>
  </si>
  <si>
    <t>260K587</t>
  </si>
  <si>
    <t>260K588</t>
  </si>
  <si>
    <t>260K589</t>
  </si>
  <si>
    <t>260K590</t>
  </si>
  <si>
    <t>260K591</t>
  </si>
  <si>
    <t>260K592</t>
  </si>
  <si>
    <t>260K593</t>
  </si>
  <si>
    <t>260K594</t>
  </si>
  <si>
    <t>260K596</t>
  </si>
  <si>
    <t>ENCLOSURE ADALET NEMA 7-9-4</t>
  </si>
  <si>
    <t>260K607A</t>
  </si>
  <si>
    <t>ENCLOSURE W/PANEL &amp; HINGE</t>
  </si>
  <si>
    <t>27-.31-.75</t>
  </si>
  <si>
    <t>HHCS 5/16" DIA X 3/4" LG</t>
  </si>
  <si>
    <t>28-.37-2.50</t>
  </si>
  <si>
    <t>HHCS 3/8-16 X 2 1/2 SS.</t>
  </si>
  <si>
    <t>28-.50-1.50</t>
  </si>
  <si>
    <t>HHCS 1/2" DIA X 1-1/2" LG</t>
  </si>
  <si>
    <t>28K1-50</t>
  </si>
  <si>
    <t>SHEAVE</t>
  </si>
  <si>
    <t>28K2-50</t>
  </si>
  <si>
    <t>2A2A8P</t>
  </si>
  <si>
    <t>TRANSMISSION ELHR ASSY</t>
  </si>
  <si>
    <t>2A2A8P-2</t>
  </si>
  <si>
    <t>TRANSMISSION ELHR ASSY,SPECIAL</t>
  </si>
  <si>
    <t>2A2A8P-3</t>
  </si>
  <si>
    <t>3-.25</t>
  </si>
  <si>
    <t>WASHER FLAT 1/4"</t>
  </si>
  <si>
    <t>3-.31</t>
  </si>
  <si>
    <t>WASHER FLAT 5/16"</t>
  </si>
  <si>
    <t>3-.37</t>
  </si>
  <si>
    <t>WASHER FLAT 3/8"</t>
  </si>
  <si>
    <t>3-.50</t>
  </si>
  <si>
    <t>WASHER FLAT 1/2"</t>
  </si>
  <si>
    <t>3-.62</t>
  </si>
  <si>
    <t>WASHER FLAT 5/8"</t>
  </si>
  <si>
    <t>3-.75</t>
  </si>
  <si>
    <t>WASHER FLAT 3/4"</t>
  </si>
  <si>
    <t>3-.87</t>
  </si>
  <si>
    <t>WASHER FLAT 7/8"</t>
  </si>
  <si>
    <t>3-1.00</t>
  </si>
  <si>
    <t>WASHER FLAT 1"</t>
  </si>
  <si>
    <t>30K1</t>
  </si>
  <si>
    <t>SIDE FRAME FOR 30KG28</t>
  </si>
  <si>
    <t>30K10</t>
  </si>
  <si>
    <t>HOOK AND JAW</t>
  </si>
  <si>
    <t>30K1X</t>
  </si>
  <si>
    <t>BOTTOM BLOCK HALF</t>
  </si>
  <si>
    <t>30KG19</t>
  </si>
  <si>
    <t>BOTTOM BLOCK JOHNSON</t>
  </si>
  <si>
    <t>30KG27</t>
  </si>
  <si>
    <t>BOTTOM BLOCK</t>
  </si>
  <si>
    <t>30KG28-51</t>
  </si>
  <si>
    <t>BOTTOM BLOCK LESS HOOK</t>
  </si>
  <si>
    <t>30KG28-52</t>
  </si>
  <si>
    <t>BOTTOM BLOCK W/WEIGHTS</t>
  </si>
  <si>
    <t>30KG28-54</t>
  </si>
  <si>
    <t>30KG28-63</t>
  </si>
  <si>
    <t>30KG28-66</t>
  </si>
  <si>
    <t>30KG28-67</t>
  </si>
  <si>
    <t>30KG28-68</t>
  </si>
  <si>
    <t>30KG29</t>
  </si>
  <si>
    <t>30KG30</t>
  </si>
  <si>
    <t>30KG35</t>
  </si>
  <si>
    <t>30KG36-50-3</t>
  </si>
  <si>
    <t>THRUST BEARING FOR HOOK BLOCK</t>
  </si>
  <si>
    <t>30KG38</t>
  </si>
  <si>
    <t>30KG39</t>
  </si>
  <si>
    <t>30KG41</t>
  </si>
  <si>
    <t>30KG43</t>
  </si>
  <si>
    <t>30KG45</t>
  </si>
  <si>
    <t>30KG5</t>
  </si>
  <si>
    <t>31-.25-.50</t>
  </si>
  <si>
    <t>SHCS 1/4" DIA X 1/2" LG</t>
  </si>
  <si>
    <t>31-.25-.87</t>
  </si>
  <si>
    <t>SHCS 1/4" DIA X 7/8" LG</t>
  </si>
  <si>
    <t>31-.25-1.00</t>
  </si>
  <si>
    <t>SHCS 1/4" DIA X 1" LG</t>
  </si>
  <si>
    <t>31-.31-.62</t>
  </si>
  <si>
    <t>SHCS 5/16" DIA X 5/8" LG</t>
  </si>
  <si>
    <t>31-.31-.75</t>
  </si>
  <si>
    <t>SHCS 5/16" DIA X 3/4" LG</t>
  </si>
  <si>
    <t>31-.31-1.00</t>
  </si>
  <si>
    <t>SHCS 5/16" DIA X 1" LG</t>
  </si>
  <si>
    <t>31-.31-1.25</t>
  </si>
  <si>
    <t>SHCS 5/16" DIA X 1-1/4" LG</t>
  </si>
  <si>
    <t>31-.31-1.37</t>
  </si>
  <si>
    <t>SHCS 5/16" DIA X 1-3/8" LG</t>
  </si>
  <si>
    <t>31-.31-1.50</t>
  </si>
  <si>
    <t>SHCS 5/16" DIA X 1-1/2" LG</t>
  </si>
  <si>
    <t>31-.31-1.75</t>
  </si>
  <si>
    <t>SHCS 5/16" DIA X 1-3/4" LG</t>
  </si>
  <si>
    <t>31-.31-2.25</t>
  </si>
  <si>
    <t>SHCS 5/16" DIA X 2-1/4" LG</t>
  </si>
  <si>
    <t>31-.31-2.50</t>
  </si>
  <si>
    <t>SHCS 5/16" DIA X 2-1/2" LG</t>
  </si>
  <si>
    <t>31-.37-.75</t>
  </si>
  <si>
    <t>SHCS 3/8" DIA X 3/4" LG</t>
  </si>
  <si>
    <t>31-.37-.87</t>
  </si>
  <si>
    <t>SHCS 3/8" DIA X 7/8" LG</t>
  </si>
  <si>
    <t>31-.37-1.00</t>
  </si>
  <si>
    <t>SHCS 3/8" DIA X 1" LG</t>
  </si>
  <si>
    <t>31-.37-1.25</t>
  </si>
  <si>
    <t>SHCS 3/8" DIA X 1-1/4" LG</t>
  </si>
  <si>
    <t>31-.37-1.50</t>
  </si>
  <si>
    <t>SHCS 3/8" DIA X 1-1/2" LG</t>
  </si>
  <si>
    <t>31-.37-1.75</t>
  </si>
  <si>
    <t>SHCS 3/8" DIA X 1-3/4" LG</t>
  </si>
  <si>
    <t>31-.37-2.25</t>
  </si>
  <si>
    <t>SHCS 3/8" DIA X 2-1/4" LG</t>
  </si>
  <si>
    <t>31-.37-4.50</t>
  </si>
  <si>
    <t>SHCS</t>
  </si>
  <si>
    <t>31-.43-.75</t>
  </si>
  <si>
    <t>SHCS 7/16" DIA X 3/4" LG</t>
  </si>
  <si>
    <t>31-.43-1.00</t>
  </si>
  <si>
    <t>SHCS 7/16" DIA X 1" LG</t>
  </si>
  <si>
    <t>31-.43-1.25</t>
  </si>
  <si>
    <t>SHCS 7/16" DIA X 1-1/4" LG</t>
  </si>
  <si>
    <t>31-.43-1.50</t>
  </si>
  <si>
    <t>SHCS 7/16" DIA X 1-1/2" LG</t>
  </si>
  <si>
    <t>31-.43-2.50</t>
  </si>
  <si>
    <t>SHCS 7/16" DIA X 2-1/2" LG</t>
  </si>
  <si>
    <t>31-.43-3.00</t>
  </si>
  <si>
    <t>SHCS 7/16" DIA X 3" LG</t>
  </si>
  <si>
    <t>31-.43-3.50</t>
  </si>
  <si>
    <t>SHCS 7/16" DIA X 3 1/2" LG</t>
  </si>
  <si>
    <t>31-.50-1.25</t>
  </si>
  <si>
    <t>SHCS 1/2" DIA X 1-1/4" LG</t>
  </si>
  <si>
    <t>31-.50-1.50</t>
  </si>
  <si>
    <t>SHCS 1/2" DIA X 1-1/2" LG</t>
  </si>
  <si>
    <t>31-.50-4.00</t>
  </si>
  <si>
    <t>SHCS 1/2" DIA X 4" LG</t>
  </si>
  <si>
    <t>31-.62-1.75</t>
  </si>
  <si>
    <t>SHCS 5/8" DIA X 1-3/4 LG</t>
  </si>
  <si>
    <t>31-.62-2.00</t>
  </si>
  <si>
    <t>SHCS 5/8" X 2" LG</t>
  </si>
  <si>
    <t>31-.62-3.25</t>
  </si>
  <si>
    <t>SHCS 5/8" DIA X 3-1/4 LG</t>
  </si>
  <si>
    <t>31-.62-3.50</t>
  </si>
  <si>
    <t>SHCS 5/8" DIA X 3-1/2" LG</t>
  </si>
  <si>
    <t>31002-403-40</t>
  </si>
  <si>
    <t>CONTACTOR COIL</t>
  </si>
  <si>
    <t>DODGE BRAKE HUB WITH 7/8" BORE</t>
  </si>
  <si>
    <t>32-.31-2.50</t>
  </si>
  <si>
    <t>SHCS 5/16" DIA X 2 1/2"LG</t>
  </si>
  <si>
    <t>334K1</t>
  </si>
  <si>
    <t>DISC SPRING</t>
  </si>
  <si>
    <t>35-.31-.75</t>
  </si>
  <si>
    <t>SHSB 5/16" DIA X 3/4" LG</t>
  </si>
  <si>
    <t>35-.37-.62</t>
  </si>
  <si>
    <t>SHSB 3/8" DIA X 5/8" LG</t>
  </si>
  <si>
    <t>35A-.50-1.00</t>
  </si>
  <si>
    <t>N P  SOCKET HEAD SHOLDER BOLT</t>
  </si>
  <si>
    <t>35FH5000A085P</t>
  </si>
  <si>
    <t>FAN COVER FOR 863KG2152</t>
  </si>
  <si>
    <t>35FN3002A015P</t>
  </si>
  <si>
    <t>MOTOR FAN FOR 863KG2152</t>
  </si>
  <si>
    <t>36-.37-.62</t>
  </si>
  <si>
    <t>37-.31-1.25</t>
  </si>
  <si>
    <t>SHFH 5/16" DIA X 1 1/4" LG</t>
  </si>
  <si>
    <t>37-.37-1.25</t>
  </si>
  <si>
    <t>SHFH 3/8" DIA X 1 1/4" LG</t>
  </si>
  <si>
    <t>37-.43-1.00</t>
  </si>
  <si>
    <t>SHFH 7/16" DIA X 1"LG</t>
  </si>
  <si>
    <t>37-.43-2.00</t>
  </si>
  <si>
    <t>SHFH 7/16" DIA X 2"LG</t>
  </si>
  <si>
    <t>37-.62-2.50</t>
  </si>
  <si>
    <t>SHFH 5/8" DIA X 2 1/2" LG</t>
  </si>
  <si>
    <t>37A-.37-.75</t>
  </si>
  <si>
    <t>SHFH 3/8" DIA X 3/4" LG</t>
  </si>
  <si>
    <t>37A-.37-1.00</t>
  </si>
  <si>
    <t>SHFH 3/8"DIA X 1" LG</t>
  </si>
  <si>
    <t>3933T41</t>
  </si>
  <si>
    <t>CARABINER-STYLE CONNECTORS</t>
  </si>
  <si>
    <t>3JG20S-59</t>
  </si>
  <si>
    <t>HOOK ASSEMBLY</t>
  </si>
  <si>
    <t>3K47</t>
  </si>
  <si>
    <t>HOOK</t>
  </si>
  <si>
    <t>40CONNLK</t>
  </si>
  <si>
    <t>LINK CONNECTING</t>
  </si>
  <si>
    <t>40RIV</t>
  </si>
  <si>
    <t>CHAIN ROLLER</t>
  </si>
  <si>
    <t>413366-1S</t>
  </si>
  <si>
    <t>BRAKE ASSEMBLY</t>
  </si>
  <si>
    <t>413366AA</t>
  </si>
  <si>
    <t>BRAKE HUB</t>
  </si>
  <si>
    <t>413366AH</t>
  </si>
  <si>
    <t>BRAKE MAGNET COIL ASSY</t>
  </si>
  <si>
    <t>413366AP</t>
  </si>
  <si>
    <t>BRAKE MAGNET PLATE ASSY</t>
  </si>
  <si>
    <t>413366CJ</t>
  </si>
  <si>
    <t>BRAKE SPRING</t>
  </si>
  <si>
    <t>413366E</t>
  </si>
  <si>
    <t>BRAKE FRICTION DISC</t>
  </si>
  <si>
    <t>4245/44A44EW</t>
  </si>
  <si>
    <t>MOTOR ROTOR</t>
  </si>
  <si>
    <t>44-.25-.37</t>
  </si>
  <si>
    <t>PHST 1/4" X 3/8" LG</t>
  </si>
  <si>
    <t>44-.25-.50</t>
  </si>
  <si>
    <t>PHST 1/4" X 1/2" LG</t>
  </si>
  <si>
    <t>44-.25-.62</t>
  </si>
  <si>
    <t>PHST 1/4" X 5/8" LG</t>
  </si>
  <si>
    <t>449-.25-1.00</t>
  </si>
  <si>
    <t>SH BUTTON HEAD N.C. STAINLESS</t>
  </si>
  <si>
    <t>449-.25-1.25</t>
  </si>
  <si>
    <t>STAINLESS BUTTON HEAD CAP SCRW</t>
  </si>
  <si>
    <t>46-.18-2.00</t>
  </si>
  <si>
    <t>SCREW SLT RD HD 10-24 X 2"</t>
  </si>
  <si>
    <t>46367B</t>
  </si>
  <si>
    <t>LOAD BAR UPPER 646-266</t>
  </si>
  <si>
    <t>46382BUMP</t>
  </si>
  <si>
    <t>SIDE PLATE W/BUMPERS CYCLONE</t>
  </si>
  <si>
    <t>5-.37</t>
  </si>
  <si>
    <t>WASHER 3/8"  USS FLAT</t>
  </si>
  <si>
    <t>5-.50</t>
  </si>
  <si>
    <t>WASHER 1/2"  USS FLAT</t>
  </si>
  <si>
    <t>5-12-5526-00</t>
  </si>
  <si>
    <t>BRAKE SOLENOID ASSY</t>
  </si>
  <si>
    <t>BRAKE HUB &amp; SET SCREW</t>
  </si>
  <si>
    <t>5-28-7015-00</t>
  </si>
  <si>
    <t>RELEASE ROD</t>
  </si>
  <si>
    <t>5-42-7049</t>
  </si>
  <si>
    <t>BRAKE SUPPORT PLATE ASSY</t>
  </si>
  <si>
    <t>5-66-1007-00</t>
  </si>
  <si>
    <t>BRAKE PARTS KIT</t>
  </si>
  <si>
    <t>5-66-1271-00</t>
  </si>
  <si>
    <t>BRAKE GASKET &amp; SEAL KIT</t>
  </si>
  <si>
    <t>5-66-5041-00</t>
  </si>
  <si>
    <t>BRAKE SOLENOID/COIL ASSY</t>
  </si>
  <si>
    <t>5-66-6404-23</t>
  </si>
  <si>
    <t>BRAKE COIL KIT</t>
  </si>
  <si>
    <t>5-66-6409-33</t>
  </si>
  <si>
    <t>COIL STEARNS</t>
  </si>
  <si>
    <t>5-66-6454-33</t>
  </si>
  <si>
    <t>5-66-6455-23</t>
  </si>
  <si>
    <t>COIL STEARNS 575V</t>
  </si>
  <si>
    <t>5-66-6459-33</t>
  </si>
  <si>
    <t>COIL 230/460V</t>
  </si>
  <si>
    <t>5-66-6504-33</t>
  </si>
  <si>
    <t>FRICTION DISC CLUTCH</t>
  </si>
  <si>
    <t>5-66-6607-33</t>
  </si>
  <si>
    <t>COIL KIT 208V.</t>
  </si>
  <si>
    <t>5-66-6809-33</t>
  </si>
  <si>
    <t>BRAKE ACTIVATOR COIL</t>
  </si>
  <si>
    <t>5-66-8351-00</t>
  </si>
  <si>
    <t>BRAKE STATIONARY PLATE</t>
  </si>
  <si>
    <t>5-66-8355-00</t>
  </si>
  <si>
    <t>BRAKE STATIONARY DISC KIT</t>
  </si>
  <si>
    <t>5-66-8372-00</t>
  </si>
  <si>
    <t>5-66-8452-00</t>
  </si>
  <si>
    <t>5-66-8462-00</t>
  </si>
  <si>
    <t>5-66-8472-00</t>
  </si>
  <si>
    <t>BRAKE FRICTION DISC KIT</t>
  </si>
  <si>
    <t>5-66-8571-00</t>
  </si>
  <si>
    <t>BRAKE PRESSURE PLATE KIT</t>
  </si>
  <si>
    <t>5-96-6404-05</t>
  </si>
  <si>
    <t>BRAKE COIL ASSY</t>
  </si>
  <si>
    <t>5-96-6454-05</t>
  </si>
  <si>
    <t>5-96-6459-05</t>
  </si>
  <si>
    <t>5-96-6804-05</t>
  </si>
  <si>
    <t>5-96-6809-05</t>
  </si>
  <si>
    <t>5-96-6892-05</t>
  </si>
  <si>
    <t>BRAKE COIL</t>
  </si>
  <si>
    <t>5000-137</t>
  </si>
  <si>
    <t>SNAP RING 1.37 INT TYPE</t>
  </si>
  <si>
    <t>5000-162H</t>
  </si>
  <si>
    <t>SNAP RING 1.62 INT TYPE</t>
  </si>
  <si>
    <t>5000-175</t>
  </si>
  <si>
    <t>SNAP RING 1.75 INT TYPE</t>
  </si>
  <si>
    <t>500K20</t>
  </si>
  <si>
    <t>BEARING BALL</t>
  </si>
  <si>
    <t>500K22</t>
  </si>
  <si>
    <t>500K23</t>
  </si>
  <si>
    <t>500K24</t>
  </si>
  <si>
    <t>500K25</t>
  </si>
  <si>
    <t>500K6</t>
  </si>
  <si>
    <t>503K1</t>
  </si>
  <si>
    <t>BEARING PILLOW BLOCK</t>
  </si>
  <si>
    <t>503K14</t>
  </si>
  <si>
    <t>BEARING FLANGE BLOCK</t>
  </si>
  <si>
    <t>503K16</t>
  </si>
  <si>
    <t>COLLAR 1" SHAFT</t>
  </si>
  <si>
    <t>503K3</t>
  </si>
  <si>
    <t>BEARING REPLACES PB200X1</t>
  </si>
  <si>
    <t>503K9</t>
  </si>
  <si>
    <t>5100-100</t>
  </si>
  <si>
    <t>SNAP RING 1" EXT TYPE</t>
  </si>
  <si>
    <t>5100-112</t>
  </si>
  <si>
    <t>SNAP RING 1 1/8" EXT TYPE</t>
  </si>
  <si>
    <t>5100-125</t>
  </si>
  <si>
    <t>SNAP RING 1 1/4" EXT TYPE</t>
  </si>
  <si>
    <t>5100-137</t>
  </si>
  <si>
    <t>SNAP RING 1 3/8" EXT TYPE</t>
  </si>
  <si>
    <t>5100-156</t>
  </si>
  <si>
    <t>SNAP RING 1 9/16" EXT TYPE</t>
  </si>
  <si>
    <t>5100-162</t>
  </si>
  <si>
    <t>SNAP RING 1 5/8" EXT TYPE</t>
  </si>
  <si>
    <t>5100-162H</t>
  </si>
  <si>
    <t>5100-175</t>
  </si>
  <si>
    <t>SNAP RING 1 3/4" EXT TYPE</t>
  </si>
  <si>
    <t>5100-225</t>
  </si>
  <si>
    <t>SNAP RING 2 1/4" EXT TYPE</t>
  </si>
  <si>
    <t>5100-250</t>
  </si>
  <si>
    <t>SNAP RING 2 1/2" EXT TYPE</t>
  </si>
  <si>
    <t>5100-31</t>
  </si>
  <si>
    <t>SNAP RING 5/16" EXT TYPE</t>
  </si>
  <si>
    <t>5100-31H</t>
  </si>
  <si>
    <t>SNAP RING 5/16" EXT TYPE,SS</t>
  </si>
  <si>
    <t>5100-43H</t>
  </si>
  <si>
    <t>7/16" SS SNAP RING</t>
  </si>
  <si>
    <t>5100-50</t>
  </si>
  <si>
    <t>SNAP RING 1/2"  EXT TYPE</t>
  </si>
  <si>
    <t>5100-62</t>
  </si>
  <si>
    <t>SNAP RING 5/8" EXT TYPE</t>
  </si>
  <si>
    <t>5100-62H</t>
  </si>
  <si>
    <t>5100-75</t>
  </si>
  <si>
    <t>SNAP RING 3/4" EXT TYPE</t>
  </si>
  <si>
    <t>5100-87</t>
  </si>
  <si>
    <t>SNAP RING 7/8" EXT TYPE</t>
  </si>
  <si>
    <t>5100-93</t>
  </si>
  <si>
    <t>RING RETAINING 15/16 DIA</t>
  </si>
  <si>
    <t>5110-02-025</t>
  </si>
  <si>
    <t>FESTOON KIT</t>
  </si>
  <si>
    <t>5110-04-045</t>
  </si>
  <si>
    <t>5110-08-075</t>
  </si>
  <si>
    <t>FESTOON KIT 5110-08-075</t>
  </si>
  <si>
    <t>511K1</t>
  </si>
  <si>
    <t>511K13</t>
  </si>
  <si>
    <t>511K14</t>
  </si>
  <si>
    <t>511K2</t>
  </si>
  <si>
    <t>511K4</t>
  </si>
  <si>
    <t>511K7</t>
  </si>
  <si>
    <t>511K8</t>
  </si>
  <si>
    <t>5120-02-025</t>
  </si>
  <si>
    <t>5130-02-025</t>
  </si>
  <si>
    <t>5160-50</t>
  </si>
  <si>
    <t>HEAVY DUTY SNAP RING 1/2" I.D.</t>
  </si>
  <si>
    <t>520K1</t>
  </si>
  <si>
    <t>BEARING CONE</t>
  </si>
  <si>
    <t>520K1-1</t>
  </si>
  <si>
    <t>BEARING CUP</t>
  </si>
  <si>
    <t>520K2</t>
  </si>
  <si>
    <t>520K2-1</t>
  </si>
  <si>
    <t>520K3</t>
  </si>
  <si>
    <t>520K3-1</t>
  </si>
  <si>
    <t>520K4</t>
  </si>
  <si>
    <t>520K4-1</t>
  </si>
  <si>
    <t>520K5</t>
  </si>
  <si>
    <t>BEARING CONE    TIMKEN 760</t>
  </si>
  <si>
    <t>520K5-1</t>
  </si>
  <si>
    <t>520K6</t>
  </si>
  <si>
    <t>520K6-1</t>
  </si>
  <si>
    <t>521K10</t>
  </si>
  <si>
    <t>BEARING ROLLER</t>
  </si>
  <si>
    <t>521K11</t>
  </si>
  <si>
    <t>521K17</t>
  </si>
  <si>
    <t>BEARING NEEDLE</t>
  </si>
  <si>
    <t>521K2</t>
  </si>
  <si>
    <t>521K5</t>
  </si>
  <si>
    <t>521K6</t>
  </si>
  <si>
    <t>521K7</t>
  </si>
  <si>
    <t>521K9</t>
  </si>
  <si>
    <t>BEARING W/MI-16 INNER RACE</t>
  </si>
  <si>
    <t>522K1</t>
  </si>
  <si>
    <t>CAM FOLLOWER</t>
  </si>
  <si>
    <t>522K2</t>
  </si>
  <si>
    <t>BEARING CAM FOLLOWER</t>
  </si>
  <si>
    <t>523K1</t>
  </si>
  <si>
    <t>BEARING</t>
  </si>
  <si>
    <t>523K2</t>
  </si>
  <si>
    <t>530K11</t>
  </si>
  <si>
    <t>BUSHING  SL 25MM</t>
  </si>
  <si>
    <t>530K14</t>
  </si>
  <si>
    <t>BUSHING BRONZE</t>
  </si>
  <si>
    <t>530K15</t>
  </si>
  <si>
    <t>BUSHING</t>
  </si>
  <si>
    <t>530K16</t>
  </si>
  <si>
    <t>530K23</t>
  </si>
  <si>
    <t>BUSHING  BRONZE FLANGED</t>
  </si>
  <si>
    <t>530K24</t>
  </si>
  <si>
    <t>530K25</t>
  </si>
  <si>
    <t>530K26</t>
  </si>
  <si>
    <t>530K9</t>
  </si>
  <si>
    <t>5342-30-003</t>
  </si>
  <si>
    <t>5342-30-004</t>
  </si>
  <si>
    <t>534K118</t>
  </si>
  <si>
    <t>PB STATION 6B 1H 1T 1OR2M/B</t>
  </si>
  <si>
    <t>PENDANT STATION 6 BUTTON</t>
  </si>
  <si>
    <t>534K176</t>
  </si>
  <si>
    <t>PENDANT STATION</t>
  </si>
  <si>
    <t>534K186</t>
  </si>
  <si>
    <t>534K187</t>
  </si>
  <si>
    <t>PENDANT STATION 2 BUTTON</t>
  </si>
  <si>
    <t>534K193</t>
  </si>
  <si>
    <t>534K194</t>
  </si>
  <si>
    <t>534K201</t>
  </si>
  <si>
    <t>PUSHBUTTON STATION 8 BUTTON</t>
  </si>
  <si>
    <t>534K221</t>
  </si>
  <si>
    <t>534K262</t>
  </si>
  <si>
    <t>534K299</t>
  </si>
  <si>
    <t>PENDANT STATION 8 BUTTON</t>
  </si>
  <si>
    <t>534K56</t>
  </si>
  <si>
    <t>PB, 2-SPEED INSERT</t>
  </si>
  <si>
    <t>534K72</t>
  </si>
  <si>
    <t>PENDANT STATION 4 BUTTON</t>
  </si>
  <si>
    <t>534K80</t>
  </si>
  <si>
    <t>ENCLOSURE 5 HOLE</t>
  </si>
  <si>
    <t>534KC146</t>
  </si>
  <si>
    <t>CONTACT BLOCKS</t>
  </si>
  <si>
    <t>534KC231</t>
  </si>
  <si>
    <t>534KC233</t>
  </si>
  <si>
    <t>534KC235</t>
  </si>
  <si>
    <t>534KC237</t>
  </si>
  <si>
    <t>534KC241</t>
  </si>
  <si>
    <t>PENDANT STATION WALL MOUNT</t>
  </si>
  <si>
    <t>534KC243</t>
  </si>
  <si>
    <t>534KC244</t>
  </si>
  <si>
    <t>ENCLOSURE PB</t>
  </si>
  <si>
    <t>534KC245</t>
  </si>
  <si>
    <t>LIGHT PILOT</t>
  </si>
  <si>
    <t>534KC246</t>
  </si>
  <si>
    <t>BASE MOUNTING</t>
  </si>
  <si>
    <t>534KC247</t>
  </si>
  <si>
    <t>PLUG CLOSING</t>
  </si>
  <si>
    <t>534KC248</t>
  </si>
  <si>
    <t>PUSHBUTTON STATION</t>
  </si>
  <si>
    <t>534KC250</t>
  </si>
  <si>
    <t>534KC251</t>
  </si>
  <si>
    <t>534KC252</t>
  </si>
  <si>
    <t>PENDANT STATION 12 BUTTON</t>
  </si>
  <si>
    <t>534KC253</t>
  </si>
  <si>
    <t>534KC254</t>
  </si>
  <si>
    <t>534KC255</t>
  </si>
  <si>
    <t>534KC257</t>
  </si>
  <si>
    <t>534KC259</t>
  </si>
  <si>
    <t>INSERT PB</t>
  </si>
  <si>
    <t>534KC261</t>
  </si>
  <si>
    <t>534KC263</t>
  </si>
  <si>
    <t>534KC264</t>
  </si>
  <si>
    <t>534KC265</t>
  </si>
  <si>
    <t>BASE</t>
  </si>
  <si>
    <t>534KC266</t>
  </si>
  <si>
    <t>FLANGE SEAL N7-9</t>
  </si>
  <si>
    <t>534KC267</t>
  </si>
  <si>
    <t>COVER FOR LVR PB</t>
  </si>
  <si>
    <t>534KC268</t>
  </si>
  <si>
    <t>534KC269</t>
  </si>
  <si>
    <t>DRAIN  3/4" NEMA3</t>
  </si>
  <si>
    <t>534KC270</t>
  </si>
  <si>
    <t>COUPLER</t>
  </si>
  <si>
    <t>534KC271</t>
  </si>
  <si>
    <t>SWITCH KEY</t>
  </si>
  <si>
    <t>534KC272</t>
  </si>
  <si>
    <t>ENCLOSURE PB 8 BUTTON</t>
  </si>
  <si>
    <t>534KC273</t>
  </si>
  <si>
    <t>INSERT  SINGLE SPEED</t>
  </si>
  <si>
    <t>534KC274</t>
  </si>
  <si>
    <t>BASE FOR INSERT</t>
  </si>
  <si>
    <t>534KC275</t>
  </si>
  <si>
    <t>INSERT TWO SPEED</t>
  </si>
  <si>
    <t>534KC277</t>
  </si>
  <si>
    <t>ENCLOSURE PB 6 BUTTON</t>
  </si>
  <si>
    <t>534KC278</t>
  </si>
  <si>
    <t>DRAIN  1"</t>
  </si>
  <si>
    <t>534KC279</t>
  </si>
  <si>
    <t>ENCLOSURE PB NEMA 7-9</t>
  </si>
  <si>
    <t>534KC280</t>
  </si>
  <si>
    <t>COVER 1 HOLE</t>
  </si>
  <si>
    <t>534KC282</t>
  </si>
  <si>
    <t>XAP-M4506 P.B. ENCLOSURE</t>
  </si>
  <si>
    <t>534KC283</t>
  </si>
  <si>
    <t>CONTACT BLOCK</t>
  </si>
  <si>
    <t>534KC284</t>
  </si>
  <si>
    <t>LEGEND PLATE</t>
  </si>
  <si>
    <t>534KC285</t>
  </si>
  <si>
    <t>534KC286</t>
  </si>
  <si>
    <t>DRAIN AND BREATHER</t>
  </si>
  <si>
    <t>534KC287</t>
  </si>
  <si>
    <t>LEGEND TO READ: UP - DOWN</t>
  </si>
  <si>
    <t>534KC288</t>
  </si>
  <si>
    <t>LEGEND READS: FWD-REV</t>
  </si>
  <si>
    <t>534KC289</t>
  </si>
  <si>
    <t>SWITCH  SELECTOR  A.B.</t>
  </si>
  <si>
    <t>534KC290</t>
  </si>
  <si>
    <t>ENCLOSURE  2 HOLE WALL MTD</t>
  </si>
  <si>
    <t>534KC291</t>
  </si>
  <si>
    <t>534KC292</t>
  </si>
  <si>
    <t>ENCLOSURE PB 4 BUTTON</t>
  </si>
  <si>
    <t>534KC293</t>
  </si>
  <si>
    <t>LEGEND: FWD.SLOW-REV.SLOW</t>
  </si>
  <si>
    <t>534KC294</t>
  </si>
  <si>
    <t>BASE 5 GANG</t>
  </si>
  <si>
    <t>534KC295</t>
  </si>
  <si>
    <t>CONTACT BLOCK SEALED</t>
  </si>
  <si>
    <t>534KC297</t>
  </si>
  <si>
    <t>SWITCH SELECTOR 2 POS</t>
  </si>
  <si>
    <t>534KC298</t>
  </si>
  <si>
    <t>534KC300</t>
  </si>
  <si>
    <t>534KC301</t>
  </si>
  <si>
    <t>534KC302</t>
  </si>
  <si>
    <t>534KC303</t>
  </si>
  <si>
    <t>534KC304</t>
  </si>
  <si>
    <t>534KC305</t>
  </si>
  <si>
    <t>534KC306</t>
  </si>
  <si>
    <t>534KC307</t>
  </si>
  <si>
    <t>534KC309</t>
  </si>
  <si>
    <t>534KC312</t>
  </si>
  <si>
    <t>DUCT-O-WIRE</t>
  </si>
  <si>
    <t>534KC313</t>
  </si>
  <si>
    <t>534KC314</t>
  </si>
  <si>
    <t>534KC315</t>
  </si>
  <si>
    <t>534KC316</t>
  </si>
  <si>
    <t>534KC317</t>
  </si>
  <si>
    <t>BASE TWO SPEED</t>
  </si>
  <si>
    <t>534KC42</t>
  </si>
  <si>
    <t>ENCLOSURE PB 9 BUTTON</t>
  </si>
  <si>
    <t>534KC528</t>
  </si>
  <si>
    <t>ENCLOSURE PB 2 BUTTON</t>
  </si>
  <si>
    <t>534KC536</t>
  </si>
  <si>
    <t>535K100</t>
  </si>
  <si>
    <t>535K101</t>
  </si>
  <si>
    <t>ENCLOSURE PB 4BUTTON NEMA 7&amp;9</t>
  </si>
  <si>
    <t>535K37</t>
  </si>
  <si>
    <t>535K38</t>
  </si>
  <si>
    <t>535K46</t>
  </si>
  <si>
    <t>535K49</t>
  </si>
  <si>
    <t>535K50</t>
  </si>
  <si>
    <t>ENCLOSURE PB 5 BUTTON</t>
  </si>
  <si>
    <t>535K60</t>
  </si>
  <si>
    <t>4-BUT.ENCLOSURE              *</t>
  </si>
  <si>
    <t>535K61</t>
  </si>
  <si>
    <t>6-BUT.ENCLOSURE              *</t>
  </si>
  <si>
    <t>535K62</t>
  </si>
  <si>
    <t>2-BUT.ENCLOSURE              *</t>
  </si>
  <si>
    <t>535K64</t>
  </si>
  <si>
    <t>8-BUT.ENCLOSURE              *</t>
  </si>
  <si>
    <t>535K82</t>
  </si>
  <si>
    <t>2-BUT.WALL ENCL              *</t>
  </si>
  <si>
    <t>535K85</t>
  </si>
  <si>
    <t>535K87</t>
  </si>
  <si>
    <t>535K88</t>
  </si>
  <si>
    <t>GROUNDING PLATE</t>
  </si>
  <si>
    <t>535K89</t>
  </si>
  <si>
    <t>535K90</t>
  </si>
  <si>
    <t>535K91</t>
  </si>
  <si>
    <t>535K92</t>
  </si>
  <si>
    <t>535K93</t>
  </si>
  <si>
    <t>535K94</t>
  </si>
  <si>
    <t>535K95</t>
  </si>
  <si>
    <t>535K96</t>
  </si>
  <si>
    <t>535K97</t>
  </si>
  <si>
    <t>BOX</t>
  </si>
  <si>
    <t>535K98</t>
  </si>
  <si>
    <t>536K102</t>
  </si>
  <si>
    <t>ADD ON BLOCK (N.O.)          *</t>
  </si>
  <si>
    <t>536K103</t>
  </si>
  <si>
    <t>ADD ON BLOCK (N.C.)          *</t>
  </si>
  <si>
    <t>536K13</t>
  </si>
  <si>
    <t>OPERATOR</t>
  </si>
  <si>
    <t>536K14</t>
  </si>
  <si>
    <t>536K146</t>
  </si>
  <si>
    <t>CONTACT BLOCK FOR KEY</t>
  </si>
  <si>
    <t>536K154</t>
  </si>
  <si>
    <t>536K156</t>
  </si>
  <si>
    <t>BUTTON RED MUSHROOM</t>
  </si>
  <si>
    <t>536K18</t>
  </si>
  <si>
    <t>536K25</t>
  </si>
  <si>
    <t>536K4</t>
  </si>
  <si>
    <t>CONTACT BLOCK W/OPERATOR</t>
  </si>
  <si>
    <t>536K48</t>
  </si>
  <si>
    <t>536K49</t>
  </si>
  <si>
    <t>2-SPEED CONTACT BLOCK        *</t>
  </si>
  <si>
    <t>536K56</t>
  </si>
  <si>
    <t>PILOT LIGHT (24VOLT)         *</t>
  </si>
  <si>
    <t>536K57</t>
  </si>
  <si>
    <t>AMBER LENS                   *</t>
  </si>
  <si>
    <t>536K62</t>
  </si>
  <si>
    <t>CONTACT  BLOCK MAINTAINED</t>
  </si>
  <si>
    <t>536K68</t>
  </si>
  <si>
    <t>SWITCH SELECTOR</t>
  </si>
  <si>
    <t>536K69A</t>
  </si>
  <si>
    <t>CONTACT BLOCK 2 N.O.</t>
  </si>
  <si>
    <t>536K70</t>
  </si>
  <si>
    <t>536K72</t>
  </si>
  <si>
    <t>LENS</t>
  </si>
  <si>
    <t>536K75</t>
  </si>
  <si>
    <t>536K77</t>
  </si>
  <si>
    <t>MUSHROOM LATCHING OPERATOR   *</t>
  </si>
  <si>
    <t>536K79</t>
  </si>
  <si>
    <t>BUTTON START</t>
  </si>
  <si>
    <t>536K86</t>
  </si>
  <si>
    <t>ENCLOSURE  KY-3</t>
  </si>
  <si>
    <t>536K88</t>
  </si>
  <si>
    <t>OPERATOR KEY</t>
  </si>
  <si>
    <t>536KC107</t>
  </si>
  <si>
    <t>OPERATOR 3 POSITION</t>
  </si>
  <si>
    <t>536KC108</t>
  </si>
  <si>
    <t>CONTACTS W/BLOCK</t>
  </si>
  <si>
    <t>536KC109</t>
  </si>
  <si>
    <t>OPERATOR CONTACTS</t>
  </si>
  <si>
    <t>536KC110</t>
  </si>
  <si>
    <t>SING. SP. MAIN. INTER.</t>
  </si>
  <si>
    <t>536KC111</t>
  </si>
  <si>
    <t>OPERATOR KEYED</t>
  </si>
  <si>
    <t>536KC112</t>
  </si>
  <si>
    <t>CONTROL UNIT HEAVY DUTY</t>
  </si>
  <si>
    <t>536KC113</t>
  </si>
  <si>
    <t>536KC115</t>
  </si>
  <si>
    <t>INTERLOCKED ASSY.</t>
  </si>
  <si>
    <t>536KC116</t>
  </si>
  <si>
    <t>SWITCH SELECTOR 2 POS KEY</t>
  </si>
  <si>
    <t>536KC117</t>
  </si>
  <si>
    <t>OPERATOR KEY FOR P.B.</t>
  </si>
  <si>
    <t>536KC118</t>
  </si>
  <si>
    <t>OPERATOR W/CONTACT BLOCKS</t>
  </si>
  <si>
    <t>536KC119</t>
  </si>
  <si>
    <t>OPERATOR  (START) GREEN</t>
  </si>
  <si>
    <t>536KC120</t>
  </si>
  <si>
    <t>OPERATOR ZB2-BA4(STOP)</t>
  </si>
  <si>
    <t>536KC121</t>
  </si>
  <si>
    <t>OPERATOR  (BLACK)</t>
  </si>
  <si>
    <t>536KC122</t>
  </si>
  <si>
    <t>OPERATOR  (WHITE)</t>
  </si>
  <si>
    <t>536KC123</t>
  </si>
  <si>
    <t>CONTACT BLOCK  NO</t>
  </si>
  <si>
    <t>536KC124</t>
  </si>
  <si>
    <t>CONTACT BLOCK  NC</t>
  </si>
  <si>
    <t>536KC125</t>
  </si>
  <si>
    <t>INDICATOR AMBER</t>
  </si>
  <si>
    <t>536KC126</t>
  </si>
  <si>
    <t>PLUG BLANKING</t>
  </si>
  <si>
    <t>536KC127</t>
  </si>
  <si>
    <t>CONTACTS W/BASE NC</t>
  </si>
  <si>
    <t>536KC129</t>
  </si>
  <si>
    <t>536KC130</t>
  </si>
  <si>
    <t>ALTERNATING ACTION K85</t>
  </si>
  <si>
    <t>536KC131</t>
  </si>
  <si>
    <t>OPERATOR (RED) PB</t>
  </si>
  <si>
    <t>536KC132</t>
  </si>
  <si>
    <t>OPERATOR (GREEN) PB</t>
  </si>
  <si>
    <t>536KC133</t>
  </si>
  <si>
    <t>OPERATOR WITH Y7 BLUE LENS</t>
  </si>
  <si>
    <t>536KC134</t>
  </si>
  <si>
    <t>OPERATOR W/ A7 AMBER LENS</t>
  </si>
  <si>
    <t>536KC136</t>
  </si>
  <si>
    <t>BASE MNTG.W/CONTACT BLOCK</t>
  </si>
  <si>
    <t>536KC137</t>
  </si>
  <si>
    <t>536KC138</t>
  </si>
  <si>
    <t>536KC139</t>
  </si>
  <si>
    <t>OPERATORS BOOTED HEAD</t>
  </si>
  <si>
    <t>536KC140</t>
  </si>
  <si>
    <t>536KC141</t>
  </si>
  <si>
    <t>CONTACT BLOCKS NC</t>
  </si>
  <si>
    <t>536KC142</t>
  </si>
  <si>
    <t>536KC143</t>
  </si>
  <si>
    <t>ASSEMBLY HUBBEL 2-SPEED</t>
  </si>
  <si>
    <t>536KC144</t>
  </si>
  <si>
    <t>ASSEMBLY HUBBEL 1-SPEED</t>
  </si>
  <si>
    <t>536KC145</t>
  </si>
  <si>
    <t>SWITCH KEY    2 POSITION</t>
  </si>
  <si>
    <t>536KC146</t>
  </si>
  <si>
    <t>536KC147</t>
  </si>
  <si>
    <t>CONTACT BLOCK 1 NO-1 NC</t>
  </si>
  <si>
    <t>536KC149</t>
  </si>
  <si>
    <t>536KC150</t>
  </si>
  <si>
    <t>LIGHT PILOT,GREEN LENS</t>
  </si>
  <si>
    <t>536KC151</t>
  </si>
  <si>
    <t>BASE MTNG W/CONTACT BLKS</t>
  </si>
  <si>
    <t>536KC152</t>
  </si>
  <si>
    <t>OPERATOR WITH BLOCKS</t>
  </si>
  <si>
    <t>536KC153</t>
  </si>
  <si>
    <t>536KC154</t>
  </si>
  <si>
    <t>536KC155</t>
  </si>
  <si>
    <t>OPERATOR W/1 NO &amp; 1 NC</t>
  </si>
  <si>
    <t>536KC156</t>
  </si>
  <si>
    <t>536KC157</t>
  </si>
  <si>
    <t>CONTACT BLOCK 2 SPEED</t>
  </si>
  <si>
    <t>536KC158</t>
  </si>
  <si>
    <t>BASE MOUNTING CONTACT BLK</t>
  </si>
  <si>
    <t>536KC159</t>
  </si>
  <si>
    <t>OPERATOR W/BLOCK  RED</t>
  </si>
  <si>
    <t>536KC161</t>
  </si>
  <si>
    <t>ENCLOSURE PB 9 HOLE</t>
  </si>
  <si>
    <t>536KC162</t>
  </si>
  <si>
    <t>SWITCH 2POS KEY 1 N.O.</t>
  </si>
  <si>
    <t>536KC163</t>
  </si>
  <si>
    <t>SWITCH 2POS KEY 1NO - 1NC</t>
  </si>
  <si>
    <t>536KC164</t>
  </si>
  <si>
    <t>SWITCH 3POS KEY W/SPECIAL</t>
  </si>
  <si>
    <t>536KC165</t>
  </si>
  <si>
    <t>BUTTON 3POS PUSH PULL STRT</t>
  </si>
  <si>
    <t>536KC166</t>
  </si>
  <si>
    <t>BUTTON MOMENTARY</t>
  </si>
  <si>
    <t>536KC167</t>
  </si>
  <si>
    <t>LIGHT PILOT - BLUE</t>
  </si>
  <si>
    <t>536KC168</t>
  </si>
  <si>
    <t>LIGHT PILOT  RED</t>
  </si>
  <si>
    <t>536KC169</t>
  </si>
  <si>
    <t>LIGHT PILOT - WHITE</t>
  </si>
  <si>
    <t>536KC170</t>
  </si>
  <si>
    <t>ENCLOSURE PB 6 HOLE</t>
  </si>
  <si>
    <t>536KC171</t>
  </si>
  <si>
    <t>536KC172</t>
  </si>
  <si>
    <t>ENCLOSURE PB 4 HOLE</t>
  </si>
  <si>
    <t>536KC173</t>
  </si>
  <si>
    <t>SWITCH KEY OP. 3 POS</t>
  </si>
  <si>
    <t>536KC175</t>
  </si>
  <si>
    <t>ENCLOSURE PB WALL MOUNTED</t>
  </si>
  <si>
    <t>536KC176</t>
  </si>
  <si>
    <t>OPERATOR RED MUSHROOM HD</t>
  </si>
  <si>
    <t>536KC177</t>
  </si>
  <si>
    <t>CONTACT BLOCKK NC</t>
  </si>
  <si>
    <t>536KC178</t>
  </si>
  <si>
    <t>RECEPTACLE FLANGE MOUNT</t>
  </si>
  <si>
    <t>536KC181</t>
  </si>
  <si>
    <t>ELECTROMOTIVE R-24PA-25,</t>
  </si>
  <si>
    <t>536KC182</t>
  </si>
  <si>
    <t>4 POSITION SELECTOR W/CONTACTS</t>
  </si>
  <si>
    <t>536KC184</t>
  </si>
  <si>
    <t>HUBBELL CONTACT BLOCK</t>
  </si>
  <si>
    <t>536KC185</t>
  </si>
  <si>
    <t>536KC186</t>
  </si>
  <si>
    <t>KEY SELECTOR 1 NO -1 NC</t>
  </si>
  <si>
    <t>536KC187</t>
  </si>
  <si>
    <t>OPERATOR &amp; CONTACT BLOCK</t>
  </si>
  <si>
    <t>536KC188</t>
  </si>
  <si>
    <t>536KC189</t>
  </si>
  <si>
    <t>LEGEND OFF-ON</t>
  </si>
  <si>
    <t>536KC190</t>
  </si>
  <si>
    <t>LEGEND SLOW UP</t>
  </si>
  <si>
    <t>536KC191</t>
  </si>
  <si>
    <t>LEGEND SLOW DOWN</t>
  </si>
  <si>
    <t>536KC192</t>
  </si>
  <si>
    <t>LEGEND FAST UP</t>
  </si>
  <si>
    <t>536KC193</t>
  </si>
  <si>
    <t>LEGEND FAST DOWN</t>
  </si>
  <si>
    <t>536KC66</t>
  </si>
  <si>
    <t>536KC79</t>
  </si>
  <si>
    <t>OPERATOR  (2-BUTTON EA.)</t>
  </si>
  <si>
    <t>537KC02</t>
  </si>
  <si>
    <t>2 HOLE ENCLOSURE</t>
  </si>
  <si>
    <t>537KC04</t>
  </si>
  <si>
    <t>4 HOLE ENCLOSURE</t>
  </si>
  <si>
    <t>537KC06</t>
  </si>
  <si>
    <t>6 HOLE ENCLOSURE</t>
  </si>
  <si>
    <t>537KC08</t>
  </si>
  <si>
    <t>8 HOLE ENCLOSURE</t>
  </si>
  <si>
    <t>537KC12</t>
  </si>
  <si>
    <t>12 HOLE ENCLOSURE</t>
  </si>
  <si>
    <t>537KC136</t>
  </si>
  <si>
    <t>CONTACT MAINT. START-STOP</t>
  </si>
  <si>
    <t>537KC20</t>
  </si>
  <si>
    <t>CONTACT 1 N.O.  (CK#32891469)</t>
  </si>
  <si>
    <t>537KC21</t>
  </si>
  <si>
    <t>CONTACT 1 N.C.   (32891468)</t>
  </si>
  <si>
    <t>537KC22</t>
  </si>
  <si>
    <t>CONTACT 2 SPEED</t>
  </si>
  <si>
    <t>537KC23</t>
  </si>
  <si>
    <t>537KC30</t>
  </si>
  <si>
    <t>OPERATOR BLACK</t>
  </si>
  <si>
    <t>537KC31</t>
  </si>
  <si>
    <t>OPERATOR GREEN</t>
  </si>
  <si>
    <t>537KC32</t>
  </si>
  <si>
    <t>OPERATOR RED</t>
  </si>
  <si>
    <t>537KC35</t>
  </si>
  <si>
    <t>MUSHROOM HEAD MOM. RED</t>
  </si>
  <si>
    <t>537KC36</t>
  </si>
  <si>
    <t>MUSH.HEAD MAINT. TURN TO START</t>
  </si>
  <si>
    <t>537KC40</t>
  </si>
  <si>
    <t>SELECTOR 2 POSITION</t>
  </si>
  <si>
    <t>537KC41</t>
  </si>
  <si>
    <t>SELECTOR 3 POSITION</t>
  </si>
  <si>
    <t>537KC42</t>
  </si>
  <si>
    <t>SELECTOR 2 POSITION W/KEY</t>
  </si>
  <si>
    <t>537KC43</t>
  </si>
  <si>
    <t>SELECTOR 3 POSITION W/KEY</t>
  </si>
  <si>
    <t>537KC45</t>
  </si>
  <si>
    <t>PILOT LIGHT BASE</t>
  </si>
  <si>
    <t>537KC46</t>
  </si>
  <si>
    <t>LENS GREEN</t>
  </si>
  <si>
    <t>537KC47</t>
  </si>
  <si>
    <t>LENS RED</t>
  </si>
  <si>
    <t>537KC48</t>
  </si>
  <si>
    <t>LENS AMBER</t>
  </si>
  <si>
    <t>537KC49</t>
  </si>
  <si>
    <t>BULB 24V.</t>
  </si>
  <si>
    <t>537KC50</t>
  </si>
  <si>
    <t>BULB 130V.</t>
  </si>
  <si>
    <t>537KC51</t>
  </si>
  <si>
    <t>BLANKING PLUG</t>
  </si>
  <si>
    <t>537KC58</t>
  </si>
  <si>
    <t>HOIST UP       LEGEND</t>
  </si>
  <si>
    <t>537KC59</t>
  </si>
  <si>
    <t>HOIST DOWN     LEGEND</t>
  </si>
  <si>
    <t>537KC60</t>
  </si>
  <si>
    <t>TROLLEY LEFT  LEGEND</t>
  </si>
  <si>
    <t>537KC61</t>
  </si>
  <si>
    <t>TROLLEY RIGHT LEGEND</t>
  </si>
  <si>
    <t>537KC62</t>
  </si>
  <si>
    <t>BRIDGE FORWARD LEGEND</t>
  </si>
  <si>
    <t>537KC63</t>
  </si>
  <si>
    <t>BRIDGE REVERSE LEGEND</t>
  </si>
  <si>
    <t>537KC64</t>
  </si>
  <si>
    <t>START          LEGEND</t>
  </si>
  <si>
    <t>537KC65</t>
  </si>
  <si>
    <t>STOP           LEGEND</t>
  </si>
  <si>
    <t>537KC66</t>
  </si>
  <si>
    <t>OFF            LEGEND</t>
  </si>
  <si>
    <t>537KC67</t>
  </si>
  <si>
    <t>ON             LEGEND</t>
  </si>
  <si>
    <t>537KC68</t>
  </si>
  <si>
    <t>CLOSE          LEGEND</t>
  </si>
  <si>
    <t>537KC69</t>
  </si>
  <si>
    <t>OPEN           LEGEND</t>
  </si>
  <si>
    <t>537KC70</t>
  </si>
  <si>
    <t>HOIST-REMOTE   LEGEND</t>
  </si>
  <si>
    <t>537KC71</t>
  </si>
  <si>
    <t>TURN-START, PUSH-STOP</t>
  </si>
  <si>
    <t>537KC72</t>
  </si>
  <si>
    <t>RUN-INCH LEGEND</t>
  </si>
  <si>
    <t>537KC73</t>
  </si>
  <si>
    <t>RUN-JOG       LEGEND</t>
  </si>
  <si>
    <t>537KC74</t>
  </si>
  <si>
    <t>TRACTOR FORWARD LEGEND</t>
  </si>
  <si>
    <t>537KC75</t>
  </si>
  <si>
    <t>TRACTOR REVERSE LEGEND</t>
  </si>
  <si>
    <t>537KC76</t>
  </si>
  <si>
    <t>1 OR 2          LEGEND</t>
  </si>
  <si>
    <t>537KC77</t>
  </si>
  <si>
    <t>MANUAL-AUTO     LEGEND</t>
  </si>
  <si>
    <t>537KC78</t>
  </si>
  <si>
    <t>1 1&amp;2 2         LEGEND</t>
  </si>
  <si>
    <t>537KC79</t>
  </si>
  <si>
    <t>UP INCH         LEGEND</t>
  </si>
  <si>
    <t>537KC80</t>
  </si>
  <si>
    <t>DOWN INCH       LEGEND</t>
  </si>
  <si>
    <t>537KC81</t>
  </si>
  <si>
    <t>RADIO-MANUAL    LEGEND</t>
  </si>
  <si>
    <t>537KC82</t>
  </si>
  <si>
    <t>BYPASS          LEGEND</t>
  </si>
  <si>
    <t>537KC83</t>
  </si>
  <si>
    <t>RESET           LEGEND</t>
  </si>
  <si>
    <t>537KC84</t>
  </si>
  <si>
    <t>JIB LEFT        LEGEND</t>
  </si>
  <si>
    <t>537KC85</t>
  </si>
  <si>
    <t>JIB RIGHT       LEGEND</t>
  </si>
  <si>
    <t>537KC86</t>
  </si>
  <si>
    <t>JIB ROTATE NORTH LEGEND</t>
  </si>
  <si>
    <t>537KC87</t>
  </si>
  <si>
    <t>JIB ROTATE SOUTH LEGEND</t>
  </si>
  <si>
    <t>537KC88</t>
  </si>
  <si>
    <t>POWER ON    LEGEND</t>
  </si>
  <si>
    <t>538K25</t>
  </si>
  <si>
    <t>BUSHING  .69O O.D.</t>
  </si>
  <si>
    <t>54-.12-.62</t>
  </si>
  <si>
    <t>SMS  6-32 X 5 8" LG ST STL</t>
  </si>
  <si>
    <t>54-.18-1.00</t>
  </si>
  <si>
    <t>SMS 10-24 X 1" LG  ST STL</t>
  </si>
  <si>
    <t>54-.18-1.25</t>
  </si>
  <si>
    <t>SMS 10-24 X 1 1/4" LG ST STL</t>
  </si>
  <si>
    <t>54-.25-.37</t>
  </si>
  <si>
    <t>SMS 1/4" DIA X 3/8" LG</t>
  </si>
  <si>
    <t>54-.25-1.00</t>
  </si>
  <si>
    <t>SMS 1/4" DIA X 1" LG</t>
  </si>
  <si>
    <t>54-.25-1.25</t>
  </si>
  <si>
    <t>SMS 1/4" DIA X 1 1/4" LG</t>
  </si>
  <si>
    <t>540K1</t>
  </si>
  <si>
    <t>BEARING INNER RACE</t>
  </si>
  <si>
    <t>540K2</t>
  </si>
  <si>
    <t>BEARING RACE</t>
  </si>
  <si>
    <t>540K3</t>
  </si>
  <si>
    <t>540K4</t>
  </si>
  <si>
    <t>INNER RACE</t>
  </si>
  <si>
    <t>545K1</t>
  </si>
  <si>
    <t>SHIM</t>
  </si>
  <si>
    <t>545K10</t>
  </si>
  <si>
    <t>545K11</t>
  </si>
  <si>
    <t>545K12</t>
  </si>
  <si>
    <t>545K13</t>
  </si>
  <si>
    <t>SHIM COLOR YELLOW</t>
  </si>
  <si>
    <t>545K14</t>
  </si>
  <si>
    <t>SHIM 3-5/32ID X 3-3/4OD</t>
  </si>
  <si>
    <t>545K15</t>
  </si>
  <si>
    <t>SHIM  COLOR YELLOW</t>
  </si>
  <si>
    <t>545K2</t>
  </si>
  <si>
    <t>SHIM  ALUM.**SEE KEN B4 PURCH</t>
  </si>
  <si>
    <t>545K3</t>
  </si>
  <si>
    <t>SHIM  3.156 ID X 3.75 OD</t>
  </si>
  <si>
    <t>545K4</t>
  </si>
  <si>
    <t>SHIM 3-5/32"ID X 3-3/4"OD</t>
  </si>
  <si>
    <t>545K5</t>
  </si>
  <si>
    <t>545K6</t>
  </si>
  <si>
    <t>SHIM  COLOR NATURAL</t>
  </si>
  <si>
    <t>545K7</t>
  </si>
  <si>
    <t>545K8</t>
  </si>
  <si>
    <t>545K9</t>
  </si>
  <si>
    <t>56-.18-.37</t>
  </si>
  <si>
    <t>SCREW 10-24X3/8 PAN HD SLT</t>
  </si>
  <si>
    <t>561K10</t>
  </si>
  <si>
    <t>SEAL OIL</t>
  </si>
  <si>
    <t>561K11</t>
  </si>
  <si>
    <t>561K12</t>
  </si>
  <si>
    <t>561K28</t>
  </si>
  <si>
    <t>561K7</t>
  </si>
  <si>
    <t>561K8</t>
  </si>
  <si>
    <t>SEAL OIL "R"</t>
  </si>
  <si>
    <t>561K9-50</t>
  </si>
  <si>
    <t>58-.25-.87</t>
  </si>
  <si>
    <t>SSSH 1/4 X 7/8 LG</t>
  </si>
  <si>
    <t>58-.37-1.25</t>
  </si>
  <si>
    <t>SSSH 3/8" X 1-1/4 LG</t>
  </si>
  <si>
    <t>58-.37-2.50</t>
  </si>
  <si>
    <t>SSSH 3/8" X 2-1/2" LG</t>
  </si>
  <si>
    <t>580K3</t>
  </si>
  <si>
    <t>BRAKE ROTATING DISC</t>
  </si>
  <si>
    <t>580K4</t>
  </si>
  <si>
    <t>BRAKE STATIONARY DISC</t>
  </si>
  <si>
    <t>581-000-504</t>
  </si>
  <si>
    <t>CABLE 4 CON. NO.14</t>
  </si>
  <si>
    <t>583-000-304</t>
  </si>
  <si>
    <t>CABLE 4 COND. NO. 12 FLAT</t>
  </si>
  <si>
    <t>583-000-308</t>
  </si>
  <si>
    <t>CABLE  8 COND. #12 FLAT</t>
  </si>
  <si>
    <t>583-000-504</t>
  </si>
  <si>
    <t>CABLE 8 CONDUCTOR #14</t>
  </si>
  <si>
    <t>583-000-508</t>
  </si>
  <si>
    <t>CABLE PVC 8 COND. #14 FLAT</t>
  </si>
  <si>
    <t>583-000-512</t>
  </si>
  <si>
    <t>CABLE 12/14 FLAT</t>
  </si>
  <si>
    <t>583-000-708</t>
  </si>
  <si>
    <t>CABLE 8 COND. #16  FLAT</t>
  </si>
  <si>
    <t>585K100B</t>
  </si>
  <si>
    <t>BRAKE</t>
  </si>
  <si>
    <t>585K101</t>
  </si>
  <si>
    <t>TROLLEY MOTOR BRAKE 230/460 V</t>
  </si>
  <si>
    <t>585K102B</t>
  </si>
  <si>
    <t>BRAKE 230/460V-3PH-60HZ 25#FT.</t>
  </si>
  <si>
    <t>585K112</t>
  </si>
  <si>
    <t>BRAKE TROLLEY 208-230/460 V.</t>
  </si>
  <si>
    <t>585K113</t>
  </si>
  <si>
    <t>BRAKE TROLLEY 575 V.</t>
  </si>
  <si>
    <t>585K115B-50</t>
  </si>
  <si>
    <t>STEARNS BRAKE W/PINION MOD.</t>
  </si>
  <si>
    <t>585K118</t>
  </si>
  <si>
    <t>BRAKE FORCE CONTROL 115V</t>
  </si>
  <si>
    <t>585K124</t>
  </si>
  <si>
    <t>BRAKE, OIL SHEAR, 115V 100FTLB</t>
  </si>
  <si>
    <t>585K125</t>
  </si>
  <si>
    <t>STEARNS BRAKE</t>
  </si>
  <si>
    <t>585K68</t>
  </si>
  <si>
    <t>BRAKE ADAPTOR(280 TO 250)</t>
  </si>
  <si>
    <t>585K68-50</t>
  </si>
  <si>
    <t>BRAKE ADAPTOR</t>
  </si>
  <si>
    <t>585K69</t>
  </si>
  <si>
    <t>BRAKE ADAPTOR FOR DINGS BRAKE</t>
  </si>
  <si>
    <t>585K70B</t>
  </si>
  <si>
    <t>585K70B-E</t>
  </si>
  <si>
    <t>585K70C</t>
  </si>
  <si>
    <t>585K70D</t>
  </si>
  <si>
    <t>585K72</t>
  </si>
  <si>
    <t>585K73B</t>
  </si>
  <si>
    <t>585K74B</t>
  </si>
  <si>
    <t>BRAKE  230/460V.</t>
  </si>
  <si>
    <t>585K74C</t>
  </si>
  <si>
    <t>BRAKE DINGS</t>
  </si>
  <si>
    <t>585K74D</t>
  </si>
  <si>
    <t>585K74E</t>
  </si>
  <si>
    <t>BRAKE PER DWG. 585K74E</t>
  </si>
  <si>
    <t>585K75D</t>
  </si>
  <si>
    <t>BRAKE  DBL."C" FACE</t>
  </si>
  <si>
    <t>585K76</t>
  </si>
  <si>
    <t>BRAKE D.C.</t>
  </si>
  <si>
    <t>585K77</t>
  </si>
  <si>
    <t>BRAKE STEARNS</t>
  </si>
  <si>
    <t>585K82B</t>
  </si>
  <si>
    <t>BRAKE 4 POST 175LB TORQUE</t>
  </si>
  <si>
    <t>585K82D</t>
  </si>
  <si>
    <t>BRAKE 4 POST,208V,175#</t>
  </si>
  <si>
    <t>585K85B</t>
  </si>
  <si>
    <t>BRAKE 20 LBS.-FT STEARNS</t>
  </si>
  <si>
    <t>585K86B</t>
  </si>
  <si>
    <t>BRAKE  50 LBS.-FT STEARNS</t>
  </si>
  <si>
    <t>585K87B</t>
  </si>
  <si>
    <t>BRAKE W/50LB. FT STEARNS</t>
  </si>
  <si>
    <t>585K88B</t>
  </si>
  <si>
    <t>BRAKE 125 FT-LB POST BRAKE</t>
  </si>
  <si>
    <t>585K89B</t>
  </si>
  <si>
    <t>BRAKE   208-230/460V COIL</t>
  </si>
  <si>
    <t>585K90B</t>
  </si>
  <si>
    <t>BRAKE  208-230/460V</t>
  </si>
  <si>
    <t>585K91C</t>
  </si>
  <si>
    <t>BRAKE 3-FT/LB - 575 V</t>
  </si>
  <si>
    <t>585K92C</t>
  </si>
  <si>
    <t>BRAKE 575V-3PH-60HZ 105#FT.</t>
  </si>
  <si>
    <t>585K93B</t>
  </si>
  <si>
    <t>BRAKE  105FT.LB</t>
  </si>
  <si>
    <t>585K93C</t>
  </si>
  <si>
    <t>585K94D</t>
  </si>
  <si>
    <t>585K95B</t>
  </si>
  <si>
    <t>BRAKE ASSEMBLY 413366-1S</t>
  </si>
  <si>
    <t>585K96</t>
  </si>
  <si>
    <t>585K97</t>
  </si>
  <si>
    <t>TROLLEY MOTOR BRAKE 575 VOLT</t>
  </si>
  <si>
    <t>585K98</t>
  </si>
  <si>
    <t>BRAKE 460V-3PH-60HZ 25#FT.</t>
  </si>
  <si>
    <t>585K99</t>
  </si>
  <si>
    <t>BRAKE 230/460V AC. 35#FT.CL"B"</t>
  </si>
  <si>
    <t>59B-.25-.25</t>
  </si>
  <si>
    <t>SSSH 1/4" X 1/4"LG. 316 SS</t>
  </si>
  <si>
    <t>6-.64-1.1-.04</t>
  </si>
  <si>
    <t>41/64 X 1 1/8 X 3/64 HARD</t>
  </si>
  <si>
    <t>6-.65-1.3-.13</t>
  </si>
  <si>
    <t>WASHER .656 X 1.312 X .134</t>
  </si>
  <si>
    <t>6-.90-1.4-.12</t>
  </si>
  <si>
    <t>29/32 X 1 7/16 X 1/8 THK</t>
  </si>
  <si>
    <t>60-.25-.87</t>
  </si>
  <si>
    <t>SSSH 1/4" X 7/8" LG</t>
  </si>
  <si>
    <t>60-.31-.87</t>
  </si>
  <si>
    <t>SSSH 5/16" X 7/8" LG</t>
  </si>
  <si>
    <t>60-.31-1.00</t>
  </si>
  <si>
    <t>SSSH 5/16" X 1" LG</t>
  </si>
  <si>
    <t>60-.37-1.00</t>
  </si>
  <si>
    <t>SSSH 3/8" X 1" LG</t>
  </si>
  <si>
    <t>6005-NSE3</t>
  </si>
  <si>
    <t>SEE NOTES PAGE 3 (ICME)</t>
  </si>
  <si>
    <t>602018-12A</t>
  </si>
  <si>
    <t>CUSHION SPRING DISC</t>
  </si>
  <si>
    <t>602051-9A</t>
  </si>
  <si>
    <t>STATIONARY PLATE</t>
  </si>
  <si>
    <t>THREADED SHOULDER EYE BOLT</t>
  </si>
  <si>
    <t>62-.37-.50</t>
  </si>
  <si>
    <t>SHSS 3/8-16 X 1/2 KNURLED CUP</t>
  </si>
  <si>
    <t>62-.37-.87</t>
  </si>
  <si>
    <t>SCREW DRUM SET</t>
  </si>
  <si>
    <t>62-.50-.50</t>
  </si>
  <si>
    <t>SHSS 1/2 X 1/2 LG NC</t>
  </si>
  <si>
    <t>65386-051</t>
  </si>
  <si>
    <t>MOTOR SHAFT FOR 863K2375</t>
  </si>
  <si>
    <t>66-.50-.50</t>
  </si>
  <si>
    <t>SSSH 1/2-13X 1/2 KN CUP PT</t>
  </si>
  <si>
    <t>672-.25-.37</t>
  </si>
  <si>
    <t>SHSS 1/4 X 3/8 LG</t>
  </si>
  <si>
    <t>675K26</t>
  </si>
  <si>
    <t>CAP PLTE 1/2TON</t>
  </si>
  <si>
    <t>TAG CAPACITY</t>
  </si>
  <si>
    <t>675K28</t>
  </si>
  <si>
    <t>675K30</t>
  </si>
  <si>
    <t>675K36</t>
  </si>
  <si>
    <t>675K37</t>
  </si>
  <si>
    <t>675K38</t>
  </si>
  <si>
    <t>675K39</t>
  </si>
  <si>
    <t>675K40</t>
  </si>
  <si>
    <t>675K41</t>
  </si>
  <si>
    <t>675K42</t>
  </si>
  <si>
    <t>CAP PLATE 5 TON WR5</t>
  </si>
  <si>
    <t>675K43</t>
  </si>
  <si>
    <t>675K44</t>
  </si>
  <si>
    <t>675K49</t>
  </si>
  <si>
    <t>675K50</t>
  </si>
  <si>
    <t>675K51</t>
  </si>
  <si>
    <t>675K52</t>
  </si>
  <si>
    <t>675K53</t>
  </si>
  <si>
    <t>675K55</t>
  </si>
  <si>
    <t>675K56</t>
  </si>
  <si>
    <t>CAPACITY PLATE 1 1/2 TON</t>
  </si>
  <si>
    <t>675K61</t>
  </si>
  <si>
    <t>675K66</t>
  </si>
  <si>
    <t>677K16A</t>
  </si>
  <si>
    <t>PLATE NAME CHESTER WD</t>
  </si>
  <si>
    <t>679J46</t>
  </si>
  <si>
    <t>CSA LABEL WARNING FOR 230/460V</t>
  </si>
  <si>
    <t>679K1</t>
  </si>
  <si>
    <t>TAG VOLTAGE</t>
  </si>
  <si>
    <t>698K2</t>
  </si>
  <si>
    <t>TAG</t>
  </si>
  <si>
    <t>6KBULLARD</t>
  </si>
  <si>
    <t>HOOK  BULLARD 6K (LONG SHANK)</t>
  </si>
  <si>
    <t>6KG1023-15</t>
  </si>
  <si>
    <t>6 BUTTON P.B. ASSEMBLY</t>
  </si>
  <si>
    <t>6KG1032-56</t>
  </si>
  <si>
    <t>10 BUTTON PUSHBUTTON ASSEMBLY</t>
  </si>
  <si>
    <t>6KG1038-0</t>
  </si>
  <si>
    <t>6 BUTTON P.B. ASSY. WALL MOUNT</t>
  </si>
  <si>
    <t>6KG1040-29</t>
  </si>
  <si>
    <t>6 BUTTON PB M-2H-2T W/KEY</t>
  </si>
  <si>
    <t>6KG1061-10</t>
  </si>
  <si>
    <t>4 BUTTON PUSHBUTTON ASSY</t>
  </si>
  <si>
    <t>6KG1067-21</t>
  </si>
  <si>
    <t>6 BUTTON PENDANT ASSEMNLY 21'</t>
  </si>
  <si>
    <t>6KG252-16</t>
  </si>
  <si>
    <t>PUSH BUTTON ASSEMBLY WALL</t>
  </si>
  <si>
    <t>6KG268-9</t>
  </si>
  <si>
    <t>PUSHBUTTON ASSEMBLY</t>
  </si>
  <si>
    <t>6KG269-11</t>
  </si>
  <si>
    <t>4 BUTTON PB AND CABLE ASSY.</t>
  </si>
  <si>
    <t>6KG502-6</t>
  </si>
  <si>
    <t>PUSHBUTTON 6' DROP INCHING</t>
  </si>
  <si>
    <t>6KG509-20</t>
  </si>
  <si>
    <t>4 BUTTON PB W/ NEMA 7&amp;9</t>
  </si>
  <si>
    <t>6KG557-20</t>
  </si>
  <si>
    <t>PUSHBUTTON 20 FT DROP</t>
  </si>
  <si>
    <t>6KG557-28</t>
  </si>
  <si>
    <t>PUSHBUTTON 28 FT DROP NEMA 7&amp;9</t>
  </si>
  <si>
    <t>6KG617</t>
  </si>
  <si>
    <t>4 BUTTON PB W/NEMA 7&amp;9 ENCL</t>
  </si>
  <si>
    <t>6KG627-16</t>
  </si>
  <si>
    <t>PUSHBUTTON</t>
  </si>
  <si>
    <t>6KG650-16</t>
  </si>
  <si>
    <t>4 P.B. CABLE ASSY.</t>
  </si>
  <si>
    <t>6KG658-20</t>
  </si>
  <si>
    <t>PUSH BUTTON AND CABLE ASSY.</t>
  </si>
  <si>
    <t>6KG661-25</t>
  </si>
  <si>
    <t>6KG668-16</t>
  </si>
  <si>
    <t>6KG673-36</t>
  </si>
  <si>
    <t>P B ASSY FOR ELM-703/704-20</t>
  </si>
  <si>
    <t>6KG687-10</t>
  </si>
  <si>
    <t>6KG697-16</t>
  </si>
  <si>
    <t>PUSHBUTTON 10 FT DROP</t>
  </si>
  <si>
    <t>6KG705-10</t>
  </si>
  <si>
    <t>6KG707-11</t>
  </si>
  <si>
    <t>PUSHBUTTON 11 FT DROP</t>
  </si>
  <si>
    <t>6KG707-17</t>
  </si>
  <si>
    <t>PUSHBUTTON 17 FT DROP</t>
  </si>
  <si>
    <t>6KG713-30</t>
  </si>
  <si>
    <t>6KG739-10</t>
  </si>
  <si>
    <t>6KG740-8</t>
  </si>
  <si>
    <t>6KG762-0</t>
  </si>
  <si>
    <t>6KG778-6</t>
  </si>
  <si>
    <t>4 BUT PB W/6' DROP FIBERGLASS</t>
  </si>
  <si>
    <t>6KG786-7</t>
  </si>
  <si>
    <t>6KG788-0</t>
  </si>
  <si>
    <t>6KG790-6</t>
  </si>
  <si>
    <t>8 PB,ON/OFF,3STEP UP/DWN, &amp;</t>
  </si>
  <si>
    <t>6KG791-16</t>
  </si>
  <si>
    <t>6 PB,ON/OFF,1STEP UP/DWN,3 STP</t>
  </si>
  <si>
    <t>6KG792-10</t>
  </si>
  <si>
    <t>8 BUT PB 2 SPD TRLY SS HST</t>
  </si>
  <si>
    <t>6KG792-11</t>
  </si>
  <si>
    <t>6KG794-25</t>
  </si>
  <si>
    <t>6 BUTTON PB AND CABLE ASSY.</t>
  </si>
  <si>
    <t>6KG795-25</t>
  </si>
  <si>
    <t>6KG796-15</t>
  </si>
  <si>
    <t>6KG796-18</t>
  </si>
  <si>
    <t>2 BUT  AB PENDANT  UP &amp; DOWN</t>
  </si>
  <si>
    <t>6KG796-7</t>
  </si>
  <si>
    <t>6KG797-20</t>
  </si>
  <si>
    <t>6KG798-20</t>
  </si>
  <si>
    <t>6KG798-30</t>
  </si>
  <si>
    <t>6KG801-17</t>
  </si>
  <si>
    <t>6KG802-11</t>
  </si>
  <si>
    <t>6KG803-7</t>
  </si>
  <si>
    <t>6KG805-18</t>
  </si>
  <si>
    <t>6KG806-15</t>
  </si>
  <si>
    <t>2 BUTTON P.B.ASSY. 1H</t>
  </si>
  <si>
    <t>6KG806-17</t>
  </si>
  <si>
    <t>2 BUTTON P.B.ASSY.</t>
  </si>
  <si>
    <t>6KG806-20</t>
  </si>
  <si>
    <t>6KG806-25</t>
  </si>
  <si>
    <t>6KG806-8</t>
  </si>
  <si>
    <t>2 BUTTON P.B.ASSY.  1H</t>
  </si>
  <si>
    <t>6KG806-9</t>
  </si>
  <si>
    <t>6KG807-10</t>
  </si>
  <si>
    <t>4 BUTTON P.B. ASSY. 1H-1T</t>
  </si>
  <si>
    <t>6KG807-11</t>
  </si>
  <si>
    <t>6KG807-13</t>
  </si>
  <si>
    <t>4 BUTTON P.B. ASSY.</t>
  </si>
  <si>
    <t>6KG807-15</t>
  </si>
  <si>
    <t>6KG807-16</t>
  </si>
  <si>
    <t>6KG807-20</t>
  </si>
  <si>
    <t>6KG807-21</t>
  </si>
  <si>
    <t>6KG807-30</t>
  </si>
  <si>
    <t>6KG807-6</t>
  </si>
  <si>
    <t>6KG807-9</t>
  </si>
  <si>
    <t>4 BUTTON P.B. ASSY.  1H-1T</t>
  </si>
  <si>
    <t>6KG808-0</t>
  </si>
  <si>
    <t>6 BUTTON P.B. ASSY.</t>
  </si>
  <si>
    <t>6KG808-10</t>
  </si>
  <si>
    <t>6 BUTTON P.B. ASSY. M-1H-1T</t>
  </si>
  <si>
    <t>6KG808-12</t>
  </si>
  <si>
    <t>6KG808-16</t>
  </si>
  <si>
    <t>6KG808-20</t>
  </si>
  <si>
    <t>6KG808-32</t>
  </si>
  <si>
    <t>6KG808-36</t>
  </si>
  <si>
    <t>6KG808-41</t>
  </si>
  <si>
    <t>6KG809-35</t>
  </si>
  <si>
    <t>8 BUTTON P.B. ASSY.</t>
  </si>
  <si>
    <t>6KG810-16</t>
  </si>
  <si>
    <t>6KG820-11</t>
  </si>
  <si>
    <t>6KG820-12</t>
  </si>
  <si>
    <t>6KG827-11</t>
  </si>
  <si>
    <t>2 BUT PUSHBUTTON 2SPD 2H</t>
  </si>
  <si>
    <t>6KG827-46</t>
  </si>
  <si>
    <t>6KG840-25</t>
  </si>
  <si>
    <t>6KG841-20</t>
  </si>
  <si>
    <t>6 BUTTON P.B. ASSY 1H-1T-1B</t>
  </si>
  <si>
    <t>6KG854-26</t>
  </si>
  <si>
    <t>6KG860-15</t>
  </si>
  <si>
    <t>4 BUTTON P.B. ASSY. M-1H</t>
  </si>
  <si>
    <t>6KG868-10</t>
  </si>
  <si>
    <t>6KG871-15</t>
  </si>
  <si>
    <t>6KG877-10</t>
  </si>
  <si>
    <t>2 BUT PUSHBUTTON 2SPD</t>
  </si>
  <si>
    <t>6KG893-30</t>
  </si>
  <si>
    <t>6 BUTTON P.B.  M-1H-1T (MMS)</t>
  </si>
  <si>
    <t>6KG894-11</t>
  </si>
  <si>
    <t>6KG912-11</t>
  </si>
  <si>
    <t>6 BUTTON P.B. M-1H-1T</t>
  </si>
  <si>
    <t>6KG944-15</t>
  </si>
  <si>
    <t>7-.62</t>
  </si>
  <si>
    <t>WASHER 5/8"</t>
  </si>
  <si>
    <t>70-.37-2</t>
  </si>
  <si>
    <t>NUT FULL HEX 3/8" PLAIN</t>
  </si>
  <si>
    <t>70-.43-2</t>
  </si>
  <si>
    <t>NUT FULL HEX 7/16" PLAIN</t>
  </si>
  <si>
    <t>70-.50-2</t>
  </si>
  <si>
    <t>NUT FULL HEX 1/2" PLAIN</t>
  </si>
  <si>
    <t>70-.87-2</t>
  </si>
  <si>
    <t>NUT FULL HEX 7/8" PLAIN</t>
  </si>
  <si>
    <t>70-1.12-2</t>
  </si>
  <si>
    <t>NUT FULL HEX 1-1/8" PLAIN</t>
  </si>
  <si>
    <t>70-1.25-2</t>
  </si>
  <si>
    <t>NUT FULL HEX 1-1/4" PLAIN</t>
  </si>
  <si>
    <t>70-1.37-2</t>
  </si>
  <si>
    <t>NUT FULL HEX 1-3/8" PLAIN</t>
  </si>
  <si>
    <t>70-1.50-2</t>
  </si>
  <si>
    <t>NUT FULL HEX 1-1/2" PLAIN</t>
  </si>
  <si>
    <t>70-1.75-2</t>
  </si>
  <si>
    <t>NUT FULL HEX 1-3/4" PLAIN</t>
  </si>
  <si>
    <t>70-2.25-2</t>
  </si>
  <si>
    <t>NUT FULL HEX 2-1/4" PLAIN</t>
  </si>
  <si>
    <t>71-.25-2</t>
  </si>
  <si>
    <t>NUT 1/4"</t>
  </si>
  <si>
    <t>71-.31-2</t>
  </si>
  <si>
    <t>NUT 5/16"</t>
  </si>
  <si>
    <t>71-.37-2</t>
  </si>
  <si>
    <t>NUT 3/8"</t>
  </si>
  <si>
    <t>71-.43-2</t>
  </si>
  <si>
    <t>NUT 7/16"</t>
  </si>
  <si>
    <t>71-.50-2</t>
  </si>
  <si>
    <t>NUT 1/2"</t>
  </si>
  <si>
    <t>71-.62-2</t>
  </si>
  <si>
    <t>NUT 5/8"</t>
  </si>
  <si>
    <t>71-.75-2</t>
  </si>
  <si>
    <t>NUT 3/4"</t>
  </si>
  <si>
    <t>71-.87-2</t>
  </si>
  <si>
    <t>NUT 7/8"</t>
  </si>
  <si>
    <t>71-1.12-2</t>
  </si>
  <si>
    <t>NUT 1 1/8"</t>
  </si>
  <si>
    <t>71-1.50-2</t>
  </si>
  <si>
    <t>NUT 1 1/2"</t>
  </si>
  <si>
    <t>710K1</t>
  </si>
  <si>
    <t>BRAKE COIL RETAINER</t>
  </si>
  <si>
    <t>729A-1.25-2</t>
  </si>
  <si>
    <t>ESNA LIGHT THIN PLATED NUT</t>
  </si>
  <si>
    <t>734-1.50-2</t>
  </si>
  <si>
    <t>ESNA TYPE JAM</t>
  </si>
  <si>
    <t>735-10-2</t>
  </si>
  <si>
    <t>NUT MACHINE SCREW #10-24 ZINC</t>
  </si>
  <si>
    <t>74-.87-2</t>
  </si>
  <si>
    <t>74-1.12-2</t>
  </si>
  <si>
    <t>74-1.37-2</t>
  </si>
  <si>
    <t>NUT 1 3/8"</t>
  </si>
  <si>
    <t>74-1.75-2</t>
  </si>
  <si>
    <t>NUT 1 3/4"</t>
  </si>
  <si>
    <t>74-2.25-2</t>
  </si>
  <si>
    <t>NUT 2 1/4"</t>
  </si>
  <si>
    <t>74-2.50-2</t>
  </si>
  <si>
    <t>NUT 2 1/2"</t>
  </si>
  <si>
    <t>74-2.75-2</t>
  </si>
  <si>
    <t>NUT 2 3/4"</t>
  </si>
  <si>
    <t>78-1.00-2</t>
  </si>
  <si>
    <t>NUT 1" SLOTTED</t>
  </si>
  <si>
    <t>79-1.25-2</t>
  </si>
  <si>
    <t>NUT SLT FULL 1-1/4" NC</t>
  </si>
  <si>
    <t>79-1.50-2</t>
  </si>
  <si>
    <t>NUT SLT FULL 1 1/2  NC</t>
  </si>
  <si>
    <t>79-1.75-2</t>
  </si>
  <si>
    <t>NUT SLT FULL 1 3/4  NC</t>
  </si>
  <si>
    <t>79-2.0-2</t>
  </si>
  <si>
    <t>NUT SLT FULL 2 NC</t>
  </si>
  <si>
    <t>79060-7B</t>
  </si>
  <si>
    <t>BRAKE ARMATURE PLATE</t>
  </si>
  <si>
    <t>8-004-702-00</t>
  </si>
  <si>
    <t>8-013-703-00</t>
  </si>
  <si>
    <t>BRAKE SOLENOID LINK</t>
  </si>
  <si>
    <t>8-148-703-00</t>
  </si>
  <si>
    <t>RELEASE KNOB</t>
  </si>
  <si>
    <t>8-157-702-00</t>
  </si>
  <si>
    <t>BRAKE SOLENOID CAP SCREW</t>
  </si>
  <si>
    <t>STEARNS BRAKE COVER</t>
  </si>
  <si>
    <t>800H-2HYX7</t>
  </si>
  <si>
    <t>800H-NP15</t>
  </si>
  <si>
    <t>MOMENTARY LEVER TYPE</t>
  </si>
  <si>
    <t>800H-Y222</t>
  </si>
  <si>
    <t>NAMEPLATE UP-DOWN</t>
  </si>
  <si>
    <t>800HNP15</t>
  </si>
  <si>
    <t>COVERS</t>
  </si>
  <si>
    <t>800TXA</t>
  </si>
  <si>
    <t>804K19</t>
  </si>
  <si>
    <t>COLLECTOR</t>
  </si>
  <si>
    <t>804K20</t>
  </si>
  <si>
    <t>COLLECTOR ASSY</t>
  </si>
  <si>
    <t>INPUT FLANGE FOR CD356 BOX</t>
  </si>
  <si>
    <t>81-.62-2</t>
  </si>
  <si>
    <t>NUT SLTD. HEX 5/8 NF PLTD</t>
  </si>
  <si>
    <t>81-1.25-2</t>
  </si>
  <si>
    <t>NUT HEX SLTD.  1 1/4 NF PL.</t>
  </si>
  <si>
    <t>81-1.5-2</t>
  </si>
  <si>
    <t>NUT HEX SLTD.  1 1/2 NF PL.</t>
  </si>
  <si>
    <t>GASKET SET</t>
  </si>
  <si>
    <t>815K101</t>
  </si>
  <si>
    <t>SWITCH LIMIT</t>
  </si>
  <si>
    <t>815K115</t>
  </si>
  <si>
    <t>SWITCH LIMIT   LS-312</t>
  </si>
  <si>
    <t>815K116</t>
  </si>
  <si>
    <t>815K119</t>
  </si>
  <si>
    <t>SWITCH LIMIT ARM</t>
  </si>
  <si>
    <t>815K120</t>
  </si>
  <si>
    <t>815K121</t>
  </si>
  <si>
    <t>815K127</t>
  </si>
  <si>
    <t>815K128</t>
  </si>
  <si>
    <t>815K137</t>
  </si>
  <si>
    <t>815K139</t>
  </si>
  <si>
    <t>815K142</t>
  </si>
  <si>
    <t>LIMIT SWITCH</t>
  </si>
  <si>
    <t>815K142A</t>
  </si>
  <si>
    <t>815K147C</t>
  </si>
  <si>
    <t>815K151C</t>
  </si>
  <si>
    <t>815K153C</t>
  </si>
  <si>
    <t>815K154C</t>
  </si>
  <si>
    <t>815K155C</t>
  </si>
  <si>
    <t>SWITCH LIMIT ARM 3"</t>
  </si>
  <si>
    <t>815K156C</t>
  </si>
  <si>
    <t>815K157C</t>
  </si>
  <si>
    <t>SWITCH LIMIT (3' CORD)</t>
  </si>
  <si>
    <t>815K159C</t>
  </si>
  <si>
    <t>SWITCH LIMIT (12' CORD)</t>
  </si>
  <si>
    <t>815K160C</t>
  </si>
  <si>
    <t>815K161C</t>
  </si>
  <si>
    <t>815K162C</t>
  </si>
  <si>
    <t>815K163C</t>
  </si>
  <si>
    <t>815K164C</t>
  </si>
  <si>
    <t>SWITCH LIMIT DILLON</t>
  </si>
  <si>
    <t>815K165C</t>
  </si>
  <si>
    <t>815K166C</t>
  </si>
  <si>
    <t>815K167C</t>
  </si>
  <si>
    <t>SWITCH LIMIT ZCK-DO6 HEAD</t>
  </si>
  <si>
    <t>815K168C</t>
  </si>
  <si>
    <t>815K169C</t>
  </si>
  <si>
    <t>SWITCH LIMIT,USE W/C34876</t>
  </si>
  <si>
    <t>815K170C</t>
  </si>
  <si>
    <t>SWITCH LIMIT ARM STAINLESS</t>
  </si>
  <si>
    <t>815K171C</t>
  </si>
  <si>
    <t>815K172C</t>
  </si>
  <si>
    <t>815K173C</t>
  </si>
  <si>
    <t>815K174C</t>
  </si>
  <si>
    <t>SWITCH LIMIT MINATURE</t>
  </si>
  <si>
    <t>815K175C</t>
  </si>
  <si>
    <t>815K176C</t>
  </si>
  <si>
    <t>SWITCH LIMIT HEAVY DUTY</t>
  </si>
  <si>
    <t>815K177C</t>
  </si>
  <si>
    <t>815K178C</t>
  </si>
  <si>
    <t>815K179C</t>
  </si>
  <si>
    <t>SWITCH LIMIT LEVER</t>
  </si>
  <si>
    <t>815K180C</t>
  </si>
  <si>
    <t>SWITCH LIMIT TELEMEC</t>
  </si>
  <si>
    <t>815K181C</t>
  </si>
  <si>
    <t>SWITCH LIMIT STEEL ROD</t>
  </si>
  <si>
    <t>815K182C</t>
  </si>
  <si>
    <t>815K183C</t>
  </si>
  <si>
    <t>SWITCH LIMIT HEAD</t>
  </si>
  <si>
    <t>815KC147</t>
  </si>
  <si>
    <t>815KC161C</t>
  </si>
  <si>
    <t>815KC417</t>
  </si>
  <si>
    <t>815KG114</t>
  </si>
  <si>
    <t>815KG114B</t>
  </si>
  <si>
    <t>SWITCH LIMIT C/PARTS</t>
  </si>
  <si>
    <t>815KG114E</t>
  </si>
  <si>
    <t>815KG114F</t>
  </si>
  <si>
    <t>815KG114W</t>
  </si>
  <si>
    <t>815KG141P1</t>
  </si>
  <si>
    <t>SWITCH LIMIT TROLLEY</t>
  </si>
  <si>
    <t>815KG144P1</t>
  </si>
  <si>
    <t>815KG144P10</t>
  </si>
  <si>
    <t>SWITCH LIMIT ASSEMBLY</t>
  </si>
  <si>
    <t>815KG144P11</t>
  </si>
  <si>
    <t>815KG144P13</t>
  </si>
  <si>
    <t>815KG144P14</t>
  </si>
  <si>
    <t>815KG144P15</t>
  </si>
  <si>
    <t>815KG144P16</t>
  </si>
  <si>
    <t>815KG144P17</t>
  </si>
  <si>
    <t>815KG144P2</t>
  </si>
  <si>
    <t>815KG144P28</t>
  </si>
  <si>
    <t>815KG144P3</t>
  </si>
  <si>
    <t>815KG144P38</t>
  </si>
  <si>
    <t>815KG144P39</t>
  </si>
  <si>
    <t>815KG144P4</t>
  </si>
  <si>
    <t>815KG144P41</t>
  </si>
  <si>
    <t>815KG144P43</t>
  </si>
  <si>
    <t>815KG144P48</t>
  </si>
  <si>
    <t>815KG144P49</t>
  </si>
  <si>
    <t>815KG144P5</t>
  </si>
  <si>
    <t>815KG144P58</t>
  </si>
  <si>
    <t>815KG144P59</t>
  </si>
  <si>
    <t>815KG144P6</t>
  </si>
  <si>
    <t>S815KG144P6</t>
  </si>
  <si>
    <t>815KG144P60</t>
  </si>
  <si>
    <t>815KG144P63</t>
  </si>
  <si>
    <t>815KG144P7</t>
  </si>
  <si>
    <t>815KG144P78</t>
  </si>
  <si>
    <t>815KG144P79</t>
  </si>
  <si>
    <t>815KG144P8</t>
  </si>
  <si>
    <t>815KG144P81</t>
  </si>
  <si>
    <t>815KG144P85</t>
  </si>
  <si>
    <t>815KG144P86</t>
  </si>
  <si>
    <t>815KG144P87</t>
  </si>
  <si>
    <t>815KG144P88</t>
  </si>
  <si>
    <t>815KG144P89</t>
  </si>
  <si>
    <t>815KG144P9</t>
  </si>
  <si>
    <t>815KG144P90</t>
  </si>
  <si>
    <t>815KG144P91</t>
  </si>
  <si>
    <t>815KG144P92</t>
  </si>
  <si>
    <t>815KG144P93</t>
  </si>
  <si>
    <t>815KG144P94</t>
  </si>
  <si>
    <t>815KG144P95</t>
  </si>
  <si>
    <t>815KG144P96</t>
  </si>
  <si>
    <t>815KG146P1</t>
  </si>
  <si>
    <t>815KG146P10</t>
  </si>
  <si>
    <t>815KG146P15</t>
  </si>
  <si>
    <t>815KG146P2</t>
  </si>
  <si>
    <t>815KG146P21</t>
  </si>
  <si>
    <t>815KG146P27</t>
  </si>
  <si>
    <t>815KG146P28</t>
  </si>
  <si>
    <t>815KG146P3</t>
  </si>
  <si>
    <t>815KG146P4</t>
  </si>
  <si>
    <t>815KG146P6</t>
  </si>
  <si>
    <t>815KG146P7</t>
  </si>
  <si>
    <t>815KG146P8</t>
  </si>
  <si>
    <t>815KG146P9</t>
  </si>
  <si>
    <t>815KG155C</t>
  </si>
  <si>
    <t>815KG168P11</t>
  </si>
  <si>
    <t>815KG176P11</t>
  </si>
  <si>
    <t>815KG178P1</t>
  </si>
  <si>
    <t>815KG188P1</t>
  </si>
  <si>
    <t>815KG191</t>
  </si>
  <si>
    <t>SWITCH LIMIT PADDLE</t>
  </si>
  <si>
    <t>815KG192</t>
  </si>
  <si>
    <t>815KG192P3</t>
  </si>
  <si>
    <t>815KG193</t>
  </si>
  <si>
    <t>815KG193P1</t>
  </si>
  <si>
    <t>815KG196</t>
  </si>
  <si>
    <t>LEVEL SWITCH</t>
  </si>
  <si>
    <t>815KG197P1</t>
  </si>
  <si>
    <t>815KG200</t>
  </si>
  <si>
    <t>815KG201</t>
  </si>
  <si>
    <t>820K113</t>
  </si>
  <si>
    <t>CONTACTOR REVERSING</t>
  </si>
  <si>
    <t>820K1165C</t>
  </si>
  <si>
    <t>HI-RISE MTG CHNL (39.7"/PC)</t>
  </si>
  <si>
    <t>820K122</t>
  </si>
  <si>
    <t>820K134</t>
  </si>
  <si>
    <t>COIL</t>
  </si>
  <si>
    <t>820K142</t>
  </si>
  <si>
    <t>RELAY</t>
  </si>
  <si>
    <t>820K149</t>
  </si>
  <si>
    <t>CONTACTOR</t>
  </si>
  <si>
    <t>820K161</t>
  </si>
  <si>
    <t>COIL  24 VOLT</t>
  </si>
  <si>
    <t>820K165</t>
  </si>
  <si>
    <t>CONTACTOR MAINLINE</t>
  </si>
  <si>
    <t>820K171</t>
  </si>
  <si>
    <t>CONTACTOR KIT</t>
  </si>
  <si>
    <t>820K179</t>
  </si>
  <si>
    <t>RELAY OVERLOAD</t>
  </si>
  <si>
    <t>820K180</t>
  </si>
  <si>
    <t>820K192</t>
  </si>
  <si>
    <t>820K193</t>
  </si>
  <si>
    <t>CONTACTOR 3 POLE</t>
  </si>
  <si>
    <t>820K210</t>
  </si>
  <si>
    <t>CONTACT AUXILIARY</t>
  </si>
  <si>
    <t>820K212</t>
  </si>
  <si>
    <t>RELAY CURRENT</t>
  </si>
  <si>
    <t>820K23</t>
  </si>
  <si>
    <t>BLOCK TERMINAL</t>
  </si>
  <si>
    <t>820K236</t>
  </si>
  <si>
    <t>COIL MAGNETIC</t>
  </si>
  <si>
    <t>820K241</t>
  </si>
  <si>
    <t>BREAKER CIRCUIT</t>
  </si>
  <si>
    <t>820K248</t>
  </si>
  <si>
    <t>INTERLOCK</t>
  </si>
  <si>
    <t>820K25</t>
  </si>
  <si>
    <t>OVERLOAD RELAY               *</t>
  </si>
  <si>
    <t>820K251</t>
  </si>
  <si>
    <t>820K255</t>
  </si>
  <si>
    <t>SWITCH DISCONNECT</t>
  </si>
  <si>
    <t>820K259</t>
  </si>
  <si>
    <t>820K270</t>
  </si>
  <si>
    <t>820K273</t>
  </si>
  <si>
    <t>RELAY TIMING 120V</t>
  </si>
  <si>
    <t>820K274</t>
  </si>
  <si>
    <t>RELAY TIMING</t>
  </si>
  <si>
    <t>820K279</t>
  </si>
  <si>
    <t>COIL 24 V</t>
  </si>
  <si>
    <t>820K319</t>
  </si>
  <si>
    <t>820K324</t>
  </si>
  <si>
    <t>820K344</t>
  </si>
  <si>
    <t>820K345</t>
  </si>
  <si>
    <t>RESISTOR #13F146</t>
  </si>
  <si>
    <t>820K346</t>
  </si>
  <si>
    <t>SOCKET OCTAL</t>
  </si>
  <si>
    <t>820K353</t>
  </si>
  <si>
    <t>820K357</t>
  </si>
  <si>
    <t>SIGNAL HORN W/NB BOX</t>
  </si>
  <si>
    <t>820K369</t>
  </si>
  <si>
    <t>SOFT START</t>
  </si>
  <si>
    <t>820K378</t>
  </si>
  <si>
    <t>CONTACTOR 120 VOLT</t>
  </si>
  <si>
    <t>820K381</t>
  </si>
  <si>
    <t>STRIP MARKING</t>
  </si>
  <si>
    <t>820K382</t>
  </si>
  <si>
    <t>CONTACTOR 120 V</t>
  </si>
  <si>
    <t>820K388</t>
  </si>
  <si>
    <t>RELAY (2 POLE)</t>
  </si>
  <si>
    <t>820K393</t>
  </si>
  <si>
    <t>DISCONNECT FUSED 3 POLE</t>
  </si>
  <si>
    <t>820K54</t>
  </si>
  <si>
    <t>820KC54</t>
  </si>
  <si>
    <t>820K56</t>
  </si>
  <si>
    <t>INTERLOCK FOR 8965 CONT</t>
  </si>
  <si>
    <t>820K57</t>
  </si>
  <si>
    <t>CONTACTS AUXILIARY</t>
  </si>
  <si>
    <t>820K63</t>
  </si>
  <si>
    <t>RELAY 4 POLE NO 110V</t>
  </si>
  <si>
    <t>820K664</t>
  </si>
  <si>
    <t>BREAKER  FAL340-45</t>
  </si>
  <si>
    <t>820K7</t>
  </si>
  <si>
    <t>820K706</t>
  </si>
  <si>
    <t>820K712</t>
  </si>
  <si>
    <t>820K713</t>
  </si>
  <si>
    <t>820KC1</t>
  </si>
  <si>
    <t>820KC1069C</t>
  </si>
  <si>
    <t>P.E. SOFT START</t>
  </si>
  <si>
    <t>820KC1093C</t>
  </si>
  <si>
    <t>ELECTROMOTIVE DR. W/120V CARD</t>
  </si>
  <si>
    <t>820KC1094C</t>
  </si>
  <si>
    <t>ELECTROMOTIVE RESISTORS</t>
  </si>
  <si>
    <t>820KC1107C</t>
  </si>
  <si>
    <t>LOAD MONITOR</t>
  </si>
  <si>
    <t>820KC1109C</t>
  </si>
  <si>
    <t>LOAD MONITOR UNIPOWER</t>
  </si>
  <si>
    <t>820KC1113C</t>
  </si>
  <si>
    <t>TRANSFORMER 380/400/415V PRI.</t>
  </si>
  <si>
    <t>820KC1129C</t>
  </si>
  <si>
    <t>CIRCUIT BREAKER 1.5-25 AMPS</t>
  </si>
  <si>
    <t>820KC1135C</t>
  </si>
  <si>
    <t>ENCODER DCF-SL85</t>
  </si>
  <si>
    <t>820KC113C</t>
  </si>
  <si>
    <t>820KC1181C</t>
  </si>
  <si>
    <t>DILLON CRANEGUARD CLAMP-ON</t>
  </si>
  <si>
    <t>820KC122</t>
  </si>
  <si>
    <t>820KC180</t>
  </si>
  <si>
    <t>820KC239</t>
  </si>
  <si>
    <t>820KC24</t>
  </si>
  <si>
    <t>820KC378</t>
  </si>
  <si>
    <t>820KC382</t>
  </si>
  <si>
    <t>820KC500</t>
  </si>
  <si>
    <t>820KC501</t>
  </si>
  <si>
    <t>820KC502</t>
  </si>
  <si>
    <t>CONTACTOR 115V COIL 2 POLE</t>
  </si>
  <si>
    <t>820KC503</t>
  </si>
  <si>
    <t>HORN ALARM</t>
  </si>
  <si>
    <t>820KC506</t>
  </si>
  <si>
    <t>RELAY 120 V COIL</t>
  </si>
  <si>
    <t>820KC507</t>
  </si>
  <si>
    <t>CONTACT</t>
  </si>
  <si>
    <t>820KC508</t>
  </si>
  <si>
    <t>820KC511</t>
  </si>
  <si>
    <t>HORN</t>
  </si>
  <si>
    <t>820KC512</t>
  </si>
  <si>
    <t>LIGHT STROBE 57RAY</t>
  </si>
  <si>
    <t>820KC515</t>
  </si>
  <si>
    <t>SWITCH MS01S03-00</t>
  </si>
  <si>
    <t>820KC516</t>
  </si>
  <si>
    <t>820KC517</t>
  </si>
  <si>
    <t>820KC518</t>
  </si>
  <si>
    <t>ADAPTABEL 120 V, 60 HZ</t>
  </si>
  <si>
    <t>820KC519</t>
  </si>
  <si>
    <t>ADAPTABEACON 120 V, 60 HZ</t>
  </si>
  <si>
    <t>820KC520</t>
  </si>
  <si>
    <t>820KC521</t>
  </si>
  <si>
    <t>CONTACTOR 115V SIZE 2</t>
  </si>
  <si>
    <t>820KC522</t>
  </si>
  <si>
    <t>PLUG AMPHENOL</t>
  </si>
  <si>
    <t>820KC523</t>
  </si>
  <si>
    <t>CLAMPS CABLE</t>
  </si>
  <si>
    <t>820KC524</t>
  </si>
  <si>
    <t>820KC525</t>
  </si>
  <si>
    <t>820KC526</t>
  </si>
  <si>
    <t>RECEPTACLE AMPHENOL</t>
  </si>
  <si>
    <t>820KC527</t>
  </si>
  <si>
    <t>CONTACTOR SIZE 00</t>
  </si>
  <si>
    <t>820KC53</t>
  </si>
  <si>
    <t>820KC530</t>
  </si>
  <si>
    <t>PLUG</t>
  </si>
  <si>
    <t>820KC532</t>
  </si>
  <si>
    <t>820KC533</t>
  </si>
  <si>
    <t>CONNECTOR</t>
  </si>
  <si>
    <t>820KC535</t>
  </si>
  <si>
    <t>RELAY TELEMECANIQUE</t>
  </si>
  <si>
    <t>820KC537</t>
  </si>
  <si>
    <t>SOFTSTART</t>
  </si>
  <si>
    <t>820KC538</t>
  </si>
  <si>
    <t>820KC541</t>
  </si>
  <si>
    <t>DISCONNECT</t>
  </si>
  <si>
    <t>820KC542</t>
  </si>
  <si>
    <t>820KC543</t>
  </si>
  <si>
    <t>CIRCUIT BREAKER</t>
  </si>
  <si>
    <t>820KC544</t>
  </si>
  <si>
    <t>POWER SUPPLY DC</t>
  </si>
  <si>
    <t>820KC545</t>
  </si>
  <si>
    <t>820KC546</t>
  </si>
  <si>
    <t>820KC547</t>
  </si>
  <si>
    <t>CONTACTOR W/ HEATER SZ. 1</t>
  </si>
  <si>
    <t>820KC548</t>
  </si>
  <si>
    <t>CONTACTOR W/ HEATER SZ. 0</t>
  </si>
  <si>
    <t>820KC549</t>
  </si>
  <si>
    <t>RELAY CONTROL</t>
  </si>
  <si>
    <t>820KC550</t>
  </si>
  <si>
    <t>OVERLOAD DETECTOR</t>
  </si>
  <si>
    <t>820KC551</t>
  </si>
  <si>
    <t>820KC552</t>
  </si>
  <si>
    <t>CONTACTOR W/ T.O.L.</t>
  </si>
  <si>
    <t>820KC553</t>
  </si>
  <si>
    <t>CONTACTOR 115 V</t>
  </si>
  <si>
    <t>820KC554</t>
  </si>
  <si>
    <t>820KC555</t>
  </si>
  <si>
    <t>820KC556</t>
  </si>
  <si>
    <t>BACK BOX &amp; GASKET</t>
  </si>
  <si>
    <t>820KC557</t>
  </si>
  <si>
    <t>BUZZER  NEMA 4</t>
  </si>
  <si>
    <t>820KC558</t>
  </si>
  <si>
    <t>TIMER</t>
  </si>
  <si>
    <t>820KC559</t>
  </si>
  <si>
    <t>SWITCH MOTOR PROTECTIVE</t>
  </si>
  <si>
    <t>820KC56</t>
  </si>
  <si>
    <t>CONTACT INTERLOCKED W/1 NO</t>
  </si>
  <si>
    <t>820KC560</t>
  </si>
  <si>
    <t>820KC561</t>
  </si>
  <si>
    <t>820KC562</t>
  </si>
  <si>
    <t>820KC563</t>
  </si>
  <si>
    <t>820KC564</t>
  </si>
  <si>
    <t>820KC565</t>
  </si>
  <si>
    <t>820KC566</t>
  </si>
  <si>
    <t>820KC567</t>
  </si>
  <si>
    <t>820KC568</t>
  </si>
  <si>
    <t>820KC569</t>
  </si>
  <si>
    <t>820KC57</t>
  </si>
  <si>
    <t>820KC570</t>
  </si>
  <si>
    <t>820KC571</t>
  </si>
  <si>
    <t>820KC572</t>
  </si>
  <si>
    <t>820KC573</t>
  </si>
  <si>
    <t>820KC574</t>
  </si>
  <si>
    <t>820KC575</t>
  </si>
  <si>
    <t>RELAY X0-60</t>
  </si>
  <si>
    <t>820KC576</t>
  </si>
  <si>
    <t>SOFT START SM4A1S</t>
  </si>
  <si>
    <t>820KC577</t>
  </si>
  <si>
    <t>820KC578</t>
  </si>
  <si>
    <t>820KC579</t>
  </si>
  <si>
    <t>SENSOR BEAM</t>
  </si>
  <si>
    <t>820KC580</t>
  </si>
  <si>
    <t>BRACKET MOUNTING</t>
  </si>
  <si>
    <t>820KC581</t>
  </si>
  <si>
    <t>BLOCK CONTACT KEY SELECTOR</t>
  </si>
  <si>
    <t>820KC582</t>
  </si>
  <si>
    <t>820KC583</t>
  </si>
  <si>
    <t>OVERLOAD DETECTORS .5-8AMP</t>
  </si>
  <si>
    <t>820KC584</t>
  </si>
  <si>
    <t>RADIO CONTROL</t>
  </si>
  <si>
    <t>820KC585</t>
  </si>
  <si>
    <t>820KC586</t>
  </si>
  <si>
    <t>820KC587</t>
  </si>
  <si>
    <t>820KC588</t>
  </si>
  <si>
    <t>820KC589</t>
  </si>
  <si>
    <t>820KC590</t>
  </si>
  <si>
    <t>RELAY PROTECTIVE</t>
  </si>
  <si>
    <t>820KC591</t>
  </si>
  <si>
    <t>RAIL 15MT DIN</t>
  </si>
  <si>
    <t>820KC593</t>
  </si>
  <si>
    <t>820KC594</t>
  </si>
  <si>
    <t>OVERLOAD THERMAL</t>
  </si>
  <si>
    <t>820KC595</t>
  </si>
  <si>
    <t>820KC596</t>
  </si>
  <si>
    <t>820KC598</t>
  </si>
  <si>
    <t>RELAY 4 POLE</t>
  </si>
  <si>
    <t>820KC599</t>
  </si>
  <si>
    <t>CONTACTS</t>
  </si>
  <si>
    <t>820KC600</t>
  </si>
  <si>
    <t>RELAY TIME DELAY</t>
  </si>
  <si>
    <t>820KC601</t>
  </si>
  <si>
    <t>820KC602</t>
  </si>
  <si>
    <t>820KC603</t>
  </si>
  <si>
    <t>RELAY THERMAL OVERLOAD</t>
  </si>
  <si>
    <t>820KC604</t>
  </si>
  <si>
    <t>820KC605</t>
  </si>
  <si>
    <t>COIL 0KRC02-1</t>
  </si>
  <si>
    <t>820KC606</t>
  </si>
  <si>
    <t>820KC610</t>
  </si>
  <si>
    <t>820KC611</t>
  </si>
  <si>
    <t>820KC612</t>
  </si>
  <si>
    <t>820KC614</t>
  </si>
  <si>
    <t>820KC615</t>
  </si>
  <si>
    <t>820KC616</t>
  </si>
  <si>
    <t>CONTACTOR 2-SPEED (OKOOST)</t>
  </si>
  <si>
    <t>820KC617</t>
  </si>
  <si>
    <t>820KC618</t>
  </si>
  <si>
    <t>820KC619</t>
  </si>
  <si>
    <t>820KC620</t>
  </si>
  <si>
    <t>820KC622</t>
  </si>
  <si>
    <t>820KC623</t>
  </si>
  <si>
    <t>820KC624</t>
  </si>
  <si>
    <t>820KC625</t>
  </si>
  <si>
    <t>OVERLOAD PROTECTOR W/ KNOB</t>
  </si>
  <si>
    <t>820KC627</t>
  </si>
  <si>
    <t>OVERLOAD PROTECTOR</t>
  </si>
  <si>
    <t>820KC631</t>
  </si>
  <si>
    <t>820KC632</t>
  </si>
  <si>
    <t>820KC633</t>
  </si>
  <si>
    <t>820KC634</t>
  </si>
  <si>
    <t>820KC635</t>
  </si>
  <si>
    <t>820KC636</t>
  </si>
  <si>
    <t>LIGHT FLASHING W/HORN</t>
  </si>
  <si>
    <t>820KC637</t>
  </si>
  <si>
    <t>820KC638</t>
  </si>
  <si>
    <t>820KC641</t>
  </si>
  <si>
    <t>820KC642</t>
  </si>
  <si>
    <t>820KC643</t>
  </si>
  <si>
    <t>820KC644</t>
  </si>
  <si>
    <t>820KC645</t>
  </si>
  <si>
    <t>CONNECTION KIT</t>
  </si>
  <si>
    <t>820KC646</t>
  </si>
  <si>
    <t>RAIL DIN 35 MM</t>
  </si>
  <si>
    <t>820KC647</t>
  </si>
  <si>
    <t>820KC648</t>
  </si>
  <si>
    <t>820KC649</t>
  </si>
  <si>
    <t>820KC650</t>
  </si>
  <si>
    <t>820KC651</t>
  </si>
  <si>
    <t>820KC655</t>
  </si>
  <si>
    <t>CONTACTOR WITH TOL'S</t>
  </si>
  <si>
    <t>820KC657</t>
  </si>
  <si>
    <t>820KC658</t>
  </si>
  <si>
    <t>STARTER MULTISPEED</t>
  </si>
  <si>
    <t>820KC659</t>
  </si>
  <si>
    <t>STARTER 115V COIL</t>
  </si>
  <si>
    <t>820KC660</t>
  </si>
  <si>
    <t>820KC661</t>
  </si>
  <si>
    <t>820KC662</t>
  </si>
  <si>
    <t>820KC663</t>
  </si>
  <si>
    <t>820KC665</t>
  </si>
  <si>
    <t>820KC666</t>
  </si>
  <si>
    <t>820KC667</t>
  </si>
  <si>
    <t>820KC668</t>
  </si>
  <si>
    <t>820KC669</t>
  </si>
  <si>
    <t>820KC670</t>
  </si>
  <si>
    <t>820KC672</t>
  </si>
  <si>
    <t>OVERLOAD CURRENT TYPE</t>
  </si>
  <si>
    <t>820KC673</t>
  </si>
  <si>
    <t>820KC674</t>
  </si>
  <si>
    <t>CONTACTOR W/1 N.O.INTERLOK</t>
  </si>
  <si>
    <t>820KC675</t>
  </si>
  <si>
    <t>820KC676</t>
  </si>
  <si>
    <t>820KC677</t>
  </si>
  <si>
    <t>BLOCK RAIL TERMINAL</t>
  </si>
  <si>
    <t>820KC678</t>
  </si>
  <si>
    <t>MOUNTING RAIL</t>
  </si>
  <si>
    <t>820KC680</t>
  </si>
  <si>
    <t>820KC681</t>
  </si>
  <si>
    <t>RELAY OVERLOAD IEC</t>
  </si>
  <si>
    <t>820KC682</t>
  </si>
  <si>
    <t>820KC683</t>
  </si>
  <si>
    <t>820KC684</t>
  </si>
  <si>
    <t>820KC685</t>
  </si>
  <si>
    <t>MODULE HOIST BRAKE</t>
  </si>
  <si>
    <t>820KC686</t>
  </si>
  <si>
    <t>RAIL MOUNTING</t>
  </si>
  <si>
    <t>820KC687</t>
  </si>
  <si>
    <t>820KC688</t>
  </si>
  <si>
    <t>SWITCH SAFETY H60XFA</t>
  </si>
  <si>
    <t>820KC689</t>
  </si>
  <si>
    <t>CONTACTOR 24V COILS</t>
  </si>
  <si>
    <t>820KC691</t>
  </si>
  <si>
    <t>LIGHT REVOLVING</t>
  </si>
  <si>
    <t>820KC692</t>
  </si>
  <si>
    <t>820KC694</t>
  </si>
  <si>
    <t>820KC702</t>
  </si>
  <si>
    <t>820KC706</t>
  </si>
  <si>
    <t>820KC709</t>
  </si>
  <si>
    <t>820KC710</t>
  </si>
  <si>
    <t>820KC713</t>
  </si>
  <si>
    <t>820KC714</t>
  </si>
  <si>
    <t>820KC715</t>
  </si>
  <si>
    <t>820KC716</t>
  </si>
  <si>
    <t>820KC719</t>
  </si>
  <si>
    <t>MOUNTING KIT FOR TOL</t>
  </si>
  <si>
    <t>820KC721</t>
  </si>
  <si>
    <t>820KC887C</t>
  </si>
  <si>
    <t>820KC722</t>
  </si>
  <si>
    <t>820KC887</t>
  </si>
  <si>
    <t>820KC723</t>
  </si>
  <si>
    <t>820KC889</t>
  </si>
  <si>
    <t>820KC724</t>
  </si>
  <si>
    <t>820KC725</t>
  </si>
  <si>
    <t>820KC929C</t>
  </si>
  <si>
    <t>820KC726</t>
  </si>
  <si>
    <t>820KC727</t>
  </si>
  <si>
    <t>820KC729</t>
  </si>
  <si>
    <t>820KC877C</t>
  </si>
  <si>
    <t>820KC730</t>
  </si>
  <si>
    <t>820KC878</t>
  </si>
  <si>
    <t>820KC731</t>
  </si>
  <si>
    <t>820KC880</t>
  </si>
  <si>
    <t>820KC733</t>
  </si>
  <si>
    <t>820KC739</t>
  </si>
  <si>
    <t>CONTACTOR NEMA RATED</t>
  </si>
  <si>
    <t>820KC744</t>
  </si>
  <si>
    <t>24 VOLT COILS 60 HZ.</t>
  </si>
  <si>
    <t>820KC752</t>
  </si>
  <si>
    <t>820KC753</t>
  </si>
  <si>
    <t>820KC754</t>
  </si>
  <si>
    <t>CLIP HOLD DOWN</t>
  </si>
  <si>
    <t>820KC755</t>
  </si>
  <si>
    <t>SOCKETS FOR DIN RAIL MOUNT</t>
  </si>
  <si>
    <t>820KC756</t>
  </si>
  <si>
    <t>CONTROL ACCELERATION</t>
  </si>
  <si>
    <t>820KC757</t>
  </si>
  <si>
    <t>CONTROL FREQUENCY</t>
  </si>
  <si>
    <t>820KC758</t>
  </si>
  <si>
    <t>CONTACTOR NEMA SIZE 00</t>
  </si>
  <si>
    <t>820KC759</t>
  </si>
  <si>
    <t>RELAY DPDT IDEC</t>
  </si>
  <si>
    <t>820KC760</t>
  </si>
  <si>
    <t>SUPPLY POWER DC WARNER</t>
  </si>
  <si>
    <t>820KC760A</t>
  </si>
  <si>
    <t>SOCKET OCTAL FOR CBC-801-1</t>
  </si>
  <si>
    <t>820KC761</t>
  </si>
  <si>
    <t>LIGHT REVOLVING AMBER</t>
  </si>
  <si>
    <t>820KC762</t>
  </si>
  <si>
    <t>HORN 120V AC &amp; BOX NEMA 4X</t>
  </si>
  <si>
    <t>820KC763</t>
  </si>
  <si>
    <t>BOX OUTDOOR</t>
  </si>
  <si>
    <t>820KC764</t>
  </si>
  <si>
    <t>LOAD LIMITER CURRENT TYPE</t>
  </si>
  <si>
    <t>820KC766</t>
  </si>
  <si>
    <t>CONTACTOR 110-115 V COILS</t>
  </si>
  <si>
    <t>820KC767</t>
  </si>
  <si>
    <t>INDICATOR HOIST POSITION</t>
  </si>
  <si>
    <t>820KC770</t>
  </si>
  <si>
    <t>820KC772</t>
  </si>
  <si>
    <t>820KC781</t>
  </si>
  <si>
    <t>SWITCH LIMIT GEMCO</t>
  </si>
  <si>
    <t>820KC782</t>
  </si>
  <si>
    <t>MODULE TRANSIENT SUPPLY</t>
  </si>
  <si>
    <t>820KC783</t>
  </si>
  <si>
    <t>820KC787</t>
  </si>
  <si>
    <t>820KC788</t>
  </si>
  <si>
    <t>820KC790</t>
  </si>
  <si>
    <t>820KC791</t>
  </si>
  <si>
    <t>820KC806</t>
  </si>
  <si>
    <t>DISCONNECT FUSED</t>
  </si>
  <si>
    <t>820KC807</t>
  </si>
  <si>
    <t>DRIVE 6HP HOIST</t>
  </si>
  <si>
    <t>820KC808</t>
  </si>
  <si>
    <t>DRIVE 1/3 HP TROLLEY</t>
  </si>
  <si>
    <t>820KC809</t>
  </si>
  <si>
    <t>820KC810</t>
  </si>
  <si>
    <t>BOX INDOOR MOUNTING</t>
  </si>
  <si>
    <t>820KC811</t>
  </si>
  <si>
    <t>BOX SINGLE PROJECTOR</t>
  </si>
  <si>
    <t>820KC812</t>
  </si>
  <si>
    <t>SOFT START 2 SPEED</t>
  </si>
  <si>
    <t>820KC813</t>
  </si>
  <si>
    <t>DRIVE VARIABLE FREQUENCY</t>
  </si>
  <si>
    <t>820KC814</t>
  </si>
  <si>
    <t>CONTROL RADIO</t>
  </si>
  <si>
    <t>820KC815</t>
  </si>
  <si>
    <t>SUPRESSOR SURGE</t>
  </si>
  <si>
    <t>820KC816</t>
  </si>
  <si>
    <t>820KC817</t>
  </si>
  <si>
    <t>CONTACTOR 75 FLA</t>
  </si>
  <si>
    <t>820KC818</t>
  </si>
  <si>
    <t>HORN 350AC 120V NC PR</t>
  </si>
  <si>
    <t>820KC819</t>
  </si>
  <si>
    <t>820KC820</t>
  </si>
  <si>
    <t>820KC821</t>
  </si>
  <si>
    <t>820KC822</t>
  </si>
  <si>
    <t>820KC823</t>
  </si>
  <si>
    <t>820KC824</t>
  </si>
  <si>
    <t>820KC826</t>
  </si>
  <si>
    <t>FAN TUBEAXIAL</t>
  </si>
  <si>
    <t>820KC827</t>
  </si>
  <si>
    <t>CONTACTOR FOR 7-10 AMP</t>
  </si>
  <si>
    <t>820KC828</t>
  </si>
  <si>
    <t>CONTACTOR WITH 115V COIL</t>
  </si>
  <si>
    <t>820KC829</t>
  </si>
  <si>
    <t>DRIVE AB MICRODRIVE</t>
  </si>
  <si>
    <t>820KC830</t>
  </si>
  <si>
    <t>820KC831</t>
  </si>
  <si>
    <t>820KC832</t>
  </si>
  <si>
    <t>LUG GROUNDING PANDUIT</t>
  </si>
  <si>
    <t>820KC833</t>
  </si>
  <si>
    <t>820KC834</t>
  </si>
  <si>
    <t>CONNECTOR BODY HUBBELL</t>
  </si>
  <si>
    <t>820KC835</t>
  </si>
  <si>
    <t>PLUG HUBBELL</t>
  </si>
  <si>
    <t>820KC836</t>
  </si>
  <si>
    <t>820KC837</t>
  </si>
  <si>
    <t>820KC838</t>
  </si>
  <si>
    <t>DRIVE TROLLEY W/DYN BRAKE</t>
  </si>
  <si>
    <t>820KC839</t>
  </si>
  <si>
    <t>DRIVE HOIST W/DYN BRAKE</t>
  </si>
  <si>
    <t>820KC840</t>
  </si>
  <si>
    <t>RELAY OVERLOAD WITH KNOB</t>
  </si>
  <si>
    <t>820KC841</t>
  </si>
  <si>
    <t>820KC842</t>
  </si>
  <si>
    <t>CONTROL RADIO 120V</t>
  </si>
  <si>
    <t>820KC844</t>
  </si>
  <si>
    <t>RELAY INTRINSICALLY SAFE</t>
  </si>
  <si>
    <t>820KC854</t>
  </si>
  <si>
    <t>DRIVE ELECTROMOTIVE 4008AFG+</t>
  </si>
  <si>
    <t>820KC855</t>
  </si>
  <si>
    <t>DRIVE ELECTROMOTIVE 2011AFG+</t>
  </si>
  <si>
    <t>820KC856</t>
  </si>
  <si>
    <t>DRIVE ELECTROMOTIVE 2004QOC-T</t>
  </si>
  <si>
    <t>820KC857</t>
  </si>
  <si>
    <t>DRIVE ELECTROMOTIVE</t>
  </si>
  <si>
    <t>820KC858</t>
  </si>
  <si>
    <t>820KC859</t>
  </si>
  <si>
    <t>CATTRON AT4C RADIO CONTROL</t>
  </si>
  <si>
    <t>820KC860</t>
  </si>
  <si>
    <t>PE AFD,460V</t>
  </si>
  <si>
    <t>820KC861</t>
  </si>
  <si>
    <t>CONNECTOR 9 POLE MALE W/12'</t>
  </si>
  <si>
    <t>820KC862</t>
  </si>
  <si>
    <t>CONNECTOR 9 POLE FEMALE RECEPT</t>
  </si>
  <si>
    <t>820KC863</t>
  </si>
  <si>
    <t>CONNECTOR 2 POLE MALE W/12'</t>
  </si>
  <si>
    <t>820KC864</t>
  </si>
  <si>
    <t>CONNECTOR 2 POLE FEMALE RECEPT</t>
  </si>
  <si>
    <t>820KC865</t>
  </si>
  <si>
    <t>IEC REV CONTACTOR</t>
  </si>
  <si>
    <t>820KC866</t>
  </si>
  <si>
    <t>820KC867</t>
  </si>
  <si>
    <t>HORN ALARM 24V</t>
  </si>
  <si>
    <t>820KC868</t>
  </si>
  <si>
    <t>LIGHT REVOLVING 24V DC</t>
  </si>
  <si>
    <t>820KC869</t>
  </si>
  <si>
    <t>820KC870</t>
  </si>
  <si>
    <t>TIMER 24V</t>
  </si>
  <si>
    <t>820KC871</t>
  </si>
  <si>
    <t>TIMER SOCKET 8-PIN OCTAL BASE</t>
  </si>
  <si>
    <t>820KC872</t>
  </si>
  <si>
    <t>RECTIFIER 100V 25A</t>
  </si>
  <si>
    <t>820KC873</t>
  </si>
  <si>
    <t>30 AMP 4-POLE PLUG</t>
  </si>
  <si>
    <t>820KC876C</t>
  </si>
  <si>
    <t>820KC877</t>
  </si>
  <si>
    <t>820KC878C</t>
  </si>
  <si>
    <t>820KC879</t>
  </si>
  <si>
    <t>820KC879C</t>
  </si>
  <si>
    <t>820KC880C</t>
  </si>
  <si>
    <t>820KC881</t>
  </si>
  <si>
    <t>820KC881C</t>
  </si>
  <si>
    <t>CONTACTOR REVERSING LC2D50AF7</t>
  </si>
  <si>
    <t>820KC883</t>
  </si>
  <si>
    <t>820KC884</t>
  </si>
  <si>
    <t>820KC885</t>
  </si>
  <si>
    <t>820KC886C</t>
  </si>
  <si>
    <t>820KC888</t>
  </si>
  <si>
    <t>820KC888C</t>
  </si>
  <si>
    <t>820KC889C</t>
  </si>
  <si>
    <t>CONTACTOR MAINLINE   (36947)</t>
  </si>
  <si>
    <t>820KC890C</t>
  </si>
  <si>
    <t>CONTACTOR MAINLINE LC1D50AF7</t>
  </si>
  <si>
    <t>820KC891</t>
  </si>
  <si>
    <t>AUX. CONTACT</t>
  </si>
  <si>
    <t>820KC891C</t>
  </si>
  <si>
    <t>820KC894</t>
  </si>
  <si>
    <t>820KC895</t>
  </si>
  <si>
    <t>820KC896</t>
  </si>
  <si>
    <t>24 V. COIL FOR D12,D18</t>
  </si>
  <si>
    <t>820KC896C</t>
  </si>
  <si>
    <t>24 V. COIL FOR D09-D32</t>
  </si>
  <si>
    <t>820KC897</t>
  </si>
  <si>
    <t>24 V. COIL FOR D25,D32</t>
  </si>
  <si>
    <t>820KC898</t>
  </si>
  <si>
    <t>24 V. COIL FOR D50</t>
  </si>
  <si>
    <t>820KC899</t>
  </si>
  <si>
    <t>NOISE FILTER</t>
  </si>
  <si>
    <t>820KC899C</t>
  </si>
  <si>
    <t>NOISE FILTER D09 - D32</t>
  </si>
  <si>
    <t>820KC900</t>
  </si>
  <si>
    <t>NOISE FILTER 24V-250V DC</t>
  </si>
  <si>
    <t>820KC901</t>
  </si>
  <si>
    <t>CONTACTOR BRAKE</t>
  </si>
  <si>
    <t>820KC901C</t>
  </si>
  <si>
    <t>CONTACTOR BRAKE OR ML</t>
  </si>
  <si>
    <t>820KC904</t>
  </si>
  <si>
    <t>820KC904C</t>
  </si>
  <si>
    <t>820KC905C</t>
  </si>
  <si>
    <t>820KC906</t>
  </si>
  <si>
    <t>820KC907</t>
  </si>
  <si>
    <t>820KC907C</t>
  </si>
  <si>
    <t>820KC908</t>
  </si>
  <si>
    <t>820KC908C</t>
  </si>
  <si>
    <t>820KC909</t>
  </si>
  <si>
    <t>820KC909C</t>
  </si>
  <si>
    <t>820KC910C</t>
  </si>
  <si>
    <t>820KC911</t>
  </si>
  <si>
    <t>820KC911C</t>
  </si>
  <si>
    <t>820KC912</t>
  </si>
  <si>
    <t>820KC912C</t>
  </si>
  <si>
    <t>820KC913</t>
  </si>
  <si>
    <t>820KC913C</t>
  </si>
  <si>
    <t>820KC914</t>
  </si>
  <si>
    <t>820KC915C</t>
  </si>
  <si>
    <t>820KC917</t>
  </si>
  <si>
    <t>820KC918</t>
  </si>
  <si>
    <t>820KC920</t>
  </si>
  <si>
    <t>820KC921C</t>
  </si>
  <si>
    <t>CONTACTOR REVERSING LC2D65AF7</t>
  </si>
  <si>
    <t>820KC923C</t>
  </si>
  <si>
    <t>820KC924</t>
  </si>
  <si>
    <t>MOUNTING KIT FOR LR2D1</t>
  </si>
  <si>
    <t>820KC924C</t>
  </si>
  <si>
    <t>MOUNTING KIT FOR LRD01 TO 35</t>
  </si>
  <si>
    <t>820KC928</t>
  </si>
  <si>
    <t>CONTROL RELAY</t>
  </si>
  <si>
    <t>820KC928C</t>
  </si>
  <si>
    <t>820KC929</t>
  </si>
  <si>
    <t>820KC930</t>
  </si>
  <si>
    <t>PE VFD,230V</t>
  </si>
  <si>
    <t>820KC931</t>
  </si>
  <si>
    <t>REVERSING CONTACTOR 24 VOLT</t>
  </si>
  <si>
    <t>820KC932</t>
  </si>
  <si>
    <t>MAINLINE CONTACTOR 24 VOLT</t>
  </si>
  <si>
    <t>820KC933</t>
  </si>
  <si>
    <t>CONTROL RELAY 24VOLT</t>
  </si>
  <si>
    <t>820KC934</t>
  </si>
  <si>
    <t>RADIO CONT. TELEMOTIVE 10K6-1</t>
  </si>
  <si>
    <t>820KC935</t>
  </si>
  <si>
    <t>P.E. SOFT START,575V</t>
  </si>
  <si>
    <t>820KC1085C</t>
  </si>
  <si>
    <t>820KC936</t>
  </si>
  <si>
    <t>820KC937</t>
  </si>
  <si>
    <t>RELAY TYPE RY4S-UDC24V</t>
  </si>
  <si>
    <t>820KC938</t>
  </si>
  <si>
    <t>RELAY SOCKET TYPE SY4S-05</t>
  </si>
  <si>
    <t>820KC940</t>
  </si>
  <si>
    <t>END STOP</t>
  </si>
  <si>
    <t>820KE104</t>
  </si>
  <si>
    <t>820KE106</t>
  </si>
  <si>
    <t>820KE121</t>
  </si>
  <si>
    <t>820KE124</t>
  </si>
  <si>
    <t>820KE71</t>
  </si>
  <si>
    <t>821K10</t>
  </si>
  <si>
    <t>TRANSFORMER 230/460 PRI.</t>
  </si>
  <si>
    <t>821K11</t>
  </si>
  <si>
    <t>TRANSFORMER 208/277/380 PRI.</t>
  </si>
  <si>
    <t>821K12</t>
  </si>
  <si>
    <t>821K13</t>
  </si>
  <si>
    <t>TRANSFORMER 208 V. PRIM.</t>
  </si>
  <si>
    <t>821K14</t>
  </si>
  <si>
    <t>TRANSFORMER</t>
  </si>
  <si>
    <t>821K16</t>
  </si>
  <si>
    <t>TRANSFORMER 208 V PRI.</t>
  </si>
  <si>
    <t>821K17</t>
  </si>
  <si>
    <t>TRANSFORMER 208/277/380 V PRI.</t>
  </si>
  <si>
    <t>821K2</t>
  </si>
  <si>
    <t>821K21</t>
  </si>
  <si>
    <t>XFMER (50VA)P=208V S=95/115V *</t>
  </si>
  <si>
    <t>821K22</t>
  </si>
  <si>
    <t>TRANSFORMER 230/460 V. PRI.</t>
  </si>
  <si>
    <t>821K24</t>
  </si>
  <si>
    <t>821K25</t>
  </si>
  <si>
    <t>TRANSFORMER 240/415V. PRI.</t>
  </si>
  <si>
    <t>821K28</t>
  </si>
  <si>
    <t>TRANSFORMER 277/480 PRI.</t>
  </si>
  <si>
    <t>821K29</t>
  </si>
  <si>
    <t>TRANSFORMER 600 V. PRI</t>
  </si>
  <si>
    <t>821K3</t>
  </si>
  <si>
    <t>821K30</t>
  </si>
  <si>
    <t>TRANSFORMER 600 V. PRI. 115V</t>
  </si>
  <si>
    <t>821K32</t>
  </si>
  <si>
    <t>TRANSFORMER 208 V. PRI.</t>
  </si>
  <si>
    <t>821K35</t>
  </si>
  <si>
    <t>TRANSFORMER 207/415V. PRI.</t>
  </si>
  <si>
    <t>821K36</t>
  </si>
  <si>
    <t>TRANSFORMER 600 V. PRI.</t>
  </si>
  <si>
    <t>821K37</t>
  </si>
  <si>
    <t>TRANSFORMER 230/460/575 V. PRI</t>
  </si>
  <si>
    <t>821K38</t>
  </si>
  <si>
    <t>TRANSFORMER 380 V. PRI.</t>
  </si>
  <si>
    <t>821K39</t>
  </si>
  <si>
    <t>821K4</t>
  </si>
  <si>
    <t>821K40</t>
  </si>
  <si>
    <t>821K41</t>
  </si>
  <si>
    <t>821K42</t>
  </si>
  <si>
    <t>TRANSFORMER 380V. PRI.</t>
  </si>
  <si>
    <t>821K43</t>
  </si>
  <si>
    <t>821K44</t>
  </si>
  <si>
    <t>821K45</t>
  </si>
  <si>
    <t>TRANSFORMER 240/480 V. PRI.</t>
  </si>
  <si>
    <t>821K46</t>
  </si>
  <si>
    <t>821KC46</t>
  </si>
  <si>
    <t>821K48</t>
  </si>
  <si>
    <t>TRANS. 380/400/415V</t>
  </si>
  <si>
    <t>821K50</t>
  </si>
  <si>
    <t>TRANSFORMER 600V PRI</t>
  </si>
  <si>
    <t>821K51</t>
  </si>
  <si>
    <t>TRANSFORMER 208V. PRI.</t>
  </si>
  <si>
    <t>821K52</t>
  </si>
  <si>
    <t>TRANSFORMER 240/480V. PRI.</t>
  </si>
  <si>
    <t>821K53</t>
  </si>
  <si>
    <t>TRANSFORMER 600V. PRIMARY</t>
  </si>
  <si>
    <t>821K55</t>
  </si>
  <si>
    <t>821K56</t>
  </si>
  <si>
    <t>TRANS 208/240/277/380/480</t>
  </si>
  <si>
    <t>821K57</t>
  </si>
  <si>
    <t>TRANS 240/480V. PRIMARY 150VA</t>
  </si>
  <si>
    <t>821K58</t>
  </si>
  <si>
    <t>TRANSFORMER 117V. PRI 24V. SEC</t>
  </si>
  <si>
    <t>821K6</t>
  </si>
  <si>
    <t>TRANSFORMER 230/460V. PRI.</t>
  </si>
  <si>
    <t>821K7</t>
  </si>
  <si>
    <t>821K8</t>
  </si>
  <si>
    <t>TRANSFORMER 230/460/575</t>
  </si>
  <si>
    <t>821K9</t>
  </si>
  <si>
    <t>821KC40</t>
  </si>
  <si>
    <t>TRANSFORMER 1497-N2</t>
  </si>
  <si>
    <t>821KC47</t>
  </si>
  <si>
    <t>821KC49</t>
  </si>
  <si>
    <t>TRANSFORMER 240/480V PRI.</t>
  </si>
  <si>
    <t>821KG2</t>
  </si>
  <si>
    <t>TRANSFORMER ASSY. 230/460 PRI.</t>
  </si>
  <si>
    <t>821KG3</t>
  </si>
  <si>
    <t>TRANS ASSY 230/460 V. PRI.</t>
  </si>
  <si>
    <t>821KG6</t>
  </si>
  <si>
    <t>TRANS ASSY230/460V. PRI.</t>
  </si>
  <si>
    <t>821KG9</t>
  </si>
  <si>
    <t>TRANS ASSY 230/460V. PRI.</t>
  </si>
  <si>
    <t>822K12</t>
  </si>
  <si>
    <t>RESISTOR</t>
  </si>
  <si>
    <t>822K15</t>
  </si>
  <si>
    <t>822K16</t>
  </si>
  <si>
    <t>822K18</t>
  </si>
  <si>
    <t>822K19</t>
  </si>
  <si>
    <t>RESISTOR 25 OHMS</t>
  </si>
  <si>
    <t>822KG13A</t>
  </si>
  <si>
    <t>RESISTOR 100 OHM</t>
  </si>
  <si>
    <t>822KG14</t>
  </si>
  <si>
    <t>RESISTOR ASSEMBLY</t>
  </si>
  <si>
    <t>824K119</t>
  </si>
  <si>
    <t>HEATER</t>
  </si>
  <si>
    <t>824K407</t>
  </si>
  <si>
    <t>HEATER CHROMALOX 30 WATT, 120V</t>
  </si>
  <si>
    <t>824K408</t>
  </si>
  <si>
    <t>HEATER CHROMALOX 50 WATT, 120V</t>
  </si>
  <si>
    <t>824KC113</t>
  </si>
  <si>
    <t>824KE100</t>
  </si>
  <si>
    <t>824KE101</t>
  </si>
  <si>
    <t>824KE102</t>
  </si>
  <si>
    <t>824KE103</t>
  </si>
  <si>
    <t>824KE104</t>
  </si>
  <si>
    <t>824KE105</t>
  </si>
  <si>
    <t>824KE106</t>
  </si>
  <si>
    <t>824KE107</t>
  </si>
  <si>
    <t>824KE108</t>
  </si>
  <si>
    <t>824KE110</t>
  </si>
  <si>
    <t>824KE111</t>
  </si>
  <si>
    <t>824KE112</t>
  </si>
  <si>
    <t>824KE114</t>
  </si>
  <si>
    <t>824KE115</t>
  </si>
  <si>
    <t>824KE116</t>
  </si>
  <si>
    <t>824KE117</t>
  </si>
  <si>
    <t>824KE118</t>
  </si>
  <si>
    <t>824KE119</t>
  </si>
  <si>
    <t>824KE12</t>
  </si>
  <si>
    <t>HEATER/FURNAS #E12           *</t>
  </si>
  <si>
    <t>824KE120</t>
  </si>
  <si>
    <t>824KE122</t>
  </si>
  <si>
    <t>824KE123</t>
  </si>
  <si>
    <t>824KE125</t>
  </si>
  <si>
    <t>824KE126</t>
  </si>
  <si>
    <t>824KE127</t>
  </si>
  <si>
    <t>824KE16</t>
  </si>
  <si>
    <t>824KE17</t>
  </si>
  <si>
    <t>HEATER                       *</t>
  </si>
  <si>
    <t>824KE18</t>
  </si>
  <si>
    <t>824KE19</t>
  </si>
  <si>
    <t>824KE23</t>
  </si>
  <si>
    <t>824KE24</t>
  </si>
  <si>
    <t>824KE26</t>
  </si>
  <si>
    <t>824KE27</t>
  </si>
  <si>
    <t>HEATER/FURNAS #E27           *</t>
  </si>
  <si>
    <t>824KE29</t>
  </si>
  <si>
    <t>HEATER/FURNAS #E29           *</t>
  </si>
  <si>
    <t>824KE31</t>
  </si>
  <si>
    <t>824KE32</t>
  </si>
  <si>
    <t>824KE33</t>
  </si>
  <si>
    <t>824KE34</t>
  </si>
  <si>
    <t>824KE36</t>
  </si>
  <si>
    <t>824KE37</t>
  </si>
  <si>
    <t>824KE38</t>
  </si>
  <si>
    <t>824KE39</t>
  </si>
  <si>
    <t>824KE41</t>
  </si>
  <si>
    <t>HEATER/FURNAS #E41           *</t>
  </si>
  <si>
    <t>824KE42</t>
  </si>
  <si>
    <t>HEATER/FURNAS #E42           *</t>
  </si>
  <si>
    <t>824KE44</t>
  </si>
  <si>
    <t>824KE46</t>
  </si>
  <si>
    <t>824KE47</t>
  </si>
  <si>
    <t>824KE48</t>
  </si>
  <si>
    <t>HEATER/FURNAS #E48           *</t>
  </si>
  <si>
    <t>824KE49</t>
  </si>
  <si>
    <t>824KE50</t>
  </si>
  <si>
    <t>824KE51</t>
  </si>
  <si>
    <t>824KE52</t>
  </si>
  <si>
    <t>824KE53</t>
  </si>
  <si>
    <t>824KE54</t>
  </si>
  <si>
    <t>824KE55</t>
  </si>
  <si>
    <t>824KE56</t>
  </si>
  <si>
    <t>824KE57</t>
  </si>
  <si>
    <t>824KE59</t>
  </si>
  <si>
    <t>824KE60</t>
  </si>
  <si>
    <t>824KE61</t>
  </si>
  <si>
    <t>824KE62</t>
  </si>
  <si>
    <t>824KE65</t>
  </si>
  <si>
    <t>824KE66</t>
  </si>
  <si>
    <t>824KE67</t>
  </si>
  <si>
    <t>824KE69</t>
  </si>
  <si>
    <t>824KE7</t>
  </si>
  <si>
    <t>824KE71</t>
  </si>
  <si>
    <t>824KE74</t>
  </si>
  <si>
    <t>824KE78</t>
  </si>
  <si>
    <t>824KE9</t>
  </si>
  <si>
    <t>83-.25-2</t>
  </si>
  <si>
    <t>NUT 1/4" ESNA TYPE</t>
  </si>
  <si>
    <t>83-.31-2</t>
  </si>
  <si>
    <t>NUT 5/16" ESNA TYPE</t>
  </si>
  <si>
    <t>83-.50-2</t>
  </si>
  <si>
    <t>NUT 1/2" ESNA TYPE</t>
  </si>
  <si>
    <t>834KE47</t>
  </si>
  <si>
    <t>HEATER FURNAS E47</t>
  </si>
  <si>
    <t>835K91</t>
  </si>
  <si>
    <t>ENCLOSURE SKY-4 PENDANT</t>
  </si>
  <si>
    <t>836KC153</t>
  </si>
  <si>
    <t>BLOCK CONTACT</t>
  </si>
  <si>
    <t>836KC154</t>
  </si>
  <si>
    <t>OPERATOR SKR-3U</t>
  </si>
  <si>
    <t>COVER GASKET</t>
  </si>
  <si>
    <t>GASKET FOR 863K731</t>
  </si>
  <si>
    <t>844K1</t>
  </si>
  <si>
    <t>BLOCK FUSE</t>
  </si>
  <si>
    <t>844K1001</t>
  </si>
  <si>
    <t>BLOCK FUSE 31-60 AMP</t>
  </si>
  <si>
    <t>844K1001A</t>
  </si>
  <si>
    <t>844K12</t>
  </si>
  <si>
    <t>844K13</t>
  </si>
  <si>
    <t>FUSE KIT</t>
  </si>
  <si>
    <t>844K15</t>
  </si>
  <si>
    <t>BLOCK FUSE 30A,600V,1 POLE</t>
  </si>
  <si>
    <t>844K15D</t>
  </si>
  <si>
    <t>844K16</t>
  </si>
  <si>
    <t>844K2002</t>
  </si>
  <si>
    <t>844K17</t>
  </si>
  <si>
    <t>844K18</t>
  </si>
  <si>
    <t>844K19</t>
  </si>
  <si>
    <t>844K20</t>
  </si>
  <si>
    <t>844K2000</t>
  </si>
  <si>
    <t>844K2000A</t>
  </si>
  <si>
    <t>BLOCK FUSE &amp; DIN ADAPTER</t>
  </si>
  <si>
    <t>844K2001</t>
  </si>
  <si>
    <t>BLOCK FUSE DIN RAIL ADAPTER</t>
  </si>
  <si>
    <t>844K21</t>
  </si>
  <si>
    <t>844K22</t>
  </si>
  <si>
    <t>BLOCK FUSE SER 8000</t>
  </si>
  <si>
    <t>844K5</t>
  </si>
  <si>
    <t>844K8</t>
  </si>
  <si>
    <t>845K10</t>
  </si>
  <si>
    <t>FUSE TIME DELAY</t>
  </si>
  <si>
    <t>845K1001</t>
  </si>
  <si>
    <t>845K1002</t>
  </si>
  <si>
    <t>845K1003</t>
  </si>
  <si>
    <t>845K1004</t>
  </si>
  <si>
    <t>845K1005</t>
  </si>
  <si>
    <t>845K1006</t>
  </si>
  <si>
    <t>845K1010</t>
  </si>
  <si>
    <t>845K1012</t>
  </si>
  <si>
    <t>845K1015</t>
  </si>
  <si>
    <t>845K1020</t>
  </si>
  <si>
    <t>845K1025</t>
  </si>
  <si>
    <t>845K1030</t>
  </si>
  <si>
    <t>845K1035</t>
  </si>
  <si>
    <t>FUSE LPJ-35 BUSS  35</t>
  </si>
  <si>
    <t>845K1040</t>
  </si>
  <si>
    <t>FUSE LPJ-40 BUSS  40 AMP+C3439</t>
  </si>
  <si>
    <t>845K13</t>
  </si>
  <si>
    <t>FUSE</t>
  </si>
  <si>
    <t>FUSE 1-6/10 AMP              *</t>
  </si>
  <si>
    <t>845K14</t>
  </si>
  <si>
    <t>FUSE 1-8/10 AMP              *</t>
  </si>
  <si>
    <t>845K15</t>
  </si>
  <si>
    <t>FUSE TRS-2R</t>
  </si>
  <si>
    <t>845K16</t>
  </si>
  <si>
    <t>FUSE 2-1/4 AMP               *</t>
  </si>
  <si>
    <t>845K18</t>
  </si>
  <si>
    <t>FUSE 2-8/10 AMPS             *</t>
  </si>
  <si>
    <t>845K19</t>
  </si>
  <si>
    <t>FUSE 3-2/10 AMP              *</t>
  </si>
  <si>
    <t>845K2001</t>
  </si>
  <si>
    <t>FUSE CLASS CCMR</t>
  </si>
  <si>
    <t>845K2002</t>
  </si>
  <si>
    <t>845K2003</t>
  </si>
  <si>
    <t>845K2005</t>
  </si>
  <si>
    <t>845K2006</t>
  </si>
  <si>
    <t>845K2009</t>
  </si>
  <si>
    <t>845K2010</t>
  </si>
  <si>
    <t>845K2012</t>
  </si>
  <si>
    <t>845K2013</t>
  </si>
  <si>
    <t>845K2015</t>
  </si>
  <si>
    <t>845K2016</t>
  </si>
  <si>
    <t>845K2017</t>
  </si>
  <si>
    <t>845K2018</t>
  </si>
  <si>
    <t>845K2019</t>
  </si>
  <si>
    <t>845K202</t>
  </si>
  <si>
    <t>845K2021</t>
  </si>
  <si>
    <t>845K2022</t>
  </si>
  <si>
    <t>845K2023</t>
  </si>
  <si>
    <t>845K2024</t>
  </si>
  <si>
    <t>845K203</t>
  </si>
  <si>
    <t>845K205</t>
  </si>
  <si>
    <t>FUSE (BUSS KTK-1)</t>
  </si>
  <si>
    <t>845K207</t>
  </si>
  <si>
    <t>FUSE (BUSS FNQ-8/10)</t>
  </si>
  <si>
    <t>845K208</t>
  </si>
  <si>
    <t>FUSE (BUSS FNQ-12)</t>
  </si>
  <si>
    <t>845K209</t>
  </si>
  <si>
    <t>845K21</t>
  </si>
  <si>
    <t>FUSE 4 AMP                   *</t>
  </si>
  <si>
    <t>845K210</t>
  </si>
  <si>
    <t>845K211</t>
  </si>
  <si>
    <t>845K212</t>
  </si>
  <si>
    <t>845K213</t>
  </si>
  <si>
    <t>845K214</t>
  </si>
  <si>
    <t>845K215</t>
  </si>
  <si>
    <t>845K216</t>
  </si>
  <si>
    <t>845K217</t>
  </si>
  <si>
    <t>845K218</t>
  </si>
  <si>
    <t>845K219</t>
  </si>
  <si>
    <t>845K22</t>
  </si>
  <si>
    <t>FUSE 4-1/2 AMP               *</t>
  </si>
  <si>
    <t>845K223</t>
  </si>
  <si>
    <t>845K224</t>
  </si>
  <si>
    <t>845K225</t>
  </si>
  <si>
    <t>845K226</t>
  </si>
  <si>
    <t>845K227</t>
  </si>
  <si>
    <t>845K228</t>
  </si>
  <si>
    <t>845K229</t>
  </si>
  <si>
    <t>845K23</t>
  </si>
  <si>
    <t>845K230</t>
  </si>
  <si>
    <t>845K231</t>
  </si>
  <si>
    <t>845K232</t>
  </si>
  <si>
    <t>845K233</t>
  </si>
  <si>
    <t>845K236</t>
  </si>
  <si>
    <t>845K237</t>
  </si>
  <si>
    <t>845K238</t>
  </si>
  <si>
    <t>845K239</t>
  </si>
  <si>
    <t>845K24</t>
  </si>
  <si>
    <t>FUSE 5-6/10 AMP              *</t>
  </si>
  <si>
    <t>845K240</t>
  </si>
  <si>
    <t>845K241</t>
  </si>
  <si>
    <t>845K242</t>
  </si>
  <si>
    <t>845K243</t>
  </si>
  <si>
    <t>845K244</t>
  </si>
  <si>
    <t>845K245</t>
  </si>
  <si>
    <t>845K246</t>
  </si>
  <si>
    <t>845K247</t>
  </si>
  <si>
    <t>845K248</t>
  </si>
  <si>
    <t>845K249</t>
  </si>
  <si>
    <t>FUSE CONTROL CIRCUIT</t>
  </si>
  <si>
    <t>845K250</t>
  </si>
  <si>
    <t>FUSE REJECTION TYPE</t>
  </si>
  <si>
    <t>845K251</t>
  </si>
  <si>
    <t>FUSE CONTROL</t>
  </si>
  <si>
    <t>845K252</t>
  </si>
  <si>
    <t>845K26</t>
  </si>
  <si>
    <t>845K27</t>
  </si>
  <si>
    <t>FUSE 8 AMPS</t>
  </si>
  <si>
    <t>845K28</t>
  </si>
  <si>
    <t>FUSE 9 AMP                   *</t>
  </si>
  <si>
    <t>845K29</t>
  </si>
  <si>
    <t>FUSE 10 AMP                  *</t>
  </si>
  <si>
    <t>845K30</t>
  </si>
  <si>
    <t>FUSE 12 AMP                  *</t>
  </si>
  <si>
    <t>845K31</t>
  </si>
  <si>
    <t>FUSE 15 AMP</t>
  </si>
  <si>
    <t>845K32</t>
  </si>
  <si>
    <t>845K33</t>
  </si>
  <si>
    <t>845K34</t>
  </si>
  <si>
    <t>845K35</t>
  </si>
  <si>
    <t>845K38</t>
  </si>
  <si>
    <t>845K8</t>
  </si>
  <si>
    <t>FUSE 8/10 AMP                *</t>
  </si>
  <si>
    <t>845K9</t>
  </si>
  <si>
    <t>85-.50-2</t>
  </si>
  <si>
    <t>863K2002</t>
  </si>
  <si>
    <t>MOTOR TROLLEY</t>
  </si>
  <si>
    <t>863K2003</t>
  </si>
  <si>
    <t>863K2004BR</t>
  </si>
  <si>
    <t>863K2005BR</t>
  </si>
  <si>
    <t>863K2007</t>
  </si>
  <si>
    <t>863K2008</t>
  </si>
  <si>
    <t>MOTOR TROLLEY,THERMOSTATS</t>
  </si>
  <si>
    <t>863K2010BR</t>
  </si>
  <si>
    <t>863K2011</t>
  </si>
  <si>
    <t>MOTOR TROLLEY,THERMOSTAT</t>
  </si>
  <si>
    <t>863K2012</t>
  </si>
  <si>
    <t>863K2013</t>
  </si>
  <si>
    <t>MOTOR TROLLEY,CID1GD,THRMST</t>
  </si>
  <si>
    <t>863K2014</t>
  </si>
  <si>
    <t>863K2015</t>
  </si>
  <si>
    <t>MOTOR TROLLEY,SVR DTY</t>
  </si>
  <si>
    <t>863K2016</t>
  </si>
  <si>
    <t>863K2017</t>
  </si>
  <si>
    <t>863K2018</t>
  </si>
  <si>
    <t>863K2019</t>
  </si>
  <si>
    <t>MOTOR TROLLEY,CID1GD</t>
  </si>
  <si>
    <t>863K2020</t>
  </si>
  <si>
    <t>863K2021</t>
  </si>
  <si>
    <t>863K2022</t>
  </si>
  <si>
    <t>863K2023</t>
  </si>
  <si>
    <t>863K2024</t>
  </si>
  <si>
    <t>863K2025</t>
  </si>
  <si>
    <t>863K2027</t>
  </si>
  <si>
    <t>MOTOR TROLLEY RELIANCE</t>
  </si>
  <si>
    <t>863K2028BR</t>
  </si>
  <si>
    <t>MOTOR TROLLEY 1/2 HP</t>
  </si>
  <si>
    <t>863K2029</t>
  </si>
  <si>
    <t>863K2030</t>
  </si>
  <si>
    <t>MOTOR TROLLEY W/115V HTR</t>
  </si>
  <si>
    <t>863K2031</t>
  </si>
  <si>
    <t>MOTOR TROLLEY,56C FRAME</t>
  </si>
  <si>
    <t>863K2032</t>
  </si>
  <si>
    <t>863K2033BR</t>
  </si>
  <si>
    <t>863K2034</t>
  </si>
  <si>
    <t>863K2035</t>
  </si>
  <si>
    <t>863K2036BR</t>
  </si>
  <si>
    <t>863K2037</t>
  </si>
  <si>
    <t>MOTOR TROLLEY,INV.DUTY</t>
  </si>
  <si>
    <t>863K2037BR</t>
  </si>
  <si>
    <t>863K2038</t>
  </si>
  <si>
    <t>863K2038BR</t>
  </si>
  <si>
    <t>863K2039</t>
  </si>
  <si>
    <t>863K2040</t>
  </si>
  <si>
    <t>MOTOR TROLLEY (LTI 32879526)</t>
  </si>
  <si>
    <t>863K2042</t>
  </si>
  <si>
    <t>863K2043</t>
  </si>
  <si>
    <t>863K2044</t>
  </si>
  <si>
    <t>863K2045</t>
  </si>
  <si>
    <t>863K2046</t>
  </si>
  <si>
    <t>863K2047</t>
  </si>
  <si>
    <t>MOTOR TROLLEY,56C,N.C.THMST</t>
  </si>
  <si>
    <t>863K2048</t>
  </si>
  <si>
    <t>863K2069</t>
  </si>
  <si>
    <t>863K2049</t>
  </si>
  <si>
    <t>863K2051</t>
  </si>
  <si>
    <t>863K2052</t>
  </si>
  <si>
    <t>863K2054</t>
  </si>
  <si>
    <t>MOTOR TROLLEY 1800 RPM</t>
  </si>
  <si>
    <t>863K2055</t>
  </si>
  <si>
    <t>863K2056</t>
  </si>
  <si>
    <t>863K2057BR</t>
  </si>
  <si>
    <t>863K2059</t>
  </si>
  <si>
    <t>MOTOR TROLLEY LTI 32879527</t>
  </si>
  <si>
    <t>863K2061</t>
  </si>
  <si>
    <t>863K2062BR</t>
  </si>
  <si>
    <t>TROLLEY MOTOR W/BRAKE NEMA 4</t>
  </si>
  <si>
    <t>863K2063</t>
  </si>
  <si>
    <t>863K2064</t>
  </si>
  <si>
    <t>MOTOR WASHDOWN,56C FRAME</t>
  </si>
  <si>
    <t>863K2065</t>
  </si>
  <si>
    <t>MOTOR TROLLEY SINGLE PHASE</t>
  </si>
  <si>
    <t>863K2066BR</t>
  </si>
  <si>
    <t>MOTOR TROLLEY 1/2 HP EXP.</t>
  </si>
  <si>
    <t>863K2067</t>
  </si>
  <si>
    <t>MOTOR TROLLEY,56C FRAME,50 HZ</t>
  </si>
  <si>
    <t>863K2068</t>
  </si>
  <si>
    <t>TROLLEY MOTOR</t>
  </si>
  <si>
    <t>TROLLEY MOTOR 1/2 @ 1800</t>
  </si>
  <si>
    <t>863K2069BR</t>
  </si>
  <si>
    <t>863K2070BR</t>
  </si>
  <si>
    <t>863K2071BR</t>
  </si>
  <si>
    <t>MOTOR TROLLEY,CID1GDD</t>
  </si>
  <si>
    <t>863K2072BR</t>
  </si>
  <si>
    <t>863K2079</t>
  </si>
  <si>
    <t>MOTOR TROLLEY CLASS "F"</t>
  </si>
  <si>
    <t>863K2083</t>
  </si>
  <si>
    <t>863K2088</t>
  </si>
  <si>
    <t>TROLLEY MOTOR 3/4 @ 1800</t>
  </si>
  <si>
    <t>863K2095</t>
  </si>
  <si>
    <t>863K2098</t>
  </si>
  <si>
    <t>863K2101</t>
  </si>
  <si>
    <t>MOTOR-ROTOR &amp;SHAFT ONLY</t>
  </si>
  <si>
    <t>863K2102</t>
  </si>
  <si>
    <t>MOTOR TROLLEY INVERTER DUTY</t>
  </si>
  <si>
    <t>863K2106</t>
  </si>
  <si>
    <t>MOTOR HOIST</t>
  </si>
  <si>
    <t>863K2114</t>
  </si>
  <si>
    <t>863K2116</t>
  </si>
  <si>
    <t>863K2117</t>
  </si>
  <si>
    <t>863K2119</t>
  </si>
  <si>
    <t>863K2120</t>
  </si>
  <si>
    <t>863K2129</t>
  </si>
  <si>
    <t>863K2136</t>
  </si>
  <si>
    <t>863K2138</t>
  </si>
  <si>
    <t>863K2139</t>
  </si>
  <si>
    <t>863K2140</t>
  </si>
  <si>
    <t>863K2141</t>
  </si>
  <si>
    <t>863K2142</t>
  </si>
  <si>
    <t>863K2143</t>
  </si>
  <si>
    <t>863K2144</t>
  </si>
  <si>
    <t>863K2145</t>
  </si>
  <si>
    <t>863K2146</t>
  </si>
  <si>
    <t>863K2147</t>
  </si>
  <si>
    <t>863K2148</t>
  </si>
  <si>
    <t>863K2149</t>
  </si>
  <si>
    <t>863K2150</t>
  </si>
  <si>
    <t>863K2151</t>
  </si>
  <si>
    <t>863K2154</t>
  </si>
  <si>
    <t>863K2156</t>
  </si>
  <si>
    <t>863K2157</t>
  </si>
  <si>
    <t>863K2158</t>
  </si>
  <si>
    <t>863K2159</t>
  </si>
  <si>
    <t>863K2161</t>
  </si>
  <si>
    <t>863K2162</t>
  </si>
  <si>
    <t>863K2163</t>
  </si>
  <si>
    <t>863K2164</t>
  </si>
  <si>
    <t>863K2164BELL</t>
  </si>
  <si>
    <t>ENDBELL, C-FACE MOTOR END</t>
  </si>
  <si>
    <t>863K2166</t>
  </si>
  <si>
    <t>863K2167</t>
  </si>
  <si>
    <t>863K2168</t>
  </si>
  <si>
    <t>863K2169</t>
  </si>
  <si>
    <t>863K2170</t>
  </si>
  <si>
    <t>863K2171</t>
  </si>
  <si>
    <t>863K2172</t>
  </si>
  <si>
    <t>863K2175</t>
  </si>
  <si>
    <t>863K2177</t>
  </si>
  <si>
    <t>863K2178</t>
  </si>
  <si>
    <t>863K2180</t>
  </si>
  <si>
    <t>863K2181</t>
  </si>
  <si>
    <t>863K2183</t>
  </si>
  <si>
    <t>863K2184</t>
  </si>
  <si>
    <t>863K2185</t>
  </si>
  <si>
    <t>863K2186</t>
  </si>
  <si>
    <t>863K2190</t>
  </si>
  <si>
    <t>863K2192</t>
  </si>
  <si>
    <t>863K2193</t>
  </si>
  <si>
    <t>863K2194</t>
  </si>
  <si>
    <t>863K2195</t>
  </si>
  <si>
    <t>863K2197</t>
  </si>
  <si>
    <t>863K2200</t>
  </si>
  <si>
    <t>863K2201</t>
  </si>
  <si>
    <t>863K2202</t>
  </si>
  <si>
    <t>863K2203</t>
  </si>
  <si>
    <t>863K2204</t>
  </si>
  <si>
    <t>863K2206</t>
  </si>
  <si>
    <t>863K2208</t>
  </si>
  <si>
    <t>863K2210</t>
  </si>
  <si>
    <t>MOTOR HOIST (MOD 863K731)</t>
  </si>
  <si>
    <t>863K2213</t>
  </si>
  <si>
    <t>863K2214</t>
  </si>
  <si>
    <t>863K2216</t>
  </si>
  <si>
    <t>863K2217</t>
  </si>
  <si>
    <t>863K2218</t>
  </si>
  <si>
    <t>863K2219</t>
  </si>
  <si>
    <t>863K2220</t>
  </si>
  <si>
    <t>863K2221</t>
  </si>
  <si>
    <t>863K2223</t>
  </si>
  <si>
    <t>MOTOR HOIST,184FR.</t>
  </si>
  <si>
    <t>863K2226</t>
  </si>
  <si>
    <t>863K2227</t>
  </si>
  <si>
    <t>863K2229</t>
  </si>
  <si>
    <t>863K2232</t>
  </si>
  <si>
    <t>863K2241</t>
  </si>
  <si>
    <t>863K2242</t>
  </si>
  <si>
    <t>863K2246</t>
  </si>
  <si>
    <t>863K2247</t>
  </si>
  <si>
    <t>863K2248</t>
  </si>
  <si>
    <t>863K2251</t>
  </si>
  <si>
    <t>863K2256</t>
  </si>
  <si>
    <t>863K2266</t>
  </si>
  <si>
    <t>863K2267</t>
  </si>
  <si>
    <t>863K2272</t>
  </si>
  <si>
    <t>863K2273</t>
  </si>
  <si>
    <t>863K2274</t>
  </si>
  <si>
    <t>DO NOT USE</t>
  </si>
  <si>
    <t>863K2442</t>
  </si>
  <si>
    <t>863K2276</t>
  </si>
  <si>
    <t>863K2277</t>
  </si>
  <si>
    <t>863K2278</t>
  </si>
  <si>
    <t>MOTOR HOIST,SEVERE DUTY</t>
  </si>
  <si>
    <t>863K2280</t>
  </si>
  <si>
    <t>863K2281</t>
  </si>
  <si>
    <t>863K2283</t>
  </si>
  <si>
    <t>863K2284</t>
  </si>
  <si>
    <t>863K2285</t>
  </si>
  <si>
    <t>863K2286</t>
  </si>
  <si>
    <t>863K2287</t>
  </si>
  <si>
    <t>863K2289</t>
  </si>
  <si>
    <t>863K2290</t>
  </si>
  <si>
    <t>863K2294</t>
  </si>
  <si>
    <t>863K2295</t>
  </si>
  <si>
    <t>863K2297</t>
  </si>
  <si>
    <t>863K2298</t>
  </si>
  <si>
    <t>863K2299</t>
  </si>
  <si>
    <t>863K2301</t>
  </si>
  <si>
    <t>863K2303</t>
  </si>
  <si>
    <t>863K2304</t>
  </si>
  <si>
    <t>863K2305</t>
  </si>
  <si>
    <t>863K2307</t>
  </si>
  <si>
    <t>863K2308</t>
  </si>
  <si>
    <t>863K2309</t>
  </si>
  <si>
    <t>863K2311</t>
  </si>
  <si>
    <t>863K2312</t>
  </si>
  <si>
    <t>863K2314</t>
  </si>
  <si>
    <t>MOTOR HOIST 145TC FRAME</t>
  </si>
  <si>
    <t>863K2315</t>
  </si>
  <si>
    <t>863K2316</t>
  </si>
  <si>
    <t>863K2318</t>
  </si>
  <si>
    <t>863K2320</t>
  </si>
  <si>
    <t>863K2325</t>
  </si>
  <si>
    <t>863K2327</t>
  </si>
  <si>
    <t>863K2328</t>
  </si>
  <si>
    <t>863K2329</t>
  </si>
  <si>
    <t>863K2330</t>
  </si>
  <si>
    <t>MOTOR HOIST 213 FRAME THRMST</t>
  </si>
  <si>
    <t>863K2333</t>
  </si>
  <si>
    <t>MOTOR HOIST    FRAME 256</t>
  </si>
  <si>
    <t>863K2334</t>
  </si>
  <si>
    <t>MOTOR HOIST    FRAME 215</t>
  </si>
  <si>
    <t>863K2335</t>
  </si>
  <si>
    <t>MOTOR HOIST FRAME 215  50 HZ</t>
  </si>
  <si>
    <t>863K2336</t>
  </si>
  <si>
    <t>863K2338</t>
  </si>
  <si>
    <t>MOTOR HOIST,INV.DUTY</t>
  </si>
  <si>
    <t>863K2340</t>
  </si>
  <si>
    <t>MOTOR HOIST SEVERE DUTY</t>
  </si>
  <si>
    <t>863K2341</t>
  </si>
  <si>
    <t>863K2342</t>
  </si>
  <si>
    <t>863K2343</t>
  </si>
  <si>
    <t>863K2344</t>
  </si>
  <si>
    <t>863K2345</t>
  </si>
  <si>
    <t>863K2347</t>
  </si>
  <si>
    <t>863K2348</t>
  </si>
  <si>
    <t>863K2349</t>
  </si>
  <si>
    <t>863K2368</t>
  </si>
  <si>
    <t>863K2369</t>
  </si>
  <si>
    <t>863K2375</t>
  </si>
  <si>
    <t>863K2377</t>
  </si>
  <si>
    <t>863K2385</t>
  </si>
  <si>
    <t>863K2423</t>
  </si>
  <si>
    <t>MOTOR HOIST,INVERTER DUTY</t>
  </si>
  <si>
    <t>863K2434</t>
  </si>
  <si>
    <t>HOIST MOTOR PER SHEET</t>
  </si>
  <si>
    <t>863K2436</t>
  </si>
  <si>
    <t>MOTOR HOIST  TENV MILL &amp; CHEM</t>
  </si>
  <si>
    <t>863K2456</t>
  </si>
  <si>
    <t>863K2491</t>
  </si>
  <si>
    <t>HOIST MOTOR</t>
  </si>
  <si>
    <t>863K500</t>
  </si>
  <si>
    <t>863K501</t>
  </si>
  <si>
    <t>863K5015</t>
  </si>
  <si>
    <t>TROLLEY MOTOR 1/2 @ 1500</t>
  </si>
  <si>
    <t>863K502</t>
  </si>
  <si>
    <t>863K5022</t>
  </si>
  <si>
    <t>863K5023</t>
  </si>
  <si>
    <t>863K503</t>
  </si>
  <si>
    <t>863K504</t>
  </si>
  <si>
    <t>863K505</t>
  </si>
  <si>
    <t>863K5051</t>
  </si>
  <si>
    <t>1/2HP 1800RPM IP55 W/HEATER</t>
  </si>
  <si>
    <t>863K5053</t>
  </si>
  <si>
    <t>TROLLEY MOTOR PER SHEET</t>
  </si>
  <si>
    <t>863K5055BR</t>
  </si>
  <si>
    <t>TROLLEY MOTOR 1/2HP 1500 RPM</t>
  </si>
  <si>
    <t>863K5058</t>
  </si>
  <si>
    <t>TROLLEY MOTOR INVERTER DUTY</t>
  </si>
  <si>
    <t>863K506</t>
  </si>
  <si>
    <t>863K507</t>
  </si>
  <si>
    <t>MOTOR HOIST FRAME 184</t>
  </si>
  <si>
    <t>863K5078</t>
  </si>
  <si>
    <t>1/2 HP @ 1800 RPM</t>
  </si>
  <si>
    <t>863K508</t>
  </si>
  <si>
    <t>MOTOR HOIST FRAME 182</t>
  </si>
  <si>
    <t>863K509</t>
  </si>
  <si>
    <t>863K5097</t>
  </si>
  <si>
    <t>863K510</t>
  </si>
  <si>
    <t>863K512</t>
  </si>
  <si>
    <t>863K513</t>
  </si>
  <si>
    <t>863K514</t>
  </si>
  <si>
    <t>863K515</t>
  </si>
  <si>
    <t>863K516</t>
  </si>
  <si>
    <t>863K517</t>
  </si>
  <si>
    <t>863K518</t>
  </si>
  <si>
    <t>863K519</t>
  </si>
  <si>
    <t>863K520</t>
  </si>
  <si>
    <t>863K521</t>
  </si>
  <si>
    <t>863K522</t>
  </si>
  <si>
    <t>863K523</t>
  </si>
  <si>
    <t>MOTOR HOIST FR 213</t>
  </si>
  <si>
    <t>863K524</t>
  </si>
  <si>
    <t>863K526</t>
  </si>
  <si>
    <t>863K527</t>
  </si>
  <si>
    <t>863K528</t>
  </si>
  <si>
    <t>863K529</t>
  </si>
  <si>
    <t>863K544</t>
  </si>
  <si>
    <t>863K545</t>
  </si>
  <si>
    <t>863K546</t>
  </si>
  <si>
    <t>863K553</t>
  </si>
  <si>
    <t>863K586</t>
  </si>
  <si>
    <t>MOTOR</t>
  </si>
  <si>
    <t>863K587</t>
  </si>
  <si>
    <t>MOTOR HOIST FR 215</t>
  </si>
  <si>
    <t>863K588</t>
  </si>
  <si>
    <t>863K601</t>
  </si>
  <si>
    <t>863K601BR</t>
  </si>
  <si>
    <t>MOTOR TROLLEY WITH BRAKE</t>
  </si>
  <si>
    <t>863K602</t>
  </si>
  <si>
    <t>863K602BR</t>
  </si>
  <si>
    <t>863K603</t>
  </si>
  <si>
    <t>863K603BR</t>
  </si>
  <si>
    <t>863K604</t>
  </si>
  <si>
    <t>863K604BR</t>
  </si>
  <si>
    <t>863K605</t>
  </si>
  <si>
    <t>863K607</t>
  </si>
  <si>
    <t>863K610BR</t>
  </si>
  <si>
    <t>MOTOR TROLLEY W/BRAKE,56C</t>
  </si>
  <si>
    <t>863K613</t>
  </si>
  <si>
    <t>863K613BR</t>
  </si>
  <si>
    <t>863K614</t>
  </si>
  <si>
    <t>863K614BR</t>
  </si>
  <si>
    <t>863K615</t>
  </si>
  <si>
    <t>863K616</t>
  </si>
  <si>
    <t>863K618</t>
  </si>
  <si>
    <t>863K619</t>
  </si>
  <si>
    <t>863K621</t>
  </si>
  <si>
    <t>863K622</t>
  </si>
  <si>
    <t>863K628</t>
  </si>
  <si>
    <t>863K629</t>
  </si>
  <si>
    <t>863K635</t>
  </si>
  <si>
    <t>863K637</t>
  </si>
  <si>
    <t>863K640</t>
  </si>
  <si>
    <t>863K645</t>
  </si>
  <si>
    <t>863K645BR</t>
  </si>
  <si>
    <t>863K646</t>
  </si>
  <si>
    <t>MOTOR TROLLEY EXP PROOF</t>
  </si>
  <si>
    <t>863K653</t>
  </si>
  <si>
    <t>863K654</t>
  </si>
  <si>
    <t>MOTOR TROLLEY CLASS H</t>
  </si>
  <si>
    <t>863K657</t>
  </si>
  <si>
    <t>863K657BR</t>
  </si>
  <si>
    <t>863K668</t>
  </si>
  <si>
    <t>863K681</t>
  </si>
  <si>
    <t>863K687</t>
  </si>
  <si>
    <t>863K691</t>
  </si>
  <si>
    <t>863K692</t>
  </si>
  <si>
    <t>863K730</t>
  </si>
  <si>
    <t>863K731</t>
  </si>
  <si>
    <t>863K733</t>
  </si>
  <si>
    <t>863K738</t>
  </si>
  <si>
    <t>863K768</t>
  </si>
  <si>
    <t>863K798</t>
  </si>
  <si>
    <t>863K825</t>
  </si>
  <si>
    <t>863K857</t>
  </si>
  <si>
    <t>863K871</t>
  </si>
  <si>
    <t>863K906</t>
  </si>
  <si>
    <t>863K909</t>
  </si>
  <si>
    <t>MOTOR HOIST FR 184</t>
  </si>
  <si>
    <t>863K913</t>
  </si>
  <si>
    <t>MOTOR HOIST FR 215 6 HP</t>
  </si>
  <si>
    <t>863K917</t>
  </si>
  <si>
    <t>863K936</t>
  </si>
  <si>
    <t>863K939</t>
  </si>
  <si>
    <t>863K973</t>
  </si>
  <si>
    <t>863K983</t>
  </si>
  <si>
    <t>863K985</t>
  </si>
  <si>
    <t>863K986</t>
  </si>
  <si>
    <t>MOTOR HOIST FR 182</t>
  </si>
  <si>
    <t>863K994</t>
  </si>
  <si>
    <t>863K995</t>
  </si>
  <si>
    <t>863K996</t>
  </si>
  <si>
    <t>MOTOR HOIST FR 254</t>
  </si>
  <si>
    <t>863K997</t>
  </si>
  <si>
    <t>MOTOR HOIST FR 256</t>
  </si>
  <si>
    <t>863KG2005</t>
  </si>
  <si>
    <t>MOTOR HOIST W/BRAKE</t>
  </si>
  <si>
    <t>863KG2115</t>
  </si>
  <si>
    <t>MOTOR HOIST W/BRAKE FR 184</t>
  </si>
  <si>
    <t>863KG2118</t>
  </si>
  <si>
    <t>863KG2122</t>
  </si>
  <si>
    <t>863KG2131</t>
  </si>
  <si>
    <t>863KG2132</t>
  </si>
  <si>
    <t>863KG2152</t>
  </si>
  <si>
    <t>MOTOR HOIST W/BRAKE  **EMMA**</t>
  </si>
  <si>
    <t>863KG2152-1</t>
  </si>
  <si>
    <t>FAN FOR HOIST MOTOR</t>
  </si>
  <si>
    <t>863KG2152-2</t>
  </si>
  <si>
    <t>COVER FOR HOIST MOTOR</t>
  </si>
  <si>
    <t>863KG2152-3</t>
  </si>
  <si>
    <t>SCREWS FOR COVER ON HOIST</t>
  </si>
  <si>
    <t>863KG2152-4</t>
  </si>
  <si>
    <t>FAN END BEARING</t>
  </si>
  <si>
    <t>863KG2153</t>
  </si>
  <si>
    <t>863KG2153-10</t>
  </si>
  <si>
    <t>863KG2153-33</t>
  </si>
  <si>
    <t>SEAL</t>
  </si>
  <si>
    <t>863KG2153-51</t>
  </si>
  <si>
    <t>LOCKNUT</t>
  </si>
  <si>
    <t>863KG2153-52</t>
  </si>
  <si>
    <t>WASHER</t>
  </si>
  <si>
    <t>863KG2153-56</t>
  </si>
  <si>
    <t>GASKET SEAL</t>
  </si>
  <si>
    <t>863KG2153-9</t>
  </si>
  <si>
    <t>863KG2153-BR</t>
  </si>
  <si>
    <t>BRAKE KIT</t>
  </si>
  <si>
    <t>863KG2153-BRH</t>
  </si>
  <si>
    <t>HUB FOR BRAKE KIT</t>
  </si>
  <si>
    <t>863KG2160</t>
  </si>
  <si>
    <t>863KG2163</t>
  </si>
  <si>
    <t>MOTOR HOIST W/BRAKE FR 213</t>
  </si>
  <si>
    <t>863KG2164</t>
  </si>
  <si>
    <t>863KG2164B</t>
  </si>
  <si>
    <t>MOTOR HOIST,BBA136B</t>
  </si>
  <si>
    <t>863KG2173</t>
  </si>
  <si>
    <t>863KG2174</t>
  </si>
  <si>
    <t>863KG2179</t>
  </si>
  <si>
    <t>863KG2187</t>
  </si>
  <si>
    <t>863KG2188</t>
  </si>
  <si>
    <t>863KG2189</t>
  </si>
  <si>
    <t>863KG2191</t>
  </si>
  <si>
    <t>863KG2212</t>
  </si>
  <si>
    <t>863KG2215</t>
  </si>
  <si>
    <t>863KG2223</t>
  </si>
  <si>
    <t>863KG2228</t>
  </si>
  <si>
    <t>863KG2230</t>
  </si>
  <si>
    <t>MTR HST W/BRK,XP(I,1,D)</t>
  </si>
  <si>
    <t>863KG2233</t>
  </si>
  <si>
    <t>863KG2234</t>
  </si>
  <si>
    <t>MOTOR HOIST W/BRAKE,56C</t>
  </si>
  <si>
    <t>863KG2237</t>
  </si>
  <si>
    <t>863KG2238</t>
  </si>
  <si>
    <t>863KG2239</t>
  </si>
  <si>
    <t>863KG2240</t>
  </si>
  <si>
    <t>863KG2243</t>
  </si>
  <si>
    <t>863KG2244</t>
  </si>
  <si>
    <t>863KG2249</t>
  </si>
  <si>
    <t>863KG2250</t>
  </si>
  <si>
    <t>863KG2253</t>
  </si>
  <si>
    <t>863KG2255</t>
  </si>
  <si>
    <t>863KG2258</t>
  </si>
  <si>
    <t>863KG2262</t>
  </si>
  <si>
    <t>MOTOR HOIST W/BRK FR182TC</t>
  </si>
  <si>
    <t>863KG2263</t>
  </si>
  <si>
    <t>863KG2264</t>
  </si>
  <si>
    <t>863KG2265</t>
  </si>
  <si>
    <t>MTR HST W/BRK,XP(I,1,C&amp;D)</t>
  </si>
  <si>
    <t>863KG2269</t>
  </si>
  <si>
    <t>863KG2270</t>
  </si>
  <si>
    <t>863KG2271</t>
  </si>
  <si>
    <t>863KG2275</t>
  </si>
  <si>
    <t>DO NOT SELL THIS MOTOR</t>
  </si>
  <si>
    <t>863KG2279</t>
  </si>
  <si>
    <t>863KG2282</t>
  </si>
  <si>
    <t>863KG2288</t>
  </si>
  <si>
    <t>863KG2291</t>
  </si>
  <si>
    <t>863KG2292</t>
  </si>
  <si>
    <t>863KG2293</t>
  </si>
  <si>
    <t>863KG2310</t>
  </si>
  <si>
    <t>MTR HST W/BRK</t>
  </si>
  <si>
    <t>863KG2313</t>
  </si>
  <si>
    <t>MTR HST W/BRK,CID1GD</t>
  </si>
  <si>
    <t>863KG2314</t>
  </si>
  <si>
    <t>863KG2321</t>
  </si>
  <si>
    <t>MTR HST W/BRK,145TCFR</t>
  </si>
  <si>
    <t>863KG2323</t>
  </si>
  <si>
    <t>863KG2331</t>
  </si>
  <si>
    <t>863KG2332</t>
  </si>
  <si>
    <t>863KG2337</t>
  </si>
  <si>
    <t>MTR HST W/BRK,286FRM</t>
  </si>
  <si>
    <t>863KG2339</t>
  </si>
  <si>
    <t>MTR HST W/BRK,213FRM,CID1GD</t>
  </si>
  <si>
    <t>863KG2346</t>
  </si>
  <si>
    <t>863KG2360</t>
  </si>
  <si>
    <t>MTR HST W/BRK(DODGE DC)</t>
  </si>
  <si>
    <t>863KG2374</t>
  </si>
  <si>
    <t>863KG2399</t>
  </si>
  <si>
    <t>863KG2427</t>
  </si>
  <si>
    <t>863KG2445</t>
  </si>
  <si>
    <t>863KG2451</t>
  </si>
  <si>
    <t>MOTOR HOIST W/BRAKE,INV.DUTY</t>
  </si>
  <si>
    <t>863KG2455</t>
  </si>
  <si>
    <t>MOTOR HOIST W/BRAKE PER SHEET</t>
  </si>
  <si>
    <t>863KG2460</t>
  </si>
  <si>
    <t>863KG2477</t>
  </si>
  <si>
    <t>MOTOR HOIST W/BRAKE,WASHDOWN</t>
  </si>
  <si>
    <t>863KG2497</t>
  </si>
  <si>
    <t>863KG2509</t>
  </si>
  <si>
    <t>6HP 1200RPM IP55 W/BRAKE HEATR</t>
  </si>
  <si>
    <t>863KG2513</t>
  </si>
  <si>
    <t>863KG2519</t>
  </si>
  <si>
    <t>863KG500</t>
  </si>
  <si>
    <t>863KG501</t>
  </si>
  <si>
    <t>863KG502</t>
  </si>
  <si>
    <t>863KG503</t>
  </si>
  <si>
    <t>863KG504</t>
  </si>
  <si>
    <t>MOTOR HOIST WITH BRAKE</t>
  </si>
  <si>
    <t>863KG505</t>
  </si>
  <si>
    <t>863KG509</t>
  </si>
  <si>
    <t>863KG512</t>
  </si>
  <si>
    <t>MOTOR HOIST WITH BRAKE BBA138D</t>
  </si>
  <si>
    <t>863KG513</t>
  </si>
  <si>
    <t>863KG518</t>
  </si>
  <si>
    <t>863KG519</t>
  </si>
  <si>
    <t>863KG520</t>
  </si>
  <si>
    <t>HOIST MOTOR WITH BRAKE</t>
  </si>
  <si>
    <t>863KG520C</t>
  </si>
  <si>
    <t>HOIST MOTOR W/BRAKE,460V COIL</t>
  </si>
  <si>
    <t>863KG527</t>
  </si>
  <si>
    <t>863KG540</t>
  </si>
  <si>
    <t>MOTOR HOIST W/15 FT LB BRK</t>
  </si>
  <si>
    <t>863KG545</t>
  </si>
  <si>
    <t>863KG546</t>
  </si>
  <si>
    <t>863KG560</t>
  </si>
  <si>
    <t>MOTOR HOIST W/BRAKE 6 @ 1800</t>
  </si>
  <si>
    <t>863KG563</t>
  </si>
  <si>
    <t>863KG570</t>
  </si>
  <si>
    <t>863KG577</t>
  </si>
  <si>
    <t>863KG588</t>
  </si>
  <si>
    <t>863KG730</t>
  </si>
  <si>
    <t>863KG731</t>
  </si>
  <si>
    <t>863KG801</t>
  </si>
  <si>
    <t>863KG806</t>
  </si>
  <si>
    <t>863KG807</t>
  </si>
  <si>
    <t>863KG809</t>
  </si>
  <si>
    <t>863KG825</t>
  </si>
  <si>
    <t>863KG836</t>
  </si>
  <si>
    <t>863KG840</t>
  </si>
  <si>
    <t>863KG856</t>
  </si>
  <si>
    <t>863KG867</t>
  </si>
  <si>
    <t>863KG882</t>
  </si>
  <si>
    <t>863KG928</t>
  </si>
  <si>
    <t>863KG930</t>
  </si>
  <si>
    <t>MOTOR HOIST W/BRAKE FR 215</t>
  </si>
  <si>
    <t>863KG940</t>
  </si>
  <si>
    <t>863KG942</t>
  </si>
  <si>
    <t>MOTOR HOIST W/BRAKE FR 254</t>
  </si>
  <si>
    <t>863KG954</t>
  </si>
  <si>
    <t>863KG961</t>
  </si>
  <si>
    <t>863KG985</t>
  </si>
  <si>
    <t>MOTOR HOIST W/BRAKE BBA139D</t>
  </si>
  <si>
    <t>873K1000</t>
  </si>
  <si>
    <t>MOTOR 2 SPD HOIST</t>
  </si>
  <si>
    <t>873K1001</t>
  </si>
  <si>
    <t>873K1003</t>
  </si>
  <si>
    <t>873K1006</t>
  </si>
  <si>
    <t>873K1007</t>
  </si>
  <si>
    <t>873K1008</t>
  </si>
  <si>
    <t>873K1011</t>
  </si>
  <si>
    <t>873K1015</t>
  </si>
  <si>
    <t>873K1016</t>
  </si>
  <si>
    <t>873K1017</t>
  </si>
  <si>
    <t>873K1018</t>
  </si>
  <si>
    <t>873K1019</t>
  </si>
  <si>
    <t>873K1022</t>
  </si>
  <si>
    <t>873K1023</t>
  </si>
  <si>
    <t>873K1024</t>
  </si>
  <si>
    <t>873K1026</t>
  </si>
  <si>
    <t>873K1027</t>
  </si>
  <si>
    <t>873K1028</t>
  </si>
  <si>
    <t>873K1030</t>
  </si>
  <si>
    <t>873K1031</t>
  </si>
  <si>
    <t>873K1032</t>
  </si>
  <si>
    <t>873K1034</t>
  </si>
  <si>
    <t>873K1035</t>
  </si>
  <si>
    <t>873K1036</t>
  </si>
  <si>
    <t>873K1038</t>
  </si>
  <si>
    <t>MOTOR 2 SPD HOIST,TROPICAL INS</t>
  </si>
  <si>
    <t>873K1043</t>
  </si>
  <si>
    <t>MOTOR 2 SPD HOIST,60MIN,THRMST</t>
  </si>
  <si>
    <t>873K1046</t>
  </si>
  <si>
    <t>873K1054</t>
  </si>
  <si>
    <t>873K1067</t>
  </si>
  <si>
    <t>MOTOR 2 SPD HOIST,30MIN,</t>
  </si>
  <si>
    <t>873K1082</t>
  </si>
  <si>
    <t>HOIST MOTOR 6/2.25 HP 1000/375</t>
  </si>
  <si>
    <t>873K501</t>
  </si>
  <si>
    <t>873K502</t>
  </si>
  <si>
    <t>873K512</t>
  </si>
  <si>
    <t>873K513</t>
  </si>
  <si>
    <t>873K515</t>
  </si>
  <si>
    <t>873K523</t>
  </si>
  <si>
    <t>873K524</t>
  </si>
  <si>
    <t>873K526</t>
  </si>
  <si>
    <t>873K527</t>
  </si>
  <si>
    <t>873K540</t>
  </si>
  <si>
    <t>873K544</t>
  </si>
  <si>
    <t>873K547</t>
  </si>
  <si>
    <t>873K601</t>
  </si>
  <si>
    <t>MOTOR 2 SPD TROLLEY</t>
  </si>
  <si>
    <t>873K601BR</t>
  </si>
  <si>
    <t>873K604</t>
  </si>
  <si>
    <t>MOTOR 2 SPD TROLLEY CONT. DUTY</t>
  </si>
  <si>
    <t>873K604BR</t>
  </si>
  <si>
    <t>873K605</t>
  </si>
  <si>
    <t>873K605BR</t>
  </si>
  <si>
    <t>873K606</t>
  </si>
  <si>
    <t>873K606BR</t>
  </si>
  <si>
    <t>873K608</t>
  </si>
  <si>
    <t>873K608BR</t>
  </si>
  <si>
    <t>873K609</t>
  </si>
  <si>
    <t>873K609BR</t>
  </si>
  <si>
    <t>873K610</t>
  </si>
  <si>
    <t>873K621</t>
  </si>
  <si>
    <t>873K621BR</t>
  </si>
  <si>
    <t>873K622</t>
  </si>
  <si>
    <t>873K622BR</t>
  </si>
  <si>
    <t>MOTOR 2 SPD TROLLEY W/BRAKE</t>
  </si>
  <si>
    <t>873K629</t>
  </si>
  <si>
    <t>873K630</t>
  </si>
  <si>
    <t>873K631BR</t>
  </si>
  <si>
    <t>873K634BR</t>
  </si>
  <si>
    <t>MOTOR 2 SPD TROLLEY 50HZ</t>
  </si>
  <si>
    <t>873K635</t>
  </si>
  <si>
    <t>873K636</t>
  </si>
  <si>
    <t>873K6942</t>
  </si>
  <si>
    <t>873K714</t>
  </si>
  <si>
    <t>873K717</t>
  </si>
  <si>
    <t>873K718</t>
  </si>
  <si>
    <t>873K756</t>
  </si>
  <si>
    <t>873K759</t>
  </si>
  <si>
    <t>873K767</t>
  </si>
  <si>
    <t>873K774</t>
  </si>
  <si>
    <t>873K775</t>
  </si>
  <si>
    <t>MOTOR 2 SPD HOIST 286 FR</t>
  </si>
  <si>
    <t>873K778</t>
  </si>
  <si>
    <t>873K799</t>
  </si>
  <si>
    <t>873K800</t>
  </si>
  <si>
    <t>873K804</t>
  </si>
  <si>
    <t>873K806</t>
  </si>
  <si>
    <t>873K821</t>
  </si>
  <si>
    <t>873K822</t>
  </si>
  <si>
    <t>873K827</t>
  </si>
  <si>
    <t>873K850</t>
  </si>
  <si>
    <t>873K854</t>
  </si>
  <si>
    <t>873K859</t>
  </si>
  <si>
    <t>873K865</t>
  </si>
  <si>
    <t>873K866</t>
  </si>
  <si>
    <t>873K881</t>
  </si>
  <si>
    <t>873K888</t>
  </si>
  <si>
    <t>873K890</t>
  </si>
  <si>
    <t>MOTOR 2 SPD HOIST 460 V</t>
  </si>
  <si>
    <t>873K902</t>
  </si>
  <si>
    <t>873K904</t>
  </si>
  <si>
    <t>873K905</t>
  </si>
  <si>
    <t>873K918</t>
  </si>
  <si>
    <t>873K919</t>
  </si>
  <si>
    <t>873K920</t>
  </si>
  <si>
    <t>873K922</t>
  </si>
  <si>
    <t>873K929</t>
  </si>
  <si>
    <t>873K930</t>
  </si>
  <si>
    <t>873K931</t>
  </si>
  <si>
    <t>873K932</t>
  </si>
  <si>
    <t>873K933</t>
  </si>
  <si>
    <t>873K934</t>
  </si>
  <si>
    <t>873K935</t>
  </si>
  <si>
    <t>873K936</t>
  </si>
  <si>
    <t>873K937</t>
  </si>
  <si>
    <t>873K938</t>
  </si>
  <si>
    <t>873K941</t>
  </si>
  <si>
    <t>873K943</t>
  </si>
  <si>
    <t>873K944</t>
  </si>
  <si>
    <t>873K946</t>
  </si>
  <si>
    <t>873K950</t>
  </si>
  <si>
    <t>873K951</t>
  </si>
  <si>
    <t>873K952</t>
  </si>
  <si>
    <t>873K954</t>
  </si>
  <si>
    <t>873K956</t>
  </si>
  <si>
    <t>873K957</t>
  </si>
  <si>
    <t>873K958</t>
  </si>
  <si>
    <t>873K960</t>
  </si>
  <si>
    <t>873K961</t>
  </si>
  <si>
    <t>873K962</t>
  </si>
  <si>
    <t>873K964</t>
  </si>
  <si>
    <t>873K967</t>
  </si>
  <si>
    <t>873K970</t>
  </si>
  <si>
    <t>873K971</t>
  </si>
  <si>
    <t>873K973</t>
  </si>
  <si>
    <t>873K974</t>
  </si>
  <si>
    <t>873K975</t>
  </si>
  <si>
    <t>873K976</t>
  </si>
  <si>
    <t>873K977</t>
  </si>
  <si>
    <t>873K980</t>
  </si>
  <si>
    <t>873K982</t>
  </si>
  <si>
    <t>873K983</t>
  </si>
  <si>
    <t>873K984</t>
  </si>
  <si>
    <t>873K985</t>
  </si>
  <si>
    <t>873K986</t>
  </si>
  <si>
    <t>873K987</t>
  </si>
  <si>
    <t>873K989</t>
  </si>
  <si>
    <t>873K990</t>
  </si>
  <si>
    <t>873K991</t>
  </si>
  <si>
    <t>873K994</t>
  </si>
  <si>
    <t>873K995</t>
  </si>
  <si>
    <t>873K996</t>
  </si>
  <si>
    <t>873K997</t>
  </si>
  <si>
    <t>873K998</t>
  </si>
  <si>
    <t>873K999</t>
  </si>
  <si>
    <t>873KG1004</t>
  </si>
  <si>
    <t>873KG1007</t>
  </si>
  <si>
    <t>873KG1009</t>
  </si>
  <si>
    <t>873KG1018</t>
  </si>
  <si>
    <t>873KG1021</t>
  </si>
  <si>
    <t>873KG1025</t>
  </si>
  <si>
    <t>873KG1033</t>
  </si>
  <si>
    <t>MOTOR 2 SPD HOIST 50HZ</t>
  </si>
  <si>
    <t>873KG1037</t>
  </si>
  <si>
    <t>MOTOR 2 SPD HOIST 60HZ</t>
  </si>
  <si>
    <t>873KG1083</t>
  </si>
  <si>
    <t>HOIST MOTOR 4-1.5 HP 1000/375</t>
  </si>
  <si>
    <t>873KG512</t>
  </si>
  <si>
    <t>873KG513</t>
  </si>
  <si>
    <t>MOTOR 2 SPD HOIST &amp; BRAKE</t>
  </si>
  <si>
    <t>873KG513B</t>
  </si>
  <si>
    <t>MOTOR HOIST,BBA138B</t>
  </si>
  <si>
    <t>873KG526</t>
  </si>
  <si>
    <t>873KG529</t>
  </si>
  <si>
    <t>873KG756</t>
  </si>
  <si>
    <t>873KG774</t>
  </si>
  <si>
    <t>873KG800</t>
  </si>
  <si>
    <t>873KG813</t>
  </si>
  <si>
    <t>873KG838</t>
  </si>
  <si>
    <t>HOIST MOTOR 7.5-2.5HP 1800-600</t>
  </si>
  <si>
    <t>873KG848</t>
  </si>
  <si>
    <t>873KG858</t>
  </si>
  <si>
    <t>MOTOR WITH BRAKE</t>
  </si>
  <si>
    <t>873KG882</t>
  </si>
  <si>
    <t>873KG895</t>
  </si>
  <si>
    <t>873KG896</t>
  </si>
  <si>
    <t>873KG915</t>
  </si>
  <si>
    <t>873KG925</t>
  </si>
  <si>
    <t>873KG926</t>
  </si>
  <si>
    <t>MOTOR 2 SPD HOIST 575V</t>
  </si>
  <si>
    <t>873KG927</t>
  </si>
  <si>
    <t>873KG935</t>
  </si>
  <si>
    <t>873KG936</t>
  </si>
  <si>
    <t>873KG942</t>
  </si>
  <si>
    <t>873KG945</t>
  </si>
  <si>
    <t>873KG947</t>
  </si>
  <si>
    <t>873KG948</t>
  </si>
  <si>
    <t>873KG949</t>
  </si>
  <si>
    <t>873KG950</t>
  </si>
  <si>
    <t>MOTOR 2 SPD HOIST WITH BRAKE</t>
  </si>
  <si>
    <t>873KG953</t>
  </si>
  <si>
    <t>873KG955</t>
  </si>
  <si>
    <t>873KG959</t>
  </si>
  <si>
    <t>873KG964</t>
  </si>
  <si>
    <t>873KG965</t>
  </si>
  <si>
    <t>873KG966</t>
  </si>
  <si>
    <t>873KG967</t>
  </si>
  <si>
    <t>873KG972</t>
  </si>
  <si>
    <t>873KG978</t>
  </si>
  <si>
    <t>873KG981</t>
  </si>
  <si>
    <t>873KG988</t>
  </si>
  <si>
    <t>873KG992</t>
  </si>
  <si>
    <t>MOTOR 2 SPD HOIST,USE AD959</t>
  </si>
  <si>
    <t>873KG993</t>
  </si>
  <si>
    <t>MOTOR 2 SPD HOIST (PONY)</t>
  </si>
  <si>
    <t>883KG1000A</t>
  </si>
  <si>
    <t>CONTROLLER ASSEMBLY</t>
  </si>
  <si>
    <t>883KG1000B</t>
  </si>
  <si>
    <t>883KG1001A</t>
  </si>
  <si>
    <t>883KG1001B</t>
  </si>
  <si>
    <t>883KG1002A</t>
  </si>
  <si>
    <t>883KG1002B</t>
  </si>
  <si>
    <t>883KG1002C</t>
  </si>
  <si>
    <t>883KG1003A</t>
  </si>
  <si>
    <t>883KG1003B</t>
  </si>
  <si>
    <t>883KG1003C</t>
  </si>
  <si>
    <t>883KG1018A</t>
  </si>
  <si>
    <t>883KG1018B</t>
  </si>
  <si>
    <t>883KG1025</t>
  </si>
  <si>
    <t>883KG1025B</t>
  </si>
  <si>
    <t>883KG1102</t>
  </si>
  <si>
    <t>883KG1102B</t>
  </si>
  <si>
    <t>883KG1110A</t>
  </si>
  <si>
    <t>883KG1110B</t>
  </si>
  <si>
    <t>883KG1121A</t>
  </si>
  <si>
    <t>883KG1121B</t>
  </si>
  <si>
    <t>883KG1144</t>
  </si>
  <si>
    <t>883KG1144B</t>
  </si>
  <si>
    <t>883KG1152A</t>
  </si>
  <si>
    <t>883KG1152B</t>
  </si>
  <si>
    <t>883KG1227</t>
  </si>
  <si>
    <t>883KG1227B</t>
  </si>
  <si>
    <t>883KG1344</t>
  </si>
  <si>
    <t>883KG1344B</t>
  </si>
  <si>
    <t>883KG1350A</t>
  </si>
  <si>
    <t>883KG1350B</t>
  </si>
  <si>
    <t>883KG1391</t>
  </si>
  <si>
    <t>883KG1391B</t>
  </si>
  <si>
    <t>883KG1421</t>
  </si>
  <si>
    <t>883KG1421B</t>
  </si>
  <si>
    <t>883KG1436</t>
  </si>
  <si>
    <t>883KG1436B</t>
  </si>
  <si>
    <t>883KG1581</t>
  </si>
  <si>
    <t>883KG1581B</t>
  </si>
  <si>
    <t>883KG2223B</t>
  </si>
  <si>
    <t>883KG2223C</t>
  </si>
  <si>
    <t>883KG2668B</t>
  </si>
  <si>
    <t>883KG2668C</t>
  </si>
  <si>
    <t>883KG2702B</t>
  </si>
  <si>
    <t>883KG2702C</t>
  </si>
  <si>
    <t>883KG2764</t>
  </si>
  <si>
    <t>883KG2780</t>
  </si>
  <si>
    <t>883KG2781</t>
  </si>
  <si>
    <t>883KG2782</t>
  </si>
  <si>
    <t>883KG2819</t>
  </si>
  <si>
    <t>883KG2826</t>
  </si>
  <si>
    <t>883KG2826B</t>
  </si>
  <si>
    <t>883KG2932</t>
  </si>
  <si>
    <t>883KG2932B</t>
  </si>
  <si>
    <t>883KG2933</t>
  </si>
  <si>
    <t>883KG2933B</t>
  </si>
  <si>
    <t>883KG2943</t>
  </si>
  <si>
    <t>883KG2972</t>
  </si>
  <si>
    <t>883KG2983</t>
  </si>
  <si>
    <t>883KG2984</t>
  </si>
  <si>
    <t>883KG2985</t>
  </si>
  <si>
    <t>883KG2988</t>
  </si>
  <si>
    <t>883KG2990</t>
  </si>
  <si>
    <t>883KG2998</t>
  </si>
  <si>
    <t>883KG3005</t>
  </si>
  <si>
    <t>883KG3008C</t>
  </si>
  <si>
    <t>883KG3021</t>
  </si>
  <si>
    <t>883KG3026</t>
  </si>
  <si>
    <t>883KG3031</t>
  </si>
  <si>
    <t>883KG3061</t>
  </si>
  <si>
    <t>883KG3062</t>
  </si>
  <si>
    <t>883KG3063</t>
  </si>
  <si>
    <t>883KG3064</t>
  </si>
  <si>
    <t>883KG3065</t>
  </si>
  <si>
    <t>883KG3066</t>
  </si>
  <si>
    <t>883KG3068</t>
  </si>
  <si>
    <t>883KG3069</t>
  </si>
  <si>
    <t>VAR. SPD HOIST NEMA 12,460 PRI</t>
  </si>
  <si>
    <t>883KG3070</t>
  </si>
  <si>
    <t>883KG3071</t>
  </si>
  <si>
    <t>883KG3072</t>
  </si>
  <si>
    <t>883KG3073</t>
  </si>
  <si>
    <t>883KG3074</t>
  </si>
  <si>
    <t>883KG3075</t>
  </si>
  <si>
    <t>883KG3076</t>
  </si>
  <si>
    <t>883KG3077</t>
  </si>
  <si>
    <t>883KG3077B</t>
  </si>
  <si>
    <t>883KG3078</t>
  </si>
  <si>
    <t>883KG3080</t>
  </si>
  <si>
    <t>883KG3081</t>
  </si>
  <si>
    <t>883KG3082</t>
  </si>
  <si>
    <t>883KG3083</t>
  </si>
  <si>
    <t>883KG3084</t>
  </si>
  <si>
    <t>883KG3085</t>
  </si>
  <si>
    <t>883KG3086</t>
  </si>
  <si>
    <t>883KG3088</t>
  </si>
  <si>
    <t>883KG3089</t>
  </si>
  <si>
    <t>883KG3090</t>
  </si>
  <si>
    <t>883KG3091</t>
  </si>
  <si>
    <t>883KG3092</t>
  </si>
  <si>
    <t>883KG3093</t>
  </si>
  <si>
    <t>883KG3094</t>
  </si>
  <si>
    <t>883KG3095</t>
  </si>
  <si>
    <t>883KG3096</t>
  </si>
  <si>
    <t>883KG3097</t>
  </si>
  <si>
    <t>883KG3098</t>
  </si>
  <si>
    <t>883KG3099</t>
  </si>
  <si>
    <t>883KG3100</t>
  </si>
  <si>
    <t>883KG3101</t>
  </si>
  <si>
    <t>883KG3102</t>
  </si>
  <si>
    <t>883KG3103</t>
  </si>
  <si>
    <t>883KG3104</t>
  </si>
  <si>
    <t>883KG3105</t>
  </si>
  <si>
    <t>883KG3106</t>
  </si>
  <si>
    <t>883KG3107</t>
  </si>
  <si>
    <t>883KG3108</t>
  </si>
  <si>
    <t>883KG3109</t>
  </si>
  <si>
    <t>883KG3110</t>
  </si>
  <si>
    <t>2 SPEED HOIST W/TOL, 575 V.TO</t>
  </si>
  <si>
    <t>883KG3111</t>
  </si>
  <si>
    <t>883KG3112</t>
  </si>
  <si>
    <t>883KG3113</t>
  </si>
  <si>
    <t>460 V. HOIST W/P.E. DRIVE 7.5</t>
  </si>
  <si>
    <t>883KG3114</t>
  </si>
  <si>
    <t>883KG3115</t>
  </si>
  <si>
    <t>883KG3116</t>
  </si>
  <si>
    <t>883KG3117</t>
  </si>
  <si>
    <t>883KG3118</t>
  </si>
  <si>
    <t>883KG3119</t>
  </si>
  <si>
    <t>883KG3120</t>
  </si>
  <si>
    <t>883KG3121</t>
  </si>
  <si>
    <t>883KG3122</t>
  </si>
  <si>
    <t>883KG3123</t>
  </si>
  <si>
    <t>883KG3124</t>
  </si>
  <si>
    <t>883KG3125</t>
  </si>
  <si>
    <t>883KG3126</t>
  </si>
  <si>
    <t>883KG3127</t>
  </si>
  <si>
    <t>883KG3241C</t>
  </si>
  <si>
    <t>883KG3669C</t>
  </si>
  <si>
    <t>883KG3732C</t>
  </si>
  <si>
    <t>883KG3797C</t>
  </si>
  <si>
    <t>884KG008</t>
  </si>
  <si>
    <t>MTR CNTRL</t>
  </si>
  <si>
    <t>884KG012</t>
  </si>
  <si>
    <t>PLN CNTRL</t>
  </si>
  <si>
    <t>884KG013</t>
  </si>
  <si>
    <t>884KG014</t>
  </si>
  <si>
    <t>884KG029</t>
  </si>
  <si>
    <t>MTR CNTRL,HT&amp;S,5T</t>
  </si>
  <si>
    <t>884KG031</t>
  </si>
  <si>
    <t>MTR CNTRL,TANDEM</t>
  </si>
  <si>
    <t>884KG033</t>
  </si>
  <si>
    <t>884KG036</t>
  </si>
  <si>
    <t>MTR CNTRL,HTP&amp;S,5T</t>
  </si>
  <si>
    <t>884KG038</t>
  </si>
  <si>
    <t>MTR CNTRL,HT&amp;S,2T</t>
  </si>
  <si>
    <t>884KG042</t>
  </si>
  <si>
    <t>PLN CNTRL,N7&amp;9</t>
  </si>
  <si>
    <t>884KG074</t>
  </si>
  <si>
    <t>884KG077</t>
  </si>
  <si>
    <t>MTR CNTRL,N7&amp;9</t>
  </si>
  <si>
    <t>884KG079</t>
  </si>
  <si>
    <t>884KG086</t>
  </si>
  <si>
    <t>MTR CNTRL,ML</t>
  </si>
  <si>
    <t>884KG098</t>
  </si>
  <si>
    <t>PLN CNTRL,N4</t>
  </si>
  <si>
    <t>884KG118</t>
  </si>
  <si>
    <t>884KG141</t>
  </si>
  <si>
    <t>MTR CNTRL,HTP&amp;S,2T</t>
  </si>
  <si>
    <t>884KG187</t>
  </si>
  <si>
    <t>MTR CNTRL,N47&amp;9</t>
  </si>
  <si>
    <t>884KG191</t>
  </si>
  <si>
    <t>MTR CNTRL,HT&amp;S,ML,5T</t>
  </si>
  <si>
    <t>884KG195</t>
  </si>
  <si>
    <t>PLN CNTRL,TOL</t>
  </si>
  <si>
    <t>884KG196</t>
  </si>
  <si>
    <t>MTR CNTRL,2SP TRLY</t>
  </si>
  <si>
    <t>884KG197</t>
  </si>
  <si>
    <t>MTR CNTRL,2SP HST,N7&amp;9</t>
  </si>
  <si>
    <t>884KG198</t>
  </si>
  <si>
    <t>MTR CNTRL,HTP&amp;S,ML,5T</t>
  </si>
  <si>
    <t>884KG199</t>
  </si>
  <si>
    <t>884KG200</t>
  </si>
  <si>
    <t>CURRENT LOAD LIMITER ASSY</t>
  </si>
  <si>
    <t>884KG202</t>
  </si>
  <si>
    <t>884KG203</t>
  </si>
  <si>
    <t>884KG204</t>
  </si>
  <si>
    <t>MTR CNTRL,HT&amp;S,TOL</t>
  </si>
  <si>
    <t>884KG205</t>
  </si>
  <si>
    <t>MTR CNTRL,HTP&amp;S</t>
  </si>
  <si>
    <t>884KG206</t>
  </si>
  <si>
    <t>MTR CNTRL,2SP H&amp;T,24V,ML</t>
  </si>
  <si>
    <t>884KG207</t>
  </si>
  <si>
    <t>JUNCTION BOX,N12</t>
  </si>
  <si>
    <t>884KG209</t>
  </si>
  <si>
    <t>MTR CNTRL,ML,TOL,I-RED</t>
  </si>
  <si>
    <t>884KG210</t>
  </si>
  <si>
    <t>884KG211</t>
  </si>
  <si>
    <t>884KG212</t>
  </si>
  <si>
    <t>MTR CNTRL,2SP HST,HT&amp;S</t>
  </si>
  <si>
    <t>884KG213</t>
  </si>
  <si>
    <t>884KG214</t>
  </si>
  <si>
    <t>PLN CNTRL,2SP HST</t>
  </si>
  <si>
    <t>884KG215</t>
  </si>
  <si>
    <t>884KG216</t>
  </si>
  <si>
    <t>PLN CNTRL,N47&amp;9</t>
  </si>
  <si>
    <t>884KG217</t>
  </si>
  <si>
    <t>PLN CNTRL,HST</t>
  </si>
  <si>
    <t>884KG218</t>
  </si>
  <si>
    <t>MTR CNTRL,H&amp;T,2T</t>
  </si>
  <si>
    <t>884KG219</t>
  </si>
  <si>
    <t>884KG220</t>
  </si>
  <si>
    <t>884KG221</t>
  </si>
  <si>
    <t>MTR CNTRL,N7&amp;9,ML</t>
  </si>
  <si>
    <t>884KG222</t>
  </si>
  <si>
    <t>MTR CNTRL,N4,24V,TOL,5T</t>
  </si>
  <si>
    <t>884KG223</t>
  </si>
  <si>
    <t>884KG224</t>
  </si>
  <si>
    <t>MTR CNTRL,HT&amp;S</t>
  </si>
  <si>
    <t>884KG225</t>
  </si>
  <si>
    <t>MTR CNTRL,SCNDRY</t>
  </si>
  <si>
    <t>884KG226</t>
  </si>
  <si>
    <t>MTR CNTRL,2SP HST,ML,TOL</t>
  </si>
  <si>
    <t>884KG227</t>
  </si>
  <si>
    <t>884KG228</t>
  </si>
  <si>
    <t>884KG229</t>
  </si>
  <si>
    <t>MTR CNTRL,N47&amp;9,HTRS,GRND</t>
  </si>
  <si>
    <t>884KG230</t>
  </si>
  <si>
    <t>TRLY CNTRL</t>
  </si>
  <si>
    <t>884KG409</t>
  </si>
  <si>
    <t>MTR CNTRL,N7&amp;9,SCNDRY,ML</t>
  </si>
  <si>
    <t>884KG569</t>
  </si>
  <si>
    <t>PLN CNTRL,H&amp;S,TOL,2T,7.5HP,460</t>
  </si>
  <si>
    <t>884KG607</t>
  </si>
  <si>
    <t>MTR CNTRL,HTP&amp;S,TOL</t>
  </si>
  <si>
    <t>884KG669</t>
  </si>
  <si>
    <t>MTR CNTRL,HT&amp;S,7.5HP,50VA,460</t>
  </si>
  <si>
    <t>884KG694</t>
  </si>
  <si>
    <t>MTR CNTRL,N4X,ML,HT&amp;S,HTRS</t>
  </si>
  <si>
    <t>884KG735</t>
  </si>
  <si>
    <t>MTR CNTRL, H&amp;S FUSING (VH)</t>
  </si>
  <si>
    <t>884KG744</t>
  </si>
  <si>
    <t>MTR CNTRL,HT&amp;S,N12,ML</t>
  </si>
  <si>
    <t>884KG748</t>
  </si>
  <si>
    <t>MTR CNTRL,HT&amp;S FUSING (VH)</t>
  </si>
  <si>
    <t>884KG749</t>
  </si>
  <si>
    <t>MTR CNTRL,N12,HT&amp;S</t>
  </si>
  <si>
    <t>884KG756</t>
  </si>
  <si>
    <t>MTR CNTRL,HT&amp;S,3HP,50VA,230</t>
  </si>
  <si>
    <t>884KG770</t>
  </si>
  <si>
    <t>MTR CNTRL, SINGLE SPEED HOIST</t>
  </si>
  <si>
    <t>885KG017A</t>
  </si>
  <si>
    <t>TRACTOR CONTROLLER ASSY.</t>
  </si>
  <si>
    <t>885KG017B</t>
  </si>
  <si>
    <t>885KG017C</t>
  </si>
  <si>
    <t>885KG018A</t>
  </si>
  <si>
    <t>885KG018B</t>
  </si>
  <si>
    <t>885KG018C</t>
  </si>
  <si>
    <t>885KG019A</t>
  </si>
  <si>
    <t>885KG019B</t>
  </si>
  <si>
    <t>885KG019C</t>
  </si>
  <si>
    <t>885KG021A</t>
  </si>
  <si>
    <t>885KG021B</t>
  </si>
  <si>
    <t>885KG021C</t>
  </si>
  <si>
    <t>885KG022</t>
  </si>
  <si>
    <t>885KG023</t>
  </si>
  <si>
    <t>885KG024</t>
  </si>
  <si>
    <t>885KG025</t>
  </si>
  <si>
    <t>885KG026</t>
  </si>
  <si>
    <t>885KG027</t>
  </si>
  <si>
    <t>CONTROLLER SINGLE PHASE 115 V.</t>
  </si>
  <si>
    <t>885KG028</t>
  </si>
  <si>
    <t>885KG029</t>
  </si>
  <si>
    <t>885KG030</t>
  </si>
  <si>
    <t>885KG031</t>
  </si>
  <si>
    <t>885KG032</t>
  </si>
  <si>
    <t>885KG033</t>
  </si>
  <si>
    <t>885KG034</t>
  </si>
  <si>
    <t>885KG035</t>
  </si>
  <si>
    <t>885KG036A</t>
  </si>
  <si>
    <t>885KG036B</t>
  </si>
  <si>
    <t>885KG036C</t>
  </si>
  <si>
    <t>885KG037A</t>
  </si>
  <si>
    <t>885KG037B</t>
  </si>
  <si>
    <t>885KG037C</t>
  </si>
  <si>
    <t>885KG038A</t>
  </si>
  <si>
    <t>885KG038B</t>
  </si>
  <si>
    <t>885KG038C</t>
  </si>
  <si>
    <t>885KG041</t>
  </si>
  <si>
    <t>885KG042</t>
  </si>
  <si>
    <t>885KG043</t>
  </si>
  <si>
    <t>885KG044</t>
  </si>
  <si>
    <t>885KG045</t>
  </si>
  <si>
    <t>885KG046</t>
  </si>
  <si>
    <t>885KG047A</t>
  </si>
  <si>
    <t>885KG047B</t>
  </si>
  <si>
    <t>885KG047C</t>
  </si>
  <si>
    <t>885KG048A</t>
  </si>
  <si>
    <t>885KG048B</t>
  </si>
  <si>
    <t>885KG048C</t>
  </si>
  <si>
    <t>885KG049A</t>
  </si>
  <si>
    <t>885KG049B</t>
  </si>
  <si>
    <t>885KG050A</t>
  </si>
  <si>
    <t>885KG050B</t>
  </si>
  <si>
    <t>885KG051</t>
  </si>
  <si>
    <t>885KG052</t>
  </si>
  <si>
    <t>885KG053</t>
  </si>
  <si>
    <t>885KG054</t>
  </si>
  <si>
    <t>885KG055</t>
  </si>
  <si>
    <t>885KG056</t>
  </si>
  <si>
    <t>885KG057</t>
  </si>
  <si>
    <t>885KG058</t>
  </si>
  <si>
    <t>885KG059</t>
  </si>
  <si>
    <t>885KG060</t>
  </si>
  <si>
    <t>885KG061</t>
  </si>
  <si>
    <t>885KG062</t>
  </si>
  <si>
    <t>885KG064</t>
  </si>
  <si>
    <t>885KG065</t>
  </si>
  <si>
    <t>885KG066</t>
  </si>
  <si>
    <t>885KG067</t>
  </si>
  <si>
    <t>885KG155C</t>
  </si>
  <si>
    <t>TRACTOR CONTROLLER ASSEMBLY</t>
  </si>
  <si>
    <t>9-.31</t>
  </si>
  <si>
    <t>LOCKWASHER 5/16" PLAIN</t>
  </si>
  <si>
    <t>9-.37</t>
  </si>
  <si>
    <t>LOCKWASHER 3/8" PLAIN</t>
  </si>
  <si>
    <t>9-.87</t>
  </si>
  <si>
    <t>LOCKWASHER 7/8" PLAIN</t>
  </si>
  <si>
    <t>9-1.00</t>
  </si>
  <si>
    <t>LOCKWASHER 1" PLAIN</t>
  </si>
  <si>
    <t>90-1.50-2</t>
  </si>
  <si>
    <t>9001SKYP8</t>
  </si>
  <si>
    <t>ENCLOSURE PENDANT (8-HOLE)</t>
  </si>
  <si>
    <t>900K10</t>
  </si>
  <si>
    <t>HOOK EYE W/LATCH</t>
  </si>
  <si>
    <t>900K100</t>
  </si>
  <si>
    <t>C-40V3 DUCT-O-BAR COLLECTOR</t>
  </si>
  <si>
    <t>900K106</t>
  </si>
  <si>
    <t>FOOD GRADE GREASE</t>
  </si>
  <si>
    <t>900K107</t>
  </si>
  <si>
    <t>SHIM SET AND GASKET FOR CD342</t>
  </si>
  <si>
    <t>900K108</t>
  </si>
  <si>
    <t>900K109</t>
  </si>
  <si>
    <t>900K110</t>
  </si>
  <si>
    <t>SAF-T-BAR COLLECTOR SERIES "C"</t>
  </si>
  <si>
    <t>900K111</t>
  </si>
  <si>
    <t>S.S. TAG</t>
  </si>
  <si>
    <t>900K112</t>
  </si>
  <si>
    <t>900K113</t>
  </si>
  <si>
    <t>SELF ALIGNING WASHER</t>
  </si>
  <si>
    <t>900K114</t>
  </si>
  <si>
    <t>900K115</t>
  </si>
  <si>
    <t>900K116</t>
  </si>
  <si>
    <t>PPG#DP50/DP402 EPOXY PRIMER W/</t>
  </si>
  <si>
    <t>900K117</t>
  </si>
  <si>
    <t>PPG#2084 URETH."HUGGER ORANGE"</t>
  </si>
  <si>
    <t>900K118</t>
  </si>
  <si>
    <t>LIGHT IVORY ENAMEL COLOR NO.</t>
  </si>
  <si>
    <t>900K120</t>
  </si>
  <si>
    <t>900K121</t>
  </si>
  <si>
    <t>SHERWIN WILLIAMS</t>
  </si>
  <si>
    <t>900K122</t>
  </si>
  <si>
    <t>900K123</t>
  </si>
  <si>
    <t>VFD WELDING TAG</t>
  </si>
  <si>
    <t>900K14</t>
  </si>
  <si>
    <t>SERIES "F" #15F-LR</t>
  </si>
  <si>
    <t>900K142</t>
  </si>
  <si>
    <t>LABEL BRAKE CONNECTION</t>
  </si>
  <si>
    <t>900K15</t>
  </si>
  <si>
    <t>INHIBITOR HOFFMAN AHCI-1DV</t>
  </si>
  <si>
    <t>900K16</t>
  </si>
  <si>
    <t>INHIBITOR HOFFMAN AHCI-5CV</t>
  </si>
  <si>
    <t>900K161</t>
  </si>
  <si>
    <t>COUPLING MAGNALOY</t>
  </si>
  <si>
    <t>900K17</t>
  </si>
  <si>
    <t>SEAL SOFT CRC</t>
  </si>
  <si>
    <t>900K18</t>
  </si>
  <si>
    <t>CLIP WIRE ROPE-CROSBY</t>
  </si>
  <si>
    <t>M2546</t>
  </si>
  <si>
    <t>900K20</t>
  </si>
  <si>
    <t>CLIP WIRE ROPE</t>
  </si>
  <si>
    <t>M2248</t>
  </si>
  <si>
    <t>900K21</t>
  </si>
  <si>
    <t>M2250</t>
  </si>
  <si>
    <t>900K22</t>
  </si>
  <si>
    <t>REEL  4 COND., #14,  45 FT</t>
  </si>
  <si>
    <t>900K26</t>
  </si>
  <si>
    <t>ROPE WIR 1/8" DIA. COATED</t>
  </si>
  <si>
    <t>900K262</t>
  </si>
  <si>
    <t>HOIST STORAGE TAG</t>
  </si>
  <si>
    <t>900K27</t>
  </si>
  <si>
    <t>CLAMPS CABLE 1/8"</t>
  </si>
  <si>
    <t>900K28</t>
  </si>
  <si>
    <t>THIMBLE 1/8"</t>
  </si>
  <si>
    <t>900K35</t>
  </si>
  <si>
    <t>900K36</t>
  </si>
  <si>
    <t>LINE TAG KIT</t>
  </si>
  <si>
    <t>900K37</t>
  </si>
  <si>
    <t>900K38</t>
  </si>
  <si>
    <t>CARRIER TROLLEY CABLE</t>
  </si>
  <si>
    <t>900K39</t>
  </si>
  <si>
    <t>BRACKET COLLECTOR</t>
  </si>
  <si>
    <t>900K4</t>
  </si>
  <si>
    <t>PLUG LIQUID STORAGE SIGHT</t>
  </si>
  <si>
    <t>900K40</t>
  </si>
  <si>
    <t>REEL CABLE W/4 CONDUCTOR</t>
  </si>
  <si>
    <t>900K41</t>
  </si>
  <si>
    <t>900K42</t>
  </si>
  <si>
    <t>900K43</t>
  </si>
  <si>
    <t>PACKING</t>
  </si>
  <si>
    <t>900K44</t>
  </si>
  <si>
    <t>WASHER CLIPPED</t>
  </si>
  <si>
    <t>900K45</t>
  </si>
  <si>
    <t>900K46</t>
  </si>
  <si>
    <t>WORM GEAR LUBRICANT</t>
  </si>
  <si>
    <t>900K47</t>
  </si>
  <si>
    <t>GREASE HT/AW2</t>
  </si>
  <si>
    <t>900K50</t>
  </si>
  <si>
    <t>PAINT FOOD GRADE</t>
  </si>
  <si>
    <t>900K51</t>
  </si>
  <si>
    <t>PAINT "STEEL-IT" 6QT TO A CASE</t>
  </si>
  <si>
    <t>900K52</t>
  </si>
  <si>
    <t>900K53</t>
  </si>
  <si>
    <t>900K54</t>
  </si>
  <si>
    <t>REEL MOTOR POWER-MITE</t>
  </si>
  <si>
    <t>900K55</t>
  </si>
  <si>
    <t>900K56</t>
  </si>
  <si>
    <t>REEL  15'TRAVEL 15#WT.</t>
  </si>
  <si>
    <t>900K57</t>
  </si>
  <si>
    <t>FESTOON SYSTEM</t>
  </si>
  <si>
    <t>900K58</t>
  </si>
  <si>
    <t>900K59</t>
  </si>
  <si>
    <t>WASHER SELF ALIGNING 1/2"</t>
  </si>
  <si>
    <t>900K6</t>
  </si>
  <si>
    <t>COLLECTOR ASSY.</t>
  </si>
  <si>
    <t>900K60</t>
  </si>
  <si>
    <t>REEL 10 COND.#4  31'LG.</t>
  </si>
  <si>
    <t>900K61</t>
  </si>
  <si>
    <t>TAG STAINLESS</t>
  </si>
  <si>
    <t>900K62</t>
  </si>
  <si>
    <t>SPRING COMPRESSION</t>
  </si>
  <si>
    <t>900K63</t>
  </si>
  <si>
    <t>900K64</t>
  </si>
  <si>
    <t>CABLE FLAT 8 COND #16 AWG</t>
  </si>
  <si>
    <t>900K65</t>
  </si>
  <si>
    <t>900K67</t>
  </si>
  <si>
    <t>SPRING CENTURY NO. 11426</t>
  </si>
  <si>
    <t>900K68</t>
  </si>
  <si>
    <t>SPRING CENTURY NO. S-1603</t>
  </si>
  <si>
    <t>900K69</t>
  </si>
  <si>
    <t>PAINT CATERPILLAR YELLOW</t>
  </si>
  <si>
    <t>900K7</t>
  </si>
  <si>
    <t>COLLECTORS NO. 13131</t>
  </si>
  <si>
    <t>900K70</t>
  </si>
  <si>
    <t>900K71</t>
  </si>
  <si>
    <t>PAINT VISTA GREEN</t>
  </si>
  <si>
    <t>900K72</t>
  </si>
  <si>
    <t>INHIBITER HOFFMAN A-HCIIDV</t>
  </si>
  <si>
    <t>900K73</t>
  </si>
  <si>
    <t>INHIBITER HOFFMAN A-HC15E</t>
  </si>
  <si>
    <t>900K74</t>
  </si>
  <si>
    <t>TAG SPECIAL PER DWG</t>
  </si>
  <si>
    <t>900K75</t>
  </si>
  <si>
    <t>900K76</t>
  </si>
  <si>
    <t>REEL CORD PER DWG</t>
  </si>
  <si>
    <t>900K78</t>
  </si>
  <si>
    <t>LINDAPTER</t>
  </si>
  <si>
    <t>900K79</t>
  </si>
  <si>
    <t>900K8</t>
  </si>
  <si>
    <t>HOOK &amp; JAW</t>
  </si>
  <si>
    <t>900K80</t>
  </si>
  <si>
    <t>900K87</t>
  </si>
  <si>
    <t>TAG STAINLESS EQUIPMENT</t>
  </si>
  <si>
    <t>900K88</t>
  </si>
  <si>
    <t>LOUDEN 585 PT. NO.22-2911STEEL</t>
  </si>
  <si>
    <t>900K89</t>
  </si>
  <si>
    <t>LOUDEN PART NO. 403.5052LF</t>
  </si>
  <si>
    <t>900K9</t>
  </si>
  <si>
    <t>BALANCER AEROMOTIVE</t>
  </si>
  <si>
    <t>900K93</t>
  </si>
  <si>
    <t>BEARING ND 77506 BRG-2</t>
  </si>
  <si>
    <t>CROSS SHAFT BRACKET &amp; SUPPORT</t>
  </si>
  <si>
    <t>SOFT START ASSEMBLY 1 SPEED</t>
  </si>
  <si>
    <t>SOFT START ASSEMBLY 2 SPEED</t>
  </si>
  <si>
    <t>SWITCH DISCONNECT FUSED 15A</t>
  </si>
  <si>
    <t>COUPLING CROSS SHAFT</t>
  </si>
  <si>
    <t>SWITCH DISCONNECT FUSED 30A</t>
  </si>
  <si>
    <t>RESISTOR BALLAST</t>
  </si>
  <si>
    <t>91-.87-2</t>
  </si>
  <si>
    <t>NUT 7/8" STAINLESS STEEL</t>
  </si>
  <si>
    <t>92383A741</t>
  </si>
  <si>
    <t>3/16" DIA. SPRING PIN X 2.5"</t>
  </si>
  <si>
    <t>944K100</t>
  </si>
  <si>
    <t>SWITCH GEARED LIMIT</t>
  </si>
  <si>
    <t>944K101</t>
  </si>
  <si>
    <t>944K102</t>
  </si>
  <si>
    <t>944K108</t>
  </si>
  <si>
    <t>944K110</t>
  </si>
  <si>
    <t>SWITCH GEARED LIMIT N.4</t>
  </si>
  <si>
    <t>944K111</t>
  </si>
  <si>
    <t>944K112</t>
  </si>
  <si>
    <t>944K113</t>
  </si>
  <si>
    <t>944K115</t>
  </si>
  <si>
    <t>944K117</t>
  </si>
  <si>
    <t>944K121</t>
  </si>
  <si>
    <t>944K122</t>
  </si>
  <si>
    <t>944K123</t>
  </si>
  <si>
    <t>944K124</t>
  </si>
  <si>
    <t>SWITCH GEARED LIMIT NEMA 1</t>
  </si>
  <si>
    <t>944K125</t>
  </si>
  <si>
    <t>944K126</t>
  </si>
  <si>
    <t>944K128</t>
  </si>
  <si>
    <t>944K130</t>
  </si>
  <si>
    <t>944K133</t>
  </si>
  <si>
    <t>944K136</t>
  </si>
  <si>
    <t>944K137</t>
  </si>
  <si>
    <t>944K139</t>
  </si>
  <si>
    <t>944K140</t>
  </si>
  <si>
    <t>944K160</t>
  </si>
  <si>
    <t>944K161</t>
  </si>
  <si>
    <t>SWITCH GEARED LIMIT NEMA 4</t>
  </si>
  <si>
    <t>944K162</t>
  </si>
  <si>
    <t>944K163</t>
  </si>
  <si>
    <t>944K164</t>
  </si>
  <si>
    <t>944K165</t>
  </si>
  <si>
    <t>944K166</t>
  </si>
  <si>
    <t>944K167</t>
  </si>
  <si>
    <t>944K171</t>
  </si>
  <si>
    <t>944K172</t>
  </si>
  <si>
    <t>944K173</t>
  </si>
  <si>
    <t>944K174</t>
  </si>
  <si>
    <t>944K175</t>
  </si>
  <si>
    <t>944K176</t>
  </si>
  <si>
    <t>944K177</t>
  </si>
  <si>
    <t>944K178</t>
  </si>
  <si>
    <t>944K179</t>
  </si>
  <si>
    <t>944K180</t>
  </si>
  <si>
    <t>SWITCH GRD LIMIT NEMA 7&amp;9</t>
  </si>
  <si>
    <t>944K181</t>
  </si>
  <si>
    <t>944K182</t>
  </si>
  <si>
    <t>944K183</t>
  </si>
  <si>
    <t>944K184</t>
  </si>
  <si>
    <t>944K185</t>
  </si>
  <si>
    <t>944K186</t>
  </si>
  <si>
    <t>SWITCH GEARED LIMIT GEMCO</t>
  </si>
  <si>
    <t>944K187</t>
  </si>
  <si>
    <t>944K188</t>
  </si>
  <si>
    <t>944K189</t>
  </si>
  <si>
    <t>944K190</t>
  </si>
  <si>
    <t>SWITCH GEARED LIMIT     640:1</t>
  </si>
  <si>
    <t>944K199</t>
  </si>
  <si>
    <t>944KG140</t>
  </si>
  <si>
    <t>SWITCH GEARED LIMIT ASSY</t>
  </si>
  <si>
    <t>944KG140A</t>
  </si>
  <si>
    <t>944KG140B</t>
  </si>
  <si>
    <t>944KG140C</t>
  </si>
  <si>
    <t>944KG140D</t>
  </si>
  <si>
    <t>944KG145</t>
  </si>
  <si>
    <t>944KG145A</t>
  </si>
  <si>
    <t>944KG145B</t>
  </si>
  <si>
    <t>944KG145C</t>
  </si>
  <si>
    <t>944KG145D</t>
  </si>
  <si>
    <t>944KG148</t>
  </si>
  <si>
    <t>944KG148A</t>
  </si>
  <si>
    <t>944KG148B</t>
  </si>
  <si>
    <t>944KG148C</t>
  </si>
  <si>
    <t>944KG148D</t>
  </si>
  <si>
    <t>944KG149</t>
  </si>
  <si>
    <t>944KG149A</t>
  </si>
  <si>
    <t>944KG149B</t>
  </si>
  <si>
    <t>944KG149C</t>
  </si>
  <si>
    <t>944KG149D</t>
  </si>
  <si>
    <t>944KG150</t>
  </si>
  <si>
    <t>944KG150A</t>
  </si>
  <si>
    <t>944KG150B</t>
  </si>
  <si>
    <t>944KG150C</t>
  </si>
  <si>
    <t>944KG150D</t>
  </si>
  <si>
    <t>944KG151</t>
  </si>
  <si>
    <t>944KG151A</t>
  </si>
  <si>
    <t>944KG151B</t>
  </si>
  <si>
    <t>944KG151C</t>
  </si>
  <si>
    <t>944KG151D</t>
  </si>
  <si>
    <t>944KG152</t>
  </si>
  <si>
    <t>944KG152A</t>
  </si>
  <si>
    <t>944KG152B</t>
  </si>
  <si>
    <t>944KG152C</t>
  </si>
  <si>
    <t>944KG152D</t>
  </si>
  <si>
    <t>944KG154</t>
  </si>
  <si>
    <t>944KG154A</t>
  </si>
  <si>
    <t>944KG154B</t>
  </si>
  <si>
    <t>944KG154C</t>
  </si>
  <si>
    <t>944KG154D</t>
  </si>
  <si>
    <t>944KG158</t>
  </si>
  <si>
    <t>944KG158A</t>
  </si>
  <si>
    <t>944KG158B</t>
  </si>
  <si>
    <t>944KG158C</t>
  </si>
  <si>
    <t>944KG158D</t>
  </si>
  <si>
    <t>944KG159</t>
  </si>
  <si>
    <t>944KG159A</t>
  </si>
  <si>
    <t>944KG159B</t>
  </si>
  <si>
    <t>944KG159C</t>
  </si>
  <si>
    <t>944KG159D</t>
  </si>
  <si>
    <t>944KG170</t>
  </si>
  <si>
    <t>944KG170A</t>
  </si>
  <si>
    <t>944KG170B</t>
  </si>
  <si>
    <t>944KG170C</t>
  </si>
  <si>
    <t>944KG170D</t>
  </si>
  <si>
    <t>944KG174</t>
  </si>
  <si>
    <t>944KG174B</t>
  </si>
  <si>
    <t>944KG181</t>
  </si>
  <si>
    <t>944KG181A</t>
  </si>
  <si>
    <t>944KG181B</t>
  </si>
  <si>
    <t>944KG181C</t>
  </si>
  <si>
    <t>944KG181D</t>
  </si>
  <si>
    <t>944KG184A</t>
  </si>
  <si>
    <t>GEARED LIMIT SWITCH ASSEMBLY</t>
  </si>
  <si>
    <t>944KG184B</t>
  </si>
  <si>
    <t>944KG184C</t>
  </si>
  <si>
    <t>944KG184D</t>
  </si>
  <si>
    <t>944KG184E</t>
  </si>
  <si>
    <t>944KG184F</t>
  </si>
  <si>
    <t>944KG184G</t>
  </si>
  <si>
    <t>944KG184H</t>
  </si>
  <si>
    <t>944KG185B</t>
  </si>
  <si>
    <t>944KG185C</t>
  </si>
  <si>
    <t>944KG185D</t>
  </si>
  <si>
    <t>944KG185E</t>
  </si>
  <si>
    <t>944KG185F</t>
  </si>
  <si>
    <t>944KG185G</t>
  </si>
  <si>
    <t>944KG186</t>
  </si>
  <si>
    <t>944KG186A</t>
  </si>
  <si>
    <t>944KG186B</t>
  </si>
  <si>
    <t>944KG186C</t>
  </si>
  <si>
    <t>944KG186D</t>
  </si>
  <si>
    <t>944KG187</t>
  </si>
  <si>
    <t>944KG187A</t>
  </si>
  <si>
    <t>944KG187B</t>
  </si>
  <si>
    <t>944KG187C</t>
  </si>
  <si>
    <t>944KG187D</t>
  </si>
  <si>
    <t>944KG189</t>
  </si>
  <si>
    <t>944KG189A</t>
  </si>
  <si>
    <t>944KG189B</t>
  </si>
  <si>
    <t>944KG189C</t>
  </si>
  <si>
    <t>944KG189D</t>
  </si>
  <si>
    <t>944KG190A</t>
  </si>
  <si>
    <t>944KG190B</t>
  </si>
  <si>
    <t>944KG190C</t>
  </si>
  <si>
    <t>944KG190D</t>
  </si>
  <si>
    <t>944KG190E</t>
  </si>
  <si>
    <t>944KG190F</t>
  </si>
  <si>
    <t>944KG190G</t>
  </si>
  <si>
    <t>944KG190H</t>
  </si>
  <si>
    <t>944KG199</t>
  </si>
  <si>
    <t>944KG199A</t>
  </si>
  <si>
    <t>944KG199B</t>
  </si>
  <si>
    <t>944KG200A</t>
  </si>
  <si>
    <t>944KG200B</t>
  </si>
  <si>
    <t>944KG203</t>
  </si>
  <si>
    <t>944KG203A</t>
  </si>
  <si>
    <t>944KG203B</t>
  </si>
  <si>
    <t>944KG204</t>
  </si>
  <si>
    <t>944KG209</t>
  </si>
  <si>
    <t>944KG210B</t>
  </si>
  <si>
    <t>944KG211A</t>
  </si>
  <si>
    <t>945K23</t>
  </si>
  <si>
    <t>945K24</t>
  </si>
  <si>
    <t>SWITCH DYLON DYNA</t>
  </si>
  <si>
    <t>945K26</t>
  </si>
  <si>
    <t>945K27</t>
  </si>
  <si>
    <t>945K28</t>
  </si>
  <si>
    <t>945KG22</t>
  </si>
  <si>
    <t>945KG24</t>
  </si>
  <si>
    <t>945KG25</t>
  </si>
  <si>
    <t>946KG1</t>
  </si>
  <si>
    <t>BALANCER CABLE</t>
  </si>
  <si>
    <t>946KG2</t>
  </si>
  <si>
    <t>REEL CABLE</t>
  </si>
  <si>
    <t>94731-008</t>
  </si>
  <si>
    <t>2 BOX SCREW</t>
  </si>
  <si>
    <t>94741-008</t>
  </si>
  <si>
    <t>BOX SCREW</t>
  </si>
  <si>
    <t>9540K36</t>
  </si>
  <si>
    <t>MCMASTER CARR BUMPER (BOLT ON)</t>
  </si>
  <si>
    <t>96-.31-2</t>
  </si>
  <si>
    <t>NUT JAM HEX 5/16" PLAIN</t>
  </si>
  <si>
    <t>96-.50-2</t>
  </si>
  <si>
    <t>NUT JAM HEX 1/2" PLAIN</t>
  </si>
  <si>
    <t>96-.62-2</t>
  </si>
  <si>
    <t>NUT JAM HEX 5/8" PLAIN</t>
  </si>
  <si>
    <t>96-.75-2</t>
  </si>
  <si>
    <t>NUT JAM HEX 3/4" PLAIN</t>
  </si>
  <si>
    <t>96-.87-2</t>
  </si>
  <si>
    <t>NUT JAM HEX 7/8" PLAIN</t>
  </si>
  <si>
    <t>97-.87-2</t>
  </si>
  <si>
    <t>96-1.12-2</t>
  </si>
  <si>
    <t>NUT JAM HEX 1-1/8" PLAIN</t>
  </si>
  <si>
    <t>96-1.25-2</t>
  </si>
  <si>
    <t>NUT JAM HEX 1-1/4" PLAIN</t>
  </si>
  <si>
    <t>96-1.37-2</t>
  </si>
  <si>
    <t>NUT JAM HEX 1-3/8" PLAIN</t>
  </si>
  <si>
    <t>96-1.50-2</t>
  </si>
  <si>
    <t>NUT JAM HEX 1-1/2" PLAIN</t>
  </si>
  <si>
    <t>96-1.75-2</t>
  </si>
  <si>
    <t>NUT JAM HEX 1-3/4" PLAIN</t>
  </si>
  <si>
    <t>96-2.00-2</t>
  </si>
  <si>
    <t>NUT JAM HEX 2" PLAIN</t>
  </si>
  <si>
    <t>97-.31-2</t>
  </si>
  <si>
    <t>97-.37-2</t>
  </si>
  <si>
    <t>97-.50-2</t>
  </si>
  <si>
    <t>97-.56-2</t>
  </si>
  <si>
    <t>NUT 9/16"</t>
  </si>
  <si>
    <t>97-.62-2</t>
  </si>
  <si>
    <t>97-.75-2</t>
  </si>
  <si>
    <t>97-1.25-2</t>
  </si>
  <si>
    <t>NUT 1 1/4" PLATED</t>
  </si>
  <si>
    <t>REPLACEMENT REULAND BRAKE DISC</t>
  </si>
  <si>
    <t>98-.87-2</t>
  </si>
  <si>
    <t>98-1.12-2</t>
  </si>
  <si>
    <t>98-1.37-5</t>
  </si>
  <si>
    <t>NUT 1 3/8" GRADE 5</t>
  </si>
  <si>
    <t>98-1.50-2</t>
  </si>
  <si>
    <t>98-2.00-2</t>
  </si>
  <si>
    <t>NUT 2"</t>
  </si>
  <si>
    <t>99-.50-2</t>
  </si>
  <si>
    <t>NUT HEX JAM 1/2-20 NF PLTD</t>
  </si>
  <si>
    <t>SCREW 1/4-20, 3/8 LG</t>
  </si>
  <si>
    <t>9K1</t>
  </si>
  <si>
    <t>FITTING TEE 3/4X1/2X1/2</t>
  </si>
  <si>
    <t>9K10</t>
  </si>
  <si>
    <t>FITTING STRT UNION 3/4"</t>
  </si>
  <si>
    <t>9K11</t>
  </si>
  <si>
    <t>FITTING STRT UNION 1"</t>
  </si>
  <si>
    <t>9K12</t>
  </si>
  <si>
    <t>FITTING 90 DEG UNION 1/2"</t>
  </si>
  <si>
    <t>9K13</t>
  </si>
  <si>
    <t>FITTING 90 DEG UNION</t>
  </si>
  <si>
    <t>9K14</t>
  </si>
  <si>
    <t>9K15</t>
  </si>
  <si>
    <t>9K16</t>
  </si>
  <si>
    <t>FITTING 90 DEG ELBOW</t>
  </si>
  <si>
    <t>9K17</t>
  </si>
  <si>
    <t>9K18</t>
  </si>
  <si>
    <t>9K19</t>
  </si>
  <si>
    <t>FITTING 90 DEG ELBOW 1/2"</t>
  </si>
  <si>
    <t>9K2</t>
  </si>
  <si>
    <t>FITTING TEE 3/4X3/4X3/4</t>
  </si>
  <si>
    <t>9K20</t>
  </si>
  <si>
    <t>9K21</t>
  </si>
  <si>
    <t>9K22</t>
  </si>
  <si>
    <t>FITTING 45 DEG ELBOW 1/2"</t>
  </si>
  <si>
    <t>9K23</t>
  </si>
  <si>
    <t>FITTING 45 DEG ELBOW</t>
  </si>
  <si>
    <t>9K24</t>
  </si>
  <si>
    <t>9K26</t>
  </si>
  <si>
    <t>9K28</t>
  </si>
  <si>
    <t>FITTING MALE REDUCER</t>
  </si>
  <si>
    <t>9K29</t>
  </si>
  <si>
    <t>9K30</t>
  </si>
  <si>
    <t>9K31</t>
  </si>
  <si>
    <t>9K32</t>
  </si>
  <si>
    <t>9K33</t>
  </si>
  <si>
    <t>9K34</t>
  </si>
  <si>
    <t>FITTING PLUG  1/2"</t>
  </si>
  <si>
    <t>9K35</t>
  </si>
  <si>
    <t>FITTING PLUG  3/4"</t>
  </si>
  <si>
    <t>9K36</t>
  </si>
  <si>
    <t>FITTING PLUG  1"</t>
  </si>
  <si>
    <t>9K37</t>
  </si>
  <si>
    <t>FITTING CONDUIT SEALS 1/2"</t>
  </si>
  <si>
    <t>9K38</t>
  </si>
  <si>
    <t>FITTING  HUB 3/4"</t>
  </si>
  <si>
    <t>9K39</t>
  </si>
  <si>
    <t>FITTING CONDUIT SEALS 1"</t>
  </si>
  <si>
    <t>9K43</t>
  </si>
  <si>
    <t>FITTING ELBOW SEAL 3/4"</t>
  </si>
  <si>
    <t>9K44</t>
  </si>
  <si>
    <t>FITTING PIPE NIPPLE T.B.E.</t>
  </si>
  <si>
    <t>9K45</t>
  </si>
  <si>
    <t>9K46</t>
  </si>
  <si>
    <t>9K47</t>
  </si>
  <si>
    <t>9K48</t>
  </si>
  <si>
    <t>9K49</t>
  </si>
  <si>
    <t>9K50</t>
  </si>
  <si>
    <t>9K51</t>
  </si>
  <si>
    <t>9K52</t>
  </si>
  <si>
    <t>9K53</t>
  </si>
  <si>
    <t>PIPE (GALVANIZED) 1/2"</t>
  </si>
  <si>
    <t>9K54</t>
  </si>
  <si>
    <t>PIPE (GALVANIZED) 3/4"</t>
  </si>
  <si>
    <t>9K56</t>
  </si>
  <si>
    <t>SEALING COMPOUND</t>
  </si>
  <si>
    <t>9K57</t>
  </si>
  <si>
    <t>FIBRE X7 1 LB. BOX</t>
  </si>
  <si>
    <t>9K58</t>
  </si>
  <si>
    <t>FITTING PIPE NIPPLE</t>
  </si>
  <si>
    <t>9K59</t>
  </si>
  <si>
    <t>FITTING CLOSE PIPE NIPPLES</t>
  </si>
  <si>
    <t>9K6</t>
  </si>
  <si>
    <t>FITTING STRAIGHT UNION</t>
  </si>
  <si>
    <t>9K60</t>
  </si>
  <si>
    <t>9K61</t>
  </si>
  <si>
    <t>9K62</t>
  </si>
  <si>
    <t>BOX CONDUIT W/ COVER</t>
  </si>
  <si>
    <t>9K63</t>
  </si>
  <si>
    <t>9K64</t>
  </si>
  <si>
    <t>9K65</t>
  </si>
  <si>
    <t>FITTING CONDUIT BOX "TEE"</t>
  </si>
  <si>
    <t>9K66</t>
  </si>
  <si>
    <t>9K67</t>
  </si>
  <si>
    <t>FITTING FLEX. COUPLING</t>
  </si>
  <si>
    <t>9K68</t>
  </si>
  <si>
    <t>9K70</t>
  </si>
  <si>
    <t>SEAL CONDUIT 1/2"</t>
  </si>
  <si>
    <t>9K77</t>
  </si>
  <si>
    <t>FITTING CONDUIT OUTLET</t>
  </si>
  <si>
    <t>9K78</t>
  </si>
  <si>
    <t>FITTING CROUSE HINDS</t>
  </si>
  <si>
    <t>9K8</t>
  </si>
  <si>
    <t>FITTING C-H UNF-105</t>
  </si>
  <si>
    <t>9K81</t>
  </si>
  <si>
    <t>9K82</t>
  </si>
  <si>
    <t>BOX JUNCTION</t>
  </si>
  <si>
    <t>9K82A</t>
  </si>
  <si>
    <t>FITTING COMB.BREATH&amp;DRAIN</t>
  </si>
  <si>
    <t>9K84</t>
  </si>
  <si>
    <t>SEAL CONDUIT 1 1/4"</t>
  </si>
  <si>
    <t>9K85</t>
  </si>
  <si>
    <t>1/2" GALV. COUPLING</t>
  </si>
  <si>
    <t>9K86</t>
  </si>
  <si>
    <t>3/4" GALV. COUPLING</t>
  </si>
  <si>
    <t>9K87</t>
  </si>
  <si>
    <t>1-1/4" - 2" NIPPLE</t>
  </si>
  <si>
    <t>9K89</t>
  </si>
  <si>
    <t>9K9</t>
  </si>
  <si>
    <t>A50MFKR</t>
  </si>
  <si>
    <t>MOUNTING BRACKET FOR FIBERGLAS</t>
  </si>
  <si>
    <t>AA101</t>
  </si>
  <si>
    <t>SHEAVE C/PARTS</t>
  </si>
  <si>
    <t>AA101-2</t>
  </si>
  <si>
    <t>SHEAVE AND BRACKET ASSY.</t>
  </si>
  <si>
    <t>AA101-6</t>
  </si>
  <si>
    <t>SHEAVE UPPER ASSY.</t>
  </si>
  <si>
    <t>AA101-7</t>
  </si>
  <si>
    <t>AA103</t>
  </si>
  <si>
    <t>AA103-2</t>
  </si>
  <si>
    <t>AA103-4</t>
  </si>
  <si>
    <t>SHEAVE &amp; BRACKET ASSY.</t>
  </si>
  <si>
    <t>AA103-8</t>
  </si>
  <si>
    <t>AB103A</t>
  </si>
  <si>
    <t>BRAKE LINING</t>
  </si>
  <si>
    <t>AB104-1</t>
  </si>
  <si>
    <t>BRAKE PINION 21 TOOTH</t>
  </si>
  <si>
    <t>AB104-2</t>
  </si>
  <si>
    <t>BRAKE PINION</t>
  </si>
  <si>
    <t>AB105</t>
  </si>
  <si>
    <t>BRAKE DISC</t>
  </si>
  <si>
    <t>AB105-1</t>
  </si>
  <si>
    <t>ROTATING DISC</t>
  </si>
  <si>
    <t>AB107</t>
  </si>
  <si>
    <t>BRAKE STUD MACHINED</t>
  </si>
  <si>
    <t>AB134</t>
  </si>
  <si>
    <t>BRAKE COVER GASKET</t>
  </si>
  <si>
    <t>AB135</t>
  </si>
  <si>
    <t>AB135-52</t>
  </si>
  <si>
    <t>AB136</t>
  </si>
  <si>
    <t>AB137</t>
  </si>
  <si>
    <t>BRAKE STUD</t>
  </si>
  <si>
    <t>AB137-51</t>
  </si>
  <si>
    <t>AB138</t>
  </si>
  <si>
    <t>SPRING INTERNAL</t>
  </si>
  <si>
    <t>AB139</t>
  </si>
  <si>
    <t>SPRING EXTERNAL</t>
  </si>
  <si>
    <t>AB140L</t>
  </si>
  <si>
    <t>LAMINATION CHARGES</t>
  </si>
  <si>
    <t>AB141</t>
  </si>
  <si>
    <t>BRAKE LAMINATED DISC</t>
  </si>
  <si>
    <t>AB142</t>
  </si>
  <si>
    <t>AB143</t>
  </si>
  <si>
    <t>AB143-50</t>
  </si>
  <si>
    <t>AB144</t>
  </si>
  <si>
    <t>AB144-53</t>
  </si>
  <si>
    <t>SPACER COUPLING</t>
  </si>
  <si>
    <t>AB144-57</t>
  </si>
  <si>
    <t>AB144-58</t>
  </si>
  <si>
    <t>AB144-59</t>
  </si>
  <si>
    <t>SPACER COUPLING/TRANS</t>
  </si>
  <si>
    <t>AB144-60</t>
  </si>
  <si>
    <t>AB144-61</t>
  </si>
  <si>
    <t>SPACER(DODGE)</t>
  </si>
  <si>
    <t>AB144-62</t>
  </si>
  <si>
    <t>AB144-64</t>
  </si>
  <si>
    <t>AB144-65</t>
  </si>
  <si>
    <t>AB144-66</t>
  </si>
  <si>
    <t>AB145-50</t>
  </si>
  <si>
    <t>HUB</t>
  </si>
  <si>
    <t>AB146</t>
  </si>
  <si>
    <t>ADAPTER MOTOR</t>
  </si>
  <si>
    <t>AB146-50</t>
  </si>
  <si>
    <t>AB146-51</t>
  </si>
  <si>
    <t>AB147</t>
  </si>
  <si>
    <t>AB148</t>
  </si>
  <si>
    <t>AB151</t>
  </si>
  <si>
    <t>AB152</t>
  </si>
  <si>
    <t>AB152-50</t>
  </si>
  <si>
    <t>AB153</t>
  </si>
  <si>
    <t>AB154</t>
  </si>
  <si>
    <t>AB155</t>
  </si>
  <si>
    <t>SUPPORT BOTTOM</t>
  </si>
  <si>
    <t>AB156</t>
  </si>
  <si>
    <t>SPACER PIPE</t>
  </si>
  <si>
    <t>AB157</t>
  </si>
  <si>
    <t>AB158</t>
  </si>
  <si>
    <t>AB159</t>
  </si>
  <si>
    <t>AB160</t>
  </si>
  <si>
    <t>BRAKE ROTATING DISCS</t>
  </si>
  <si>
    <t>AB160L</t>
  </si>
  <si>
    <t>AB161</t>
  </si>
  <si>
    <t>AD102</t>
  </si>
  <si>
    <t>COVER</t>
  </si>
  <si>
    <t>AD103</t>
  </si>
  <si>
    <t>PIN SHEAVE</t>
  </si>
  <si>
    <t>AD103-50</t>
  </si>
  <si>
    <t>AD103A</t>
  </si>
  <si>
    <t>AD104</t>
  </si>
  <si>
    <t>AD104-53</t>
  </si>
  <si>
    <t>PIN SHEAVE W/FITTING</t>
  </si>
  <si>
    <t>AD104A</t>
  </si>
  <si>
    <t>AD105</t>
  </si>
  <si>
    <t>WHEEL 50% MACH.</t>
  </si>
  <si>
    <t>AD105-1</t>
  </si>
  <si>
    <t>WHEEL</t>
  </si>
  <si>
    <t>AD105-1B</t>
  </si>
  <si>
    <t>AD105-1H</t>
  </si>
  <si>
    <t>AD105-2</t>
  </si>
  <si>
    <t>AD105-2A</t>
  </si>
  <si>
    <t>AD105-2B</t>
  </si>
  <si>
    <t>AD105-2H</t>
  </si>
  <si>
    <t>AD105-3</t>
  </si>
  <si>
    <t>AD1056</t>
  </si>
  <si>
    <t>REDUCER GEAR MULTIPLIER</t>
  </si>
  <si>
    <t>AD105BX</t>
  </si>
  <si>
    <t>WHEEL BRONZE CASTING</t>
  </si>
  <si>
    <t>AD105X</t>
  </si>
  <si>
    <t>AD106</t>
  </si>
  <si>
    <t>WHEEL PIN</t>
  </si>
  <si>
    <t>AD107</t>
  </si>
  <si>
    <t>AD108P2</t>
  </si>
  <si>
    <t>BOLT KING</t>
  </si>
  <si>
    <t>AD108P6</t>
  </si>
  <si>
    <t>AD109AP13</t>
  </si>
  <si>
    <t>YOKE TROLLEY</t>
  </si>
  <si>
    <t>AD109AP8</t>
  </si>
  <si>
    <t>AD109BP1</t>
  </si>
  <si>
    <t>AD109BP10</t>
  </si>
  <si>
    <t>AD109BP34</t>
  </si>
  <si>
    <t>AD109BP4</t>
  </si>
  <si>
    <t>AD110</t>
  </si>
  <si>
    <t>PLATE SIDE</t>
  </si>
  <si>
    <t>AD111</t>
  </si>
  <si>
    <t>WHEEL IDLER-FIRST SIDE TURNED</t>
  </si>
  <si>
    <t>AD111-1</t>
  </si>
  <si>
    <t>WHEEL IDLER</t>
  </si>
  <si>
    <t>AD111-1H</t>
  </si>
  <si>
    <t>AD111-2</t>
  </si>
  <si>
    <t>AD112</t>
  </si>
  <si>
    <t>AD113</t>
  </si>
  <si>
    <t>AD114AP1</t>
  </si>
  <si>
    <t>TROLLEY YOKE</t>
  </si>
  <si>
    <t>AD114AP26</t>
  </si>
  <si>
    <t>AD114AP8</t>
  </si>
  <si>
    <t>AD114BP12</t>
  </si>
  <si>
    <t>AD114BP5</t>
  </si>
  <si>
    <t>AD114BP8</t>
  </si>
  <si>
    <t>AD115</t>
  </si>
  <si>
    <t>AD116P1</t>
  </si>
  <si>
    <t>AD116P10</t>
  </si>
  <si>
    <t>AD116P17</t>
  </si>
  <si>
    <t>AD116P2</t>
  </si>
  <si>
    <t>AD116P20</t>
  </si>
  <si>
    <t>AD116P21</t>
  </si>
  <si>
    <t>AD116P3</t>
  </si>
  <si>
    <t>AD116P5</t>
  </si>
  <si>
    <t>AD116P6</t>
  </si>
  <si>
    <t>AD116P7</t>
  </si>
  <si>
    <t>AD117</t>
  </si>
  <si>
    <t>SLEEVE MOTOR</t>
  </si>
  <si>
    <t>AD118</t>
  </si>
  <si>
    <t>COVER END "R"</t>
  </si>
  <si>
    <t>AD119</t>
  </si>
  <si>
    <t>EXTENSION DRIVE  SHAFT</t>
  </si>
  <si>
    <t>AD120</t>
  </si>
  <si>
    <t>GUARD DRUM</t>
  </si>
  <si>
    <t>AD123</t>
  </si>
  <si>
    <t>COVER END "S"</t>
  </si>
  <si>
    <t>AD124-52P10</t>
  </si>
  <si>
    <t>HOOK PINNED</t>
  </si>
  <si>
    <t>AD124-52P11C</t>
  </si>
  <si>
    <t>AD124-52P17</t>
  </si>
  <si>
    <t>AD124-52P8C</t>
  </si>
  <si>
    <t>AD124-57P23</t>
  </si>
  <si>
    <t>AD124-59P3</t>
  </si>
  <si>
    <t>HOOK STAINLESS</t>
  </si>
  <si>
    <t>M1309S</t>
  </si>
  <si>
    <t>AD124-61P23</t>
  </si>
  <si>
    <t>HOOK MAG. PARTICLE</t>
  </si>
  <si>
    <t>AD124BP1</t>
  </si>
  <si>
    <t>HOOK BRONZE</t>
  </si>
  <si>
    <t>AD124BP11</t>
  </si>
  <si>
    <t>AD124BP17</t>
  </si>
  <si>
    <t>AD124BP2</t>
  </si>
  <si>
    <t>AD124BP3</t>
  </si>
  <si>
    <t>AD124BP4</t>
  </si>
  <si>
    <t>AD124BP5</t>
  </si>
  <si>
    <t>AD124BP8</t>
  </si>
  <si>
    <t>BRONZE HOOK ASSY(3000#)</t>
  </si>
  <si>
    <t>AD124BP9</t>
  </si>
  <si>
    <t>AD124P10</t>
  </si>
  <si>
    <t>HOOK THD 044 MM</t>
  </si>
  <si>
    <t>AD124P11C</t>
  </si>
  <si>
    <t>AD124P12</t>
  </si>
  <si>
    <t>HOOK THD 044M</t>
  </si>
  <si>
    <t>AD124P13C</t>
  </si>
  <si>
    <t>NEW STYLE HOOK</t>
  </si>
  <si>
    <t>AD124P18C</t>
  </si>
  <si>
    <t>AD124P19</t>
  </si>
  <si>
    <t>HOOK 7-1/2 TON</t>
  </si>
  <si>
    <t>AD124P2</t>
  </si>
  <si>
    <t>HOOK THD 022MM</t>
  </si>
  <si>
    <t>AD124P20</t>
  </si>
  <si>
    <t>HOOK 10 T SPECIAL MACHINED</t>
  </si>
  <si>
    <t>AD124P22</t>
  </si>
  <si>
    <t>HOOK BOTTOM</t>
  </si>
  <si>
    <t>AD124P25</t>
  </si>
  <si>
    <t>AD124P26</t>
  </si>
  <si>
    <t>AD124P29</t>
  </si>
  <si>
    <t>AD124P3C</t>
  </si>
  <si>
    <t>AD124P4C</t>
  </si>
  <si>
    <t>HOOK NEW STYLE</t>
  </si>
  <si>
    <t>AD124P6</t>
  </si>
  <si>
    <t>HOOK THD 057MM</t>
  </si>
  <si>
    <t>AD124P7</t>
  </si>
  <si>
    <t>AD124P8</t>
  </si>
  <si>
    <t>AD124P9</t>
  </si>
  <si>
    <t>HOOK THD 029MM</t>
  </si>
  <si>
    <t>AD124P9M</t>
  </si>
  <si>
    <t>AD126</t>
  </si>
  <si>
    <t>AD126-51</t>
  </si>
  <si>
    <t>COVER BEARING</t>
  </si>
  <si>
    <t>AD134</t>
  </si>
  <si>
    <t>AD134-2</t>
  </si>
  <si>
    <t>AD134-3</t>
  </si>
  <si>
    <t>AD135</t>
  </si>
  <si>
    <t>BLOCK LEVER</t>
  </si>
  <si>
    <t>AD136</t>
  </si>
  <si>
    <t>CAM LIMIT SWITCH</t>
  </si>
  <si>
    <t>AD140</t>
  </si>
  <si>
    <t>PINION</t>
  </si>
  <si>
    <t>AD141</t>
  </si>
  <si>
    <t>SHAFT HAND CHAIN WHEEL</t>
  </si>
  <si>
    <t>AD141-50</t>
  </si>
  <si>
    <t>AD141-51</t>
  </si>
  <si>
    <t>AD141A</t>
  </si>
  <si>
    <t>AD143P1</t>
  </si>
  <si>
    <t>LIMIT SWITCH ARM</t>
  </si>
  <si>
    <t>AD143P2</t>
  </si>
  <si>
    <t>LEVER LIMIT SWITCH</t>
  </si>
  <si>
    <t>AD144</t>
  </si>
  <si>
    <t>AD144-53</t>
  </si>
  <si>
    <t>SIDE PLATE</t>
  </si>
  <si>
    <t>AD146BP3</t>
  </si>
  <si>
    <t>AD146CP35</t>
  </si>
  <si>
    <t>AD146CP7</t>
  </si>
  <si>
    <t>AD146CP8</t>
  </si>
  <si>
    <t>AD146DP8</t>
  </si>
  <si>
    <t>AD148DP15</t>
  </si>
  <si>
    <t>AD152P1</t>
  </si>
  <si>
    <t>PIN CLEVIS</t>
  </si>
  <si>
    <t>AD153P1</t>
  </si>
  <si>
    <t>AD153P10</t>
  </si>
  <si>
    <t>AD153P14</t>
  </si>
  <si>
    <t>AD153P15</t>
  </si>
  <si>
    <t>AD153P16</t>
  </si>
  <si>
    <t>AD153P2</t>
  </si>
  <si>
    <t>AD153P20</t>
  </si>
  <si>
    <t>PIN DEAD END</t>
  </si>
  <si>
    <t>AD153P21</t>
  </si>
  <si>
    <t>PIN</t>
  </si>
  <si>
    <t>AD153P22</t>
  </si>
  <si>
    <t>AD153P23</t>
  </si>
  <si>
    <t>AD153P3</t>
  </si>
  <si>
    <t>AD153P4</t>
  </si>
  <si>
    <t>AD153P6</t>
  </si>
  <si>
    <t>AD153P7</t>
  </si>
  <si>
    <t>AD153P9</t>
  </si>
  <si>
    <t>AD154</t>
  </si>
  <si>
    <t>PIECE LOCKING</t>
  </si>
  <si>
    <t>AD157-50A</t>
  </si>
  <si>
    <t>CLEVIS</t>
  </si>
  <si>
    <t>AD157A</t>
  </si>
  <si>
    <t>AD157C</t>
  </si>
  <si>
    <t>AD157D</t>
  </si>
  <si>
    <t>AD157F</t>
  </si>
  <si>
    <t>AD158P1</t>
  </si>
  <si>
    <t>AD158P11</t>
  </si>
  <si>
    <t>AD158P13</t>
  </si>
  <si>
    <t>AD158P16</t>
  </si>
  <si>
    <t>AD158P2</t>
  </si>
  <si>
    <t>AD158P20</t>
  </si>
  <si>
    <t>AD158P27</t>
  </si>
  <si>
    <t>AD158P28</t>
  </si>
  <si>
    <t>AD158P3</t>
  </si>
  <si>
    <t>AD158P5</t>
  </si>
  <si>
    <t>AD158P6</t>
  </si>
  <si>
    <t>AD158P8</t>
  </si>
  <si>
    <t>AD158P9</t>
  </si>
  <si>
    <t>AD159P4</t>
  </si>
  <si>
    <t>COLLAR</t>
  </si>
  <si>
    <t>AD174</t>
  </si>
  <si>
    <t>AD174-50</t>
  </si>
  <si>
    <t>AD175</t>
  </si>
  <si>
    <t>AD176</t>
  </si>
  <si>
    <t>AD177-11</t>
  </si>
  <si>
    <t>WHEEL STEEL</t>
  </si>
  <si>
    <t>AD177-12</t>
  </si>
  <si>
    <t>WHEEL GEARED</t>
  </si>
  <si>
    <t>AD177-13</t>
  </si>
  <si>
    <t>WHEEL FLAT TREAD</t>
  </si>
  <si>
    <t>AD177-14</t>
  </si>
  <si>
    <t>AD177-16</t>
  </si>
  <si>
    <t>AD177-18</t>
  </si>
  <si>
    <t>AD177-19</t>
  </si>
  <si>
    <t>AD177-2</t>
  </si>
  <si>
    <t>AD177-21</t>
  </si>
  <si>
    <t>AD177-22</t>
  </si>
  <si>
    <t>AD177-23</t>
  </si>
  <si>
    <t>WHEEL GEARED STEEL</t>
  </si>
  <si>
    <t>AD177-26</t>
  </si>
  <si>
    <t>WHEEL PLAIN STEEL</t>
  </si>
  <si>
    <t>AD177-27</t>
  </si>
  <si>
    <t>WHEEL GEARED (PLASTIC)</t>
  </si>
  <si>
    <t>AD177-29</t>
  </si>
  <si>
    <t>STAINLESS STEEL GEARED WHEEL</t>
  </si>
  <si>
    <t>AD177-3</t>
  </si>
  <si>
    <t>AD178-11</t>
  </si>
  <si>
    <t>AD178-12</t>
  </si>
  <si>
    <t>AD178-13</t>
  </si>
  <si>
    <t>AD178-14</t>
  </si>
  <si>
    <t>AD178-18</t>
  </si>
  <si>
    <t>WHEEL IDLER BRONZE</t>
  </si>
  <si>
    <t>AD178-19</t>
  </si>
  <si>
    <t>AD178-2</t>
  </si>
  <si>
    <t>WHEEL IDLER (FLAT TREAD)</t>
  </si>
  <si>
    <t>AD178-21</t>
  </si>
  <si>
    <t>AD178-22</t>
  </si>
  <si>
    <t>AD178-23</t>
  </si>
  <si>
    <t>AD178-24</t>
  </si>
  <si>
    <t>AD178-25</t>
  </si>
  <si>
    <t>AD178-26</t>
  </si>
  <si>
    <t>WHEEL FLAT TREAD STEEL</t>
  </si>
  <si>
    <t>AD178-27</t>
  </si>
  <si>
    <t>WHEEL PLAIN (PLASTIC)</t>
  </si>
  <si>
    <t>AD178-28</t>
  </si>
  <si>
    <t>AD178-29</t>
  </si>
  <si>
    <t>STAINLESS STEEL IDLER WHEEL</t>
  </si>
  <si>
    <t>AD178-3</t>
  </si>
  <si>
    <t>AD178-35</t>
  </si>
  <si>
    <t>AD179</t>
  </si>
  <si>
    <t>TROLLEY PINION</t>
  </si>
  <si>
    <t>AD180BP1</t>
  </si>
  <si>
    <t>AD180BP3</t>
  </si>
  <si>
    <t>AD180BP42</t>
  </si>
  <si>
    <t>AD180CP5</t>
  </si>
  <si>
    <t>AD182P1</t>
  </si>
  <si>
    <t>AD182P2</t>
  </si>
  <si>
    <t>AD182P3</t>
  </si>
  <si>
    <t>AD182P4</t>
  </si>
  <si>
    <t>AD186-52</t>
  </si>
  <si>
    <t>AD189-50P2</t>
  </si>
  <si>
    <t>HOOK WEIGHT</t>
  </si>
  <si>
    <t>AD190</t>
  </si>
  <si>
    <t>AD198</t>
  </si>
  <si>
    <t>BRACKET</t>
  </si>
  <si>
    <t>AD198-1</t>
  </si>
  <si>
    <t>PLATE</t>
  </si>
  <si>
    <t>AD198-2</t>
  </si>
  <si>
    <t>AD199</t>
  </si>
  <si>
    <t>AD199-1</t>
  </si>
  <si>
    <t>AD199-50</t>
  </si>
  <si>
    <t>BRACKET GLS REMOTE CC NEMA 7&amp;9</t>
  </si>
  <si>
    <t>AD200</t>
  </si>
  <si>
    <t>AD201</t>
  </si>
  <si>
    <t>AD202</t>
  </si>
  <si>
    <t>WHEEL 50% MACH. DO NOT USE</t>
  </si>
  <si>
    <t>AD202-1</t>
  </si>
  <si>
    <t>AD202-12</t>
  </si>
  <si>
    <t>AD202-18</t>
  </si>
  <si>
    <t>AD202-19</t>
  </si>
  <si>
    <t>WHEEL GEARED BRONZE GEARED</t>
  </si>
  <si>
    <t>AD202-2</t>
  </si>
  <si>
    <t>AD202-23</t>
  </si>
  <si>
    <t>AD202-24</t>
  </si>
  <si>
    <t>AD202-3</t>
  </si>
  <si>
    <t>AD202-9</t>
  </si>
  <si>
    <t>AD203-1</t>
  </si>
  <si>
    <t>AD203-12</t>
  </si>
  <si>
    <t>AD203-2</t>
  </si>
  <si>
    <t>AD203-21</t>
  </si>
  <si>
    <t>WHEEL SPECIAL</t>
  </si>
  <si>
    <t>AD203-22</t>
  </si>
  <si>
    <t>WHEEL BRONZE</t>
  </si>
  <si>
    <t>AD203-23</t>
  </si>
  <si>
    <t>AD203-24</t>
  </si>
  <si>
    <t>WHEEL PLAIN</t>
  </si>
  <si>
    <t>AD203-3</t>
  </si>
  <si>
    <t>AD204</t>
  </si>
  <si>
    <t>AD204-2</t>
  </si>
  <si>
    <t>AD205-50P1</t>
  </si>
  <si>
    <t>AD205DP15</t>
  </si>
  <si>
    <t>AD205DP18</t>
  </si>
  <si>
    <t>AD205DP22</t>
  </si>
  <si>
    <t>AD205DP3</t>
  </si>
  <si>
    <t>AD205DP35</t>
  </si>
  <si>
    <t>AD205DP4</t>
  </si>
  <si>
    <t>AD205DP40</t>
  </si>
  <si>
    <t>AD205DP5</t>
  </si>
  <si>
    <t>YOKE</t>
  </si>
  <si>
    <t>AD205DP50</t>
  </si>
  <si>
    <t>AD205DP6</t>
  </si>
  <si>
    <t>AD206-1</t>
  </si>
  <si>
    <t>PIN WHEEL</t>
  </si>
  <si>
    <t>AD206-51</t>
  </si>
  <si>
    <t>AXLE SPECIAL</t>
  </si>
  <si>
    <t>AD207-50P23</t>
  </si>
  <si>
    <t>BOLT KING -SPECIAL.</t>
  </si>
  <si>
    <t>AD207P1</t>
  </si>
  <si>
    <t>AD207P15</t>
  </si>
  <si>
    <t>KING BOLT</t>
  </si>
  <si>
    <t>AD207P2</t>
  </si>
  <si>
    <t>AD207P23</t>
  </si>
  <si>
    <t>AD207P26</t>
  </si>
  <si>
    <t>AD207P3</t>
  </si>
  <si>
    <t>AD207P4</t>
  </si>
  <si>
    <t>AD207P5</t>
  </si>
  <si>
    <t>AD207P6</t>
  </si>
  <si>
    <t>AD207P7</t>
  </si>
  <si>
    <t>AD208-1P14</t>
  </si>
  <si>
    <t>ROD TIE</t>
  </si>
  <si>
    <t>AD208-1P5</t>
  </si>
  <si>
    <t>AD208-2P14</t>
  </si>
  <si>
    <t>AD208-2P5</t>
  </si>
  <si>
    <t>AD212P1</t>
  </si>
  <si>
    <t>AD212P2</t>
  </si>
  <si>
    <t>AD213LHP2</t>
  </si>
  <si>
    <t>COLLAR SHAFT</t>
  </si>
  <si>
    <t>AD213P6LH</t>
  </si>
  <si>
    <t>AD213RHP2</t>
  </si>
  <si>
    <t>AD214-50X</t>
  </si>
  <si>
    <t>GUIDE ROPE</t>
  </si>
  <si>
    <t>AD214ALH</t>
  </si>
  <si>
    <t>AD214ARH</t>
  </si>
  <si>
    <t>AD214LHX</t>
  </si>
  <si>
    <t>AD214P2</t>
  </si>
  <si>
    <t>AD214RHX</t>
  </si>
  <si>
    <t>AD230</t>
  </si>
  <si>
    <t>BRACKET ASSY</t>
  </si>
  <si>
    <t>AD230-1</t>
  </si>
  <si>
    <t>AD230-2</t>
  </si>
  <si>
    <t>AD230-51</t>
  </si>
  <si>
    <t>AD234</t>
  </si>
  <si>
    <t>BOLT EYE RIVET</t>
  </si>
  <si>
    <t>AD240ALH</t>
  </si>
  <si>
    <t>AD240ARH</t>
  </si>
  <si>
    <t>AD240LHX</t>
  </si>
  <si>
    <t>AD240RHX</t>
  </si>
  <si>
    <t>AD249</t>
  </si>
  <si>
    <t>SHAFT</t>
  </si>
  <si>
    <t>AD252</t>
  </si>
  <si>
    <t>PLATE SIDE CAM FOLLOWER</t>
  </si>
  <si>
    <t>AD253</t>
  </si>
  <si>
    <t>AD264</t>
  </si>
  <si>
    <t>YOKE BOTTOM</t>
  </si>
  <si>
    <t>AD264-2</t>
  </si>
  <si>
    <t>AD264-3</t>
  </si>
  <si>
    <t>AD264-4</t>
  </si>
  <si>
    <t>AD264A</t>
  </si>
  <si>
    <t>AD267</t>
  </si>
  <si>
    <t>AD272</t>
  </si>
  <si>
    <t>AD272-50</t>
  </si>
  <si>
    <t>AD275</t>
  </si>
  <si>
    <t>AD275-1</t>
  </si>
  <si>
    <t>AD275-2</t>
  </si>
  <si>
    <t>AD283</t>
  </si>
  <si>
    <t>AD290LH</t>
  </si>
  <si>
    <t>BRACKET MTG UPPER SHEAVE</t>
  </si>
  <si>
    <t>AD290RH</t>
  </si>
  <si>
    <t>AD293</t>
  </si>
  <si>
    <t>BLOCK PILLOW</t>
  </si>
  <si>
    <t>AD293-1</t>
  </si>
  <si>
    <t>AD293-2</t>
  </si>
  <si>
    <t>AD294</t>
  </si>
  <si>
    <t>BRACKET ASSEMBLY</t>
  </si>
  <si>
    <t>AD294-1</t>
  </si>
  <si>
    <t>SHEAVE BRACKET PLATE</t>
  </si>
  <si>
    <t>AD294-2</t>
  </si>
  <si>
    <t>AD294-51</t>
  </si>
  <si>
    <t>SHEAVE UPPER  ASSY</t>
  </si>
  <si>
    <t>AD294-52</t>
  </si>
  <si>
    <t>AD295</t>
  </si>
  <si>
    <t>BRACKET ASSY.</t>
  </si>
  <si>
    <t>AD295-50</t>
  </si>
  <si>
    <t>AD295-50-1</t>
  </si>
  <si>
    <t>BRACKET SIDE</t>
  </si>
  <si>
    <t>AD295-50-2</t>
  </si>
  <si>
    <t>BRACKET PLATE</t>
  </si>
  <si>
    <t>AD295-50-3</t>
  </si>
  <si>
    <t>AD295-51</t>
  </si>
  <si>
    <t>AD296</t>
  </si>
  <si>
    <t>AD300</t>
  </si>
  <si>
    <t>AD301EP5</t>
  </si>
  <si>
    <t>AD303P1</t>
  </si>
  <si>
    <t>AD303P2</t>
  </si>
  <si>
    <t>AD305</t>
  </si>
  <si>
    <t>AD305-2</t>
  </si>
  <si>
    <t>AD305-50</t>
  </si>
  <si>
    <t>AD305-51</t>
  </si>
  <si>
    <t>BRACKET ASSY FOR RCC</t>
  </si>
  <si>
    <t>AD305-51-2</t>
  </si>
  <si>
    <t>PLATE FOR AD305-51</t>
  </si>
  <si>
    <t>AD305-53</t>
  </si>
  <si>
    <t>AD308</t>
  </si>
  <si>
    <t>AD322</t>
  </si>
  <si>
    <t>AD334</t>
  </si>
  <si>
    <t>AD334-2</t>
  </si>
  <si>
    <t>AD339-50P1</t>
  </si>
  <si>
    <t>PLATE MOTOR 210 SERIES</t>
  </si>
  <si>
    <t>AD339-50P10</t>
  </si>
  <si>
    <t>PLATE MOTOR</t>
  </si>
  <si>
    <t>AD339-50P11</t>
  </si>
  <si>
    <t>AD339-50P2</t>
  </si>
  <si>
    <t>AD339-50P3</t>
  </si>
  <si>
    <t>AD339-50P4</t>
  </si>
  <si>
    <t>MOTOR PLATE</t>
  </si>
  <si>
    <t>AD339-50P5</t>
  </si>
  <si>
    <t>AD339-50P6</t>
  </si>
  <si>
    <t>AD339-50P7</t>
  </si>
  <si>
    <t>AD343P1</t>
  </si>
  <si>
    <t>STUD SS</t>
  </si>
  <si>
    <t>AD343P2</t>
  </si>
  <si>
    <t>AD343P3</t>
  </si>
  <si>
    <t>STUD</t>
  </si>
  <si>
    <t>AD343P4</t>
  </si>
  <si>
    <t>AD344P1</t>
  </si>
  <si>
    <t>NUT BRONZE</t>
  </si>
  <si>
    <t>AD344P2</t>
  </si>
  <si>
    <t>AD344P3</t>
  </si>
  <si>
    <t>AD344P4</t>
  </si>
  <si>
    <t>AD347</t>
  </si>
  <si>
    <t>NUT HEX</t>
  </si>
  <si>
    <t>AD354</t>
  </si>
  <si>
    <t>STUD HOOK BLOCK</t>
  </si>
  <si>
    <t>AD354-50</t>
  </si>
  <si>
    <t>AD354-54</t>
  </si>
  <si>
    <t>AD354-55</t>
  </si>
  <si>
    <t>AD354-56</t>
  </si>
  <si>
    <t>AD354-57</t>
  </si>
  <si>
    <t>AD354-58</t>
  </si>
  <si>
    <t>AD354-63</t>
  </si>
  <si>
    <t>HOOK BLOCK STUD</t>
  </si>
  <si>
    <t>AD357</t>
  </si>
  <si>
    <t>AD365P11</t>
  </si>
  <si>
    <t>CHANNEL</t>
  </si>
  <si>
    <t>AD365P12</t>
  </si>
  <si>
    <t>AD365P4</t>
  </si>
  <si>
    <t>AD369-50P1</t>
  </si>
  <si>
    <t>EYEBOLT 1 X 6</t>
  </si>
  <si>
    <t>AD369-50P11</t>
  </si>
  <si>
    <t>EYEBOLT</t>
  </si>
  <si>
    <t>AD369-50P12</t>
  </si>
  <si>
    <t>AD369-50P13</t>
  </si>
  <si>
    <t>AD369-50P14</t>
  </si>
  <si>
    <t>AD369-50P2</t>
  </si>
  <si>
    <t>AD369-50P3</t>
  </si>
  <si>
    <t>AD369-50P4</t>
  </si>
  <si>
    <t>EYEBOLT(MACH.FOR BOT BLK)</t>
  </si>
  <si>
    <t>AD369-50P5</t>
  </si>
  <si>
    <t>AD369-50P6</t>
  </si>
  <si>
    <t>EYEBOLT MACHINED</t>
  </si>
  <si>
    <t>AD369-50P8</t>
  </si>
  <si>
    <t>AD369-51P3</t>
  </si>
  <si>
    <t>AD369-53P1</t>
  </si>
  <si>
    <t>EYEBOLT/1-1/2-6</t>
  </si>
  <si>
    <t>AD369P12</t>
  </si>
  <si>
    <t>ROD END</t>
  </si>
  <si>
    <t>AD369P3</t>
  </si>
  <si>
    <t>AD372</t>
  </si>
  <si>
    <t>BRACKET PINION EXT</t>
  </si>
  <si>
    <t>AD374-50P2</t>
  </si>
  <si>
    <t>SHEAVE SPACER</t>
  </si>
  <si>
    <t>AD374P2</t>
  </si>
  <si>
    <t>AD376-50P1</t>
  </si>
  <si>
    <t>AD376-51P1</t>
  </si>
  <si>
    <t>AD376P1</t>
  </si>
  <si>
    <t>AD376P2</t>
  </si>
  <si>
    <t>AD380-51</t>
  </si>
  <si>
    <t>AD381</t>
  </si>
  <si>
    <t>AD382</t>
  </si>
  <si>
    <t>AD387</t>
  </si>
  <si>
    <t>AD417</t>
  </si>
  <si>
    <t>AD433</t>
  </si>
  <si>
    <t>AD433-2</t>
  </si>
  <si>
    <t>AD449P2</t>
  </si>
  <si>
    <t>HOOK SHANK</t>
  </si>
  <si>
    <t>AD449P4</t>
  </si>
  <si>
    <t>AD449P5</t>
  </si>
  <si>
    <t>HOOK COUPLED SHANK</t>
  </si>
  <si>
    <t>AD449P6</t>
  </si>
  <si>
    <t>AD449P7</t>
  </si>
  <si>
    <t>AD450-50P1</t>
  </si>
  <si>
    <t>HOOK COUPLING</t>
  </si>
  <si>
    <t>AD450P2</t>
  </si>
  <si>
    <t>AD450P4</t>
  </si>
  <si>
    <t>AD455</t>
  </si>
  <si>
    <t>PLATE LIMIT SWITCH STOP</t>
  </si>
  <si>
    <t>AD460</t>
  </si>
  <si>
    <t>HOOK 3.5T BRONZE</t>
  </si>
  <si>
    <t>AD460-50</t>
  </si>
  <si>
    <t>AD465</t>
  </si>
  <si>
    <t>AD467L</t>
  </si>
  <si>
    <t>LUG</t>
  </si>
  <si>
    <t>AD467R</t>
  </si>
  <si>
    <t>AD469</t>
  </si>
  <si>
    <t>AD469-50</t>
  </si>
  <si>
    <t>RAIL SWEEP W/MOUNTING HOLE</t>
  </si>
  <si>
    <t>AD469-51</t>
  </si>
  <si>
    <t>AD474</t>
  </si>
  <si>
    <t>AD474-1</t>
  </si>
  <si>
    <t>AD474-6</t>
  </si>
  <si>
    <t>EXTENSION DRUM SHAFT</t>
  </si>
  <si>
    <t>AD474-7</t>
  </si>
  <si>
    <t>AD475</t>
  </si>
  <si>
    <t>BRACKET LIMIT SWITCH</t>
  </si>
  <si>
    <t>AD475-53</t>
  </si>
  <si>
    <t>AD497P2</t>
  </si>
  <si>
    <t>SUPPORT BUMPER</t>
  </si>
  <si>
    <t>AD503</t>
  </si>
  <si>
    <t>AD506</t>
  </si>
  <si>
    <t>AD513</t>
  </si>
  <si>
    <t>SUPPORT TROLLEY</t>
  </si>
  <si>
    <t>AD513-50</t>
  </si>
  <si>
    <t>PLATE ASSEMBLY</t>
  </si>
  <si>
    <t>AD513-51</t>
  </si>
  <si>
    <t>AD513-52</t>
  </si>
  <si>
    <t>AD513-53</t>
  </si>
  <si>
    <t>AD513-54</t>
  </si>
  <si>
    <t>SUPPORT TROLLEY ASSY.</t>
  </si>
  <si>
    <t>AD513-55</t>
  </si>
  <si>
    <t>AD513-56</t>
  </si>
  <si>
    <t>AD513-56-1</t>
  </si>
  <si>
    <t>ANGLE</t>
  </si>
  <si>
    <t>AD513-57</t>
  </si>
  <si>
    <t>AD513-58</t>
  </si>
  <si>
    <t>AD516</t>
  </si>
  <si>
    <t>AD518</t>
  </si>
  <si>
    <t>AD521-50P2</t>
  </si>
  <si>
    <t>ARM P.B.SWIVEL PART 5</t>
  </si>
  <si>
    <t>AD522</t>
  </si>
  <si>
    <t>ARM P.B.SWIVEL PART 4</t>
  </si>
  <si>
    <t>AD523</t>
  </si>
  <si>
    <t>ARM P.B.SWIVEL PART 1</t>
  </si>
  <si>
    <t>AD525</t>
  </si>
  <si>
    <t>BUSHING P.B.ARM (NON-MATL)</t>
  </si>
  <si>
    <t>AD527A</t>
  </si>
  <si>
    <t>BRACKET ADAPTOR</t>
  </si>
  <si>
    <t>AD527B</t>
  </si>
  <si>
    <t>AD527C</t>
  </si>
  <si>
    <t>AD527H</t>
  </si>
  <si>
    <t>AD527I</t>
  </si>
  <si>
    <t>AD530</t>
  </si>
  <si>
    <t>AD533P1</t>
  </si>
  <si>
    <t>BAR CABLE GUARD</t>
  </si>
  <si>
    <t>AD535P4</t>
  </si>
  <si>
    <t>WHEEL HAND 15 P</t>
  </si>
  <si>
    <t>C9120-0150P1</t>
  </si>
  <si>
    <t>AD535P6</t>
  </si>
  <si>
    <t>WHEEL HAND 25 P</t>
  </si>
  <si>
    <t>AD536P4</t>
  </si>
  <si>
    <t>GUARD CHAIN 15 PG</t>
  </si>
  <si>
    <t>C9121-0150P1</t>
  </si>
  <si>
    <t>AD536P6</t>
  </si>
  <si>
    <t>GUARD CHAIN 25 PG</t>
  </si>
  <si>
    <t>AD539</t>
  </si>
  <si>
    <t>COVER END "T"</t>
  </si>
  <si>
    <t>AD539-53</t>
  </si>
  <si>
    <t>COVER SPECIAL END</t>
  </si>
  <si>
    <t>AD544</t>
  </si>
  <si>
    <t>AD546-51LH</t>
  </si>
  <si>
    <t>PLATE MOUNTING</t>
  </si>
  <si>
    <t>AD546-52LH</t>
  </si>
  <si>
    <t>AD546LH</t>
  </si>
  <si>
    <t>PLATE MTG LIMIT SWITCH</t>
  </si>
  <si>
    <t>AD546RH</t>
  </si>
  <si>
    <t>AD547</t>
  </si>
  <si>
    <t>PIVOT LIMIT SWITCH</t>
  </si>
  <si>
    <t>AD547-50</t>
  </si>
  <si>
    <t>AD547-51</t>
  </si>
  <si>
    <t>PIVOT</t>
  </si>
  <si>
    <t>AD548</t>
  </si>
  <si>
    <t>STOP LIMIT SWITCH</t>
  </si>
  <si>
    <t>AD548-50</t>
  </si>
  <si>
    <t>AD548-51</t>
  </si>
  <si>
    <t>STOP</t>
  </si>
  <si>
    <t>AD549</t>
  </si>
  <si>
    <t>PLATE LIMIT SWITCH CAM</t>
  </si>
  <si>
    <t>AD549-50</t>
  </si>
  <si>
    <t>PLATE CAM</t>
  </si>
  <si>
    <t>AD549X</t>
  </si>
  <si>
    <t>PLATE CAM STAMPED</t>
  </si>
  <si>
    <t>AD550LHP1</t>
  </si>
  <si>
    <t>ARM LIMIT SWITCH</t>
  </si>
  <si>
    <t>AD550LHP10</t>
  </si>
  <si>
    <t>AD550LHP11</t>
  </si>
  <si>
    <t>AD550LHP13</t>
  </si>
  <si>
    <t>AD550LHP15</t>
  </si>
  <si>
    <t>AD550LHP17</t>
  </si>
  <si>
    <t>AD550LHP2</t>
  </si>
  <si>
    <t>AD550LHP21</t>
  </si>
  <si>
    <t>AD550LHP3</t>
  </si>
  <si>
    <t>AD550LHP49</t>
  </si>
  <si>
    <t>AD550LHP5</t>
  </si>
  <si>
    <t>AD550LHP6</t>
  </si>
  <si>
    <t>AD550LHP7</t>
  </si>
  <si>
    <t>AD550LHP8</t>
  </si>
  <si>
    <t>AD550LHP85</t>
  </si>
  <si>
    <t>AD550LHP86</t>
  </si>
  <si>
    <t>AD550LHP87</t>
  </si>
  <si>
    <t>AD550LHP88</t>
  </si>
  <si>
    <t>AD550LHP89</t>
  </si>
  <si>
    <t>AD550LHP9</t>
  </si>
  <si>
    <t>AD550LHP90</t>
  </si>
  <si>
    <t>AD550LHP91</t>
  </si>
  <si>
    <t>AD550RHP1</t>
  </si>
  <si>
    <t>ARM LIMIT SWITCH RH</t>
  </si>
  <si>
    <t>AD550RHP2</t>
  </si>
  <si>
    <t>AD550RHP3</t>
  </si>
  <si>
    <t>AD550RHP4</t>
  </si>
  <si>
    <t>AD550RHP6</t>
  </si>
  <si>
    <t>AD568</t>
  </si>
  <si>
    <t>WASHER THRUST</t>
  </si>
  <si>
    <t>AD589</t>
  </si>
  <si>
    <t>AD589-1</t>
  </si>
  <si>
    <t>PLATE MTG OVERLOAD LS</t>
  </si>
  <si>
    <t>AD590</t>
  </si>
  <si>
    <t>AD591P1</t>
  </si>
  <si>
    <t>PLATE ADJUSTING SCREW MTG</t>
  </si>
  <si>
    <t>AD591P3</t>
  </si>
  <si>
    <t>AD591P4</t>
  </si>
  <si>
    <t>AD606</t>
  </si>
  <si>
    <t>AD607</t>
  </si>
  <si>
    <t>ADAPTOR BEARING</t>
  </si>
  <si>
    <t>AD611-50P2</t>
  </si>
  <si>
    <t>AD611P2</t>
  </si>
  <si>
    <t>AD611P3</t>
  </si>
  <si>
    <t>AD613</t>
  </si>
  <si>
    <t>PLATE STIFFNER</t>
  </si>
  <si>
    <t>AD614-50</t>
  </si>
  <si>
    <t>EYEBOLT STAINLESS STEEL</t>
  </si>
  <si>
    <t>AD618</t>
  </si>
  <si>
    <t>AD618-50</t>
  </si>
  <si>
    <t>AD618-51</t>
  </si>
  <si>
    <t>PINION STAINLESS</t>
  </si>
  <si>
    <t>AD618-52</t>
  </si>
  <si>
    <t>AD618-53</t>
  </si>
  <si>
    <t>PINION HEAT TREAT</t>
  </si>
  <si>
    <t>AD624-50</t>
  </si>
  <si>
    <t>LUG SAFETY</t>
  </si>
  <si>
    <t>AD628</t>
  </si>
  <si>
    <t>AD629</t>
  </si>
  <si>
    <t>GUSSET</t>
  </si>
  <si>
    <t>AD631-50P1</t>
  </si>
  <si>
    <t>HOOK STAINLESS STEEL</t>
  </si>
  <si>
    <t>AD631-50P1X</t>
  </si>
  <si>
    <t>AD636</t>
  </si>
  <si>
    <t>STRAP GEAR CASE</t>
  </si>
  <si>
    <t>AD637</t>
  </si>
  <si>
    <t>HOOK ASSY.</t>
  </si>
  <si>
    <t>AD638</t>
  </si>
  <si>
    <t>AD641</t>
  </si>
  <si>
    <t>AD642</t>
  </si>
  <si>
    <t>AD656</t>
  </si>
  <si>
    <t>SPACER CAM FOLLOWER</t>
  </si>
  <si>
    <t>AD657</t>
  </si>
  <si>
    <t>AD659</t>
  </si>
  <si>
    <t>AD679</t>
  </si>
  <si>
    <t>REDUCER GEAR</t>
  </si>
  <si>
    <t>AD679-1</t>
  </si>
  <si>
    <t>BALL BEARING</t>
  </si>
  <si>
    <t>AD679-11</t>
  </si>
  <si>
    <t>SEAL INPUT FOR AD679</t>
  </si>
  <si>
    <t>AD679-18</t>
  </si>
  <si>
    <t>SEAL OIL FOR AD679 GEARBOX</t>
  </si>
  <si>
    <t>AD679-20</t>
  </si>
  <si>
    <t>AD679-21</t>
  </si>
  <si>
    <t>AD679-26</t>
  </si>
  <si>
    <t>SHIM INPUT SET FOR AD679</t>
  </si>
  <si>
    <t>AD679-27</t>
  </si>
  <si>
    <t>SHIM OUTPUT SET FOR AD679</t>
  </si>
  <si>
    <t>AD679-4</t>
  </si>
  <si>
    <t>BEARING CAP CLOSED</t>
  </si>
  <si>
    <t>AD680</t>
  </si>
  <si>
    <t>REDUCER SINGLE WORM</t>
  </si>
  <si>
    <t>AD681</t>
  </si>
  <si>
    <t>AD681-1</t>
  </si>
  <si>
    <t>AD681-11</t>
  </si>
  <si>
    <t>SEAL OIL FOR AD681</t>
  </si>
  <si>
    <t>AD681-18</t>
  </si>
  <si>
    <t>SEAL OUTPUT OIL</t>
  </si>
  <si>
    <t>AD681-20</t>
  </si>
  <si>
    <t>AD681-21</t>
  </si>
  <si>
    <t>AD681-23</t>
  </si>
  <si>
    <t>GEAR BRONZE WORM</t>
  </si>
  <si>
    <t>AD681-4</t>
  </si>
  <si>
    <t>AD682</t>
  </si>
  <si>
    <t>REDUCER #177 SINGLE WORM</t>
  </si>
  <si>
    <t>AD682-1</t>
  </si>
  <si>
    <t>BEARING FOR AD682 G-BOX</t>
  </si>
  <si>
    <t>AD682-11</t>
  </si>
  <si>
    <t>SEAL OIL (WORM)</t>
  </si>
  <si>
    <t>AD682-18</t>
  </si>
  <si>
    <t>SEAL OIL OUTPUT</t>
  </si>
  <si>
    <t>AD682-19</t>
  </si>
  <si>
    <t>SHAFT OUTPUT</t>
  </si>
  <si>
    <t>AD682-23</t>
  </si>
  <si>
    <t>AD682-6</t>
  </si>
  <si>
    <t>SHAFT WORM</t>
  </si>
  <si>
    <t>AD683</t>
  </si>
  <si>
    <t>AD684</t>
  </si>
  <si>
    <t>WEIGHT BLOCK</t>
  </si>
  <si>
    <t>AD685</t>
  </si>
  <si>
    <t>TOW LUG</t>
  </si>
  <si>
    <t>AD686P38</t>
  </si>
  <si>
    <t>AD687</t>
  </si>
  <si>
    <t>AD688</t>
  </si>
  <si>
    <t>ROLLER BLOCK</t>
  </si>
  <si>
    <t>AD696</t>
  </si>
  <si>
    <t>TURNBUCKLE JAW &amp; JAW</t>
  </si>
  <si>
    <t>AD700</t>
  </si>
  <si>
    <t>AD704-50</t>
  </si>
  <si>
    <t>AD708</t>
  </si>
  <si>
    <t>AD709</t>
  </si>
  <si>
    <t>REDUCER GEAR 350 RHYSC18</t>
  </si>
  <si>
    <t>AD713</t>
  </si>
  <si>
    <t>REDUCER GEAR SINGLE WORM</t>
  </si>
  <si>
    <t>AD714</t>
  </si>
  <si>
    <t>REDUCER GEAR #10786</t>
  </si>
  <si>
    <t>AD966</t>
  </si>
  <si>
    <t>AD721</t>
  </si>
  <si>
    <t>REDUCER GEAR 50:1 RATIO</t>
  </si>
  <si>
    <t>AD965</t>
  </si>
  <si>
    <t>AD722</t>
  </si>
  <si>
    <t>REDUCER GEAR  RATIO 2:1</t>
  </si>
  <si>
    <t>AD724</t>
  </si>
  <si>
    <t>BUMPER</t>
  </si>
  <si>
    <t>AD729</t>
  </si>
  <si>
    <t>REDUCER GEAR #133 RHSC5</t>
  </si>
  <si>
    <t>AD961</t>
  </si>
  <si>
    <t>AD733</t>
  </si>
  <si>
    <t>SPACER HOOK</t>
  </si>
  <si>
    <t>AD734</t>
  </si>
  <si>
    <t>AD736</t>
  </si>
  <si>
    <t>REDUCER GEAR  50:1 PC1</t>
  </si>
  <si>
    <t>AD737</t>
  </si>
  <si>
    <t>REDUCER GEAR  50:1 PC3</t>
  </si>
  <si>
    <t>AD738</t>
  </si>
  <si>
    <t>GUARD CHAIN</t>
  </si>
  <si>
    <t>AD738-50</t>
  </si>
  <si>
    <t>AD738-51</t>
  </si>
  <si>
    <t>AD738-52</t>
  </si>
  <si>
    <t>AD741</t>
  </si>
  <si>
    <t>AD743</t>
  </si>
  <si>
    <t>SPRING COIL</t>
  </si>
  <si>
    <t>AD744</t>
  </si>
  <si>
    <t>REDUCER GEAR P/N 7708419</t>
  </si>
  <si>
    <t>AD744A</t>
  </si>
  <si>
    <t>AD744B</t>
  </si>
  <si>
    <t>REDUCER GEAR 30:1 RATIO</t>
  </si>
  <si>
    <t>AD744D</t>
  </si>
  <si>
    <t>AD744E</t>
  </si>
  <si>
    <t>AD756</t>
  </si>
  <si>
    <t>SHIELD LOAD BLOCK HEAT</t>
  </si>
  <si>
    <t>AD756-50</t>
  </si>
  <si>
    <t>SHIELD HEAT</t>
  </si>
  <si>
    <t>AD760B</t>
  </si>
  <si>
    <t>AD761</t>
  </si>
  <si>
    <t>L/S MTG.PLT.</t>
  </si>
  <si>
    <t>AD761-51</t>
  </si>
  <si>
    <t>AD768</t>
  </si>
  <si>
    <t>REDUCER GEAR 3:1 MULT</t>
  </si>
  <si>
    <t>AD768-50</t>
  </si>
  <si>
    <t>REDUCER GEAR 2:1 MULT</t>
  </si>
  <si>
    <t>AD772</t>
  </si>
  <si>
    <t>REDUCER GEAR RING MT 10:1</t>
  </si>
  <si>
    <t>AD773</t>
  </si>
  <si>
    <t>AD776</t>
  </si>
  <si>
    <t>BRACKET CAM ROLLER</t>
  </si>
  <si>
    <t>AD776-50</t>
  </si>
  <si>
    <t>AD782</t>
  </si>
  <si>
    <t>BAR TOW</t>
  </si>
  <si>
    <t>AD783</t>
  </si>
  <si>
    <t>PLATE TOW BAR</t>
  </si>
  <si>
    <t>AD784</t>
  </si>
  <si>
    <t>TURNBUCKLE RH JAW</t>
  </si>
  <si>
    <t>AD784-50</t>
  </si>
  <si>
    <t>AD784-51</t>
  </si>
  <si>
    <t>AD787</t>
  </si>
  <si>
    <t>WEIGHT</t>
  </si>
  <si>
    <t>AD788</t>
  </si>
  <si>
    <t>ARM</t>
  </si>
  <si>
    <t>AD789</t>
  </si>
  <si>
    <t>AD789-1</t>
  </si>
  <si>
    <t>AD789-51</t>
  </si>
  <si>
    <t>AD790</t>
  </si>
  <si>
    <t>AD791A1</t>
  </si>
  <si>
    <t>REDUCER GEAR 2.06 CD</t>
  </si>
  <si>
    <t>AD791A3</t>
  </si>
  <si>
    <t>AD792B1</t>
  </si>
  <si>
    <t>REDUCER GEAR 3.0 CD</t>
  </si>
  <si>
    <t>AD792B3</t>
  </si>
  <si>
    <t>AD793C1</t>
  </si>
  <si>
    <t>REDUCER GEAR 4.0 CD</t>
  </si>
  <si>
    <t>AD793C3</t>
  </si>
  <si>
    <t>AD794</t>
  </si>
  <si>
    <t>AD795</t>
  </si>
  <si>
    <t>ARM DRUM GUARD</t>
  </si>
  <si>
    <t>AD796</t>
  </si>
  <si>
    <t>SPACER DRUM GUARD</t>
  </si>
  <si>
    <t>AD797P2</t>
  </si>
  <si>
    <t>SHAFT TROLLEY DRIVE</t>
  </si>
  <si>
    <t>AD798</t>
  </si>
  <si>
    <t>SPACER TROLLEY SHAFT BRG</t>
  </si>
  <si>
    <t>AD801</t>
  </si>
  <si>
    <t>PLATE TROLLEY SIDE</t>
  </si>
  <si>
    <t>AD802P2</t>
  </si>
  <si>
    <t>AD802P3</t>
  </si>
  <si>
    <t>AD803</t>
  </si>
  <si>
    <t>REDUCER GEAR DODGE APG</t>
  </si>
  <si>
    <t>AD803-51</t>
  </si>
  <si>
    <t>AD803-52</t>
  </si>
  <si>
    <t>REDUCER GEAR 4.1:1  RATIO</t>
  </si>
  <si>
    <t>AD803-53</t>
  </si>
  <si>
    <t>REDUCER GEAR 2.76:1 RATIO</t>
  </si>
  <si>
    <t>AD803-54</t>
  </si>
  <si>
    <t>AD803-55</t>
  </si>
  <si>
    <t>REDUCER GEAR 2.25:1 RATIO</t>
  </si>
  <si>
    <t>AD803-57</t>
  </si>
  <si>
    <t>AD809</t>
  </si>
  <si>
    <t>PLATE LOCKING</t>
  </si>
  <si>
    <t>AD809-51</t>
  </si>
  <si>
    <t>AD814</t>
  </si>
  <si>
    <t>PLATE BRG SIDE PDQ</t>
  </si>
  <si>
    <t>AD814-50</t>
  </si>
  <si>
    <t>AD815</t>
  </si>
  <si>
    <t>PLATE TRANS SIDE PDQ</t>
  </si>
  <si>
    <t>AD815-50</t>
  </si>
  <si>
    <t>AD816</t>
  </si>
  <si>
    <t>PLATE PLAIN SIDE PDQ</t>
  </si>
  <si>
    <t>AD816-50</t>
  </si>
  <si>
    <t>AD817</t>
  </si>
  <si>
    <t>SPACER (STAMPING)</t>
  </si>
  <si>
    <t>AD820</t>
  </si>
  <si>
    <t>SWIVEL JAW &amp; HOOK</t>
  </si>
  <si>
    <t>AD821P1</t>
  </si>
  <si>
    <t>DRUM GUARD</t>
  </si>
  <si>
    <t>AD821P1X</t>
  </si>
  <si>
    <t>GUARD DRUM (BURN OUT)</t>
  </si>
  <si>
    <t>AD821P2</t>
  </si>
  <si>
    <t>AD821P2X</t>
  </si>
  <si>
    <t>AD821P3</t>
  </si>
  <si>
    <t>AD821P3X</t>
  </si>
  <si>
    <t>AD823</t>
  </si>
  <si>
    <t>AD824</t>
  </si>
  <si>
    <t>PLATE LIMIT SWITCH MTG</t>
  </si>
  <si>
    <t>AD825</t>
  </si>
  <si>
    <t>AD826</t>
  </si>
  <si>
    <t>AD827</t>
  </si>
  <si>
    <t>GUIDE</t>
  </si>
  <si>
    <t>AD828</t>
  </si>
  <si>
    <t>PLATE STRIKE</t>
  </si>
  <si>
    <t>AD829</t>
  </si>
  <si>
    <t>SCREW GUIDE</t>
  </si>
  <si>
    <t>AD830</t>
  </si>
  <si>
    <t>ROD GUIDE</t>
  </si>
  <si>
    <t>AD854</t>
  </si>
  <si>
    <t>DECAL CHESTER HOIST</t>
  </si>
  <si>
    <t>AD854CM</t>
  </si>
  <si>
    <t>DECAL "CM TRACTOR"  LOGO</t>
  </si>
  <si>
    <t>AD854LTI</t>
  </si>
  <si>
    <t>DECAL "BUDGIT HOIST" LOGO</t>
  </si>
  <si>
    <t>AD854S</t>
  </si>
  <si>
    <t>DECAL SMALL CHESTER HOIST</t>
  </si>
  <si>
    <t>AD854Y</t>
  </si>
  <si>
    <t>DECAL "YALE TRACTOR"  LOGO</t>
  </si>
  <si>
    <t>AD855</t>
  </si>
  <si>
    <t>GUSSETS</t>
  </si>
  <si>
    <t>AD858</t>
  </si>
  <si>
    <t>COUPLING WITH INSERT</t>
  </si>
  <si>
    <t>AD858-50</t>
  </si>
  <si>
    <t>COUPLING MOTOR</t>
  </si>
  <si>
    <t>AD858-52</t>
  </si>
  <si>
    <t>AD858-52X</t>
  </si>
  <si>
    <t>COUPLING HYTREL,1/2" BORE</t>
  </si>
  <si>
    <t>AD859</t>
  </si>
  <si>
    <t>AD860</t>
  </si>
  <si>
    <t>CONNECTOR 1151-P-13</t>
  </si>
  <si>
    <t>AD862P1</t>
  </si>
  <si>
    <t>PLATE ADJUSTMENT</t>
  </si>
  <si>
    <t>AD865</t>
  </si>
  <si>
    <t>REDUCER GEAR  7.75:1 RATIO</t>
  </si>
  <si>
    <t>AD867</t>
  </si>
  <si>
    <t>AD870</t>
  </si>
  <si>
    <t>REDUCER GEAR 2:1 MULTI</t>
  </si>
  <si>
    <t>AD870-50</t>
  </si>
  <si>
    <t>REDUCER GEAR 4:1 MULTI</t>
  </si>
  <si>
    <t>AD873-50</t>
  </si>
  <si>
    <t>AD873-51</t>
  </si>
  <si>
    <t>AD874</t>
  </si>
  <si>
    <t>AD875</t>
  </si>
  <si>
    <t>AD878-50</t>
  </si>
  <si>
    <t>SUPPORT BEARING</t>
  </si>
  <si>
    <t>AD882</t>
  </si>
  <si>
    <t>COUPLING BROWNING</t>
  </si>
  <si>
    <t>AD885</t>
  </si>
  <si>
    <t>PLATE COVER</t>
  </si>
  <si>
    <t>AD887</t>
  </si>
  <si>
    <t>BAR SUPPORT</t>
  </si>
  <si>
    <t>AD888</t>
  </si>
  <si>
    <t>AD889</t>
  </si>
  <si>
    <t>AD898-50</t>
  </si>
  <si>
    <t>WASHER THRUST BRONZE</t>
  </si>
  <si>
    <t>AD899-50</t>
  </si>
  <si>
    <t>AD901</t>
  </si>
  <si>
    <t>REDUCER GEAR 60:1 RATIO</t>
  </si>
  <si>
    <t>AD902</t>
  </si>
  <si>
    <t>REDUCER GEAR 40:1 RATIO</t>
  </si>
  <si>
    <t>AD964</t>
  </si>
  <si>
    <t>AD904</t>
  </si>
  <si>
    <t>REDUCER SPIRAL BEVEL GEAR</t>
  </si>
  <si>
    <t>AD905</t>
  </si>
  <si>
    <t>SPRING  4" OVERALL LENGTH</t>
  </si>
  <si>
    <t>AD906</t>
  </si>
  <si>
    <t>EYEBOLT  5/8" - 11 THD</t>
  </si>
  <si>
    <t>AD907</t>
  </si>
  <si>
    <t>PIN CLEVIS NO. 98306A269</t>
  </si>
  <si>
    <t>AD907-51</t>
  </si>
  <si>
    <t>CLEVIS PIN 5/8 DIA X 1 3/4"</t>
  </si>
  <si>
    <t>AD908</t>
  </si>
  <si>
    <t>COUPLING JAW BROWNING</t>
  </si>
  <si>
    <t>AD909</t>
  </si>
  <si>
    <t>AD910</t>
  </si>
  <si>
    <t>SHAFT INTERMEDIATE</t>
  </si>
  <si>
    <t>AD913</t>
  </si>
  <si>
    <t>REDUCER GEAR 2:1 RATIO</t>
  </si>
  <si>
    <t>AD914</t>
  </si>
  <si>
    <t>AD915</t>
  </si>
  <si>
    <t>AD917</t>
  </si>
  <si>
    <t>HOOK PINNED ASSY.</t>
  </si>
  <si>
    <t>AD918</t>
  </si>
  <si>
    <t>PIN MOTORIZED TROLLEY</t>
  </si>
  <si>
    <t>AD918-1</t>
  </si>
  <si>
    <t>AD919-23</t>
  </si>
  <si>
    <t>GEAR WORM 50:1 RATIO</t>
  </si>
  <si>
    <t>AD921</t>
  </si>
  <si>
    <t>SHAFT TROLLEY</t>
  </si>
  <si>
    <t>AD922</t>
  </si>
  <si>
    <t>SPACER BEARING</t>
  </si>
  <si>
    <t>AD923</t>
  </si>
  <si>
    <t>BRACKET CAM</t>
  </si>
  <si>
    <t>AD923-50</t>
  </si>
  <si>
    <t>AD927</t>
  </si>
  <si>
    <t>AD928</t>
  </si>
  <si>
    <t>AD929</t>
  </si>
  <si>
    <t>BLOCK ROLLER</t>
  </si>
  <si>
    <t>AD930</t>
  </si>
  <si>
    <t>PLATE LIMIT SWITCH</t>
  </si>
  <si>
    <t>AD932</t>
  </si>
  <si>
    <t>AD933</t>
  </si>
  <si>
    <t>HANDLE</t>
  </si>
  <si>
    <t>AD934</t>
  </si>
  <si>
    <t>AD935</t>
  </si>
  <si>
    <t>PIVOT ARM</t>
  </si>
  <si>
    <t>AD935-1</t>
  </si>
  <si>
    <t>AD936</t>
  </si>
  <si>
    <t>MOUNTING PLATE</t>
  </si>
  <si>
    <t>AD937</t>
  </si>
  <si>
    <t>L.S. MOUNTING PLATE</t>
  </si>
  <si>
    <t>AD937-50</t>
  </si>
  <si>
    <t>AD944</t>
  </si>
  <si>
    <t>TOW BAR BRACKET</t>
  </si>
  <si>
    <t>AD944-1</t>
  </si>
  <si>
    <t>TOW BAR PLATE</t>
  </si>
  <si>
    <t>AD944-2</t>
  </si>
  <si>
    <t>AD951P1</t>
  </si>
  <si>
    <t>DRUM GUARD SPACER</t>
  </si>
  <si>
    <t>AD951P2</t>
  </si>
  <si>
    <t>AD951P3</t>
  </si>
  <si>
    <t>AD951P4</t>
  </si>
  <si>
    <t>AD951P5</t>
  </si>
  <si>
    <t>AD952</t>
  </si>
  <si>
    <t>AD954</t>
  </si>
  <si>
    <t>AD955</t>
  </si>
  <si>
    <t>AD956</t>
  </si>
  <si>
    <t>AD958</t>
  </si>
  <si>
    <t>P-W REDUCER GEAR,50:1,140FR</t>
  </si>
  <si>
    <t>AD958-14</t>
  </si>
  <si>
    <t>PEERLESS MOTOR ADAPTER</t>
  </si>
  <si>
    <t>AD958-25</t>
  </si>
  <si>
    <t>VENT SHIELD 818006</t>
  </si>
  <si>
    <t>AD958-30</t>
  </si>
  <si>
    <t>GREASE FITTING 1/8 NPT</t>
  </si>
  <si>
    <t>AD958-39</t>
  </si>
  <si>
    <t>BEARING HIGH SPEED CUP</t>
  </si>
  <si>
    <t>AD958-6</t>
  </si>
  <si>
    <t>SEAL HIGH SPEED S001-391</t>
  </si>
  <si>
    <t>AD958-7</t>
  </si>
  <si>
    <t>OIL SEAL S001-390</t>
  </si>
  <si>
    <t>AD958-8</t>
  </si>
  <si>
    <t>BEARING HIGH SPEED B003-254</t>
  </si>
  <si>
    <t>AD958-9</t>
  </si>
  <si>
    <t>BEARING SLOW SPEED B003-253</t>
  </si>
  <si>
    <t>AD958-SEALKIT</t>
  </si>
  <si>
    <t>SEAL &amp; GASKET KIT AD958/AD959</t>
  </si>
  <si>
    <t>AD959</t>
  </si>
  <si>
    <t>P-W REDUCER GEAR,50:1,180FR</t>
  </si>
  <si>
    <t>AD960</t>
  </si>
  <si>
    <t>P-W REDUCER GEAR,15:1,56C FR</t>
  </si>
  <si>
    <t>P-W REDUCER GEAR,20:1,56C FR</t>
  </si>
  <si>
    <t>AD962</t>
  </si>
  <si>
    <t>P-W REDUCER GEAR,25:1,56C FR</t>
  </si>
  <si>
    <t>AD962-3</t>
  </si>
  <si>
    <t>HOUSING PLUG</t>
  </si>
  <si>
    <t>AD962-6</t>
  </si>
  <si>
    <t>SEAL CR#547586 1.38X1.88X.25</t>
  </si>
  <si>
    <t>AD962-7</t>
  </si>
  <si>
    <t>SEAL 38X52X8 CRWA1</t>
  </si>
  <si>
    <t>AD962-7A</t>
  </si>
  <si>
    <t>SEAL CR#14807 1.5X1.875</t>
  </si>
  <si>
    <t>AD963</t>
  </si>
  <si>
    <t>P-W REDUCER GEAR,30:1,56C FR</t>
  </si>
  <si>
    <t>P-W REDUCER GEAR,40:1,56C FR</t>
  </si>
  <si>
    <t>P-W REDUCER GEAR,50:1,56C FR</t>
  </si>
  <si>
    <t>AD965-10</t>
  </si>
  <si>
    <t>SLOW SPEED WORM GEAR</t>
  </si>
  <si>
    <t>AD965-4</t>
  </si>
  <si>
    <t>SLOW SPEED SHAFT</t>
  </si>
  <si>
    <t>P-W REDUCER GEAR,60:1,56C FR</t>
  </si>
  <si>
    <t>AD966-5</t>
  </si>
  <si>
    <t>SLOW SPEED COVER AND FLANGE</t>
  </si>
  <si>
    <t>AD967</t>
  </si>
  <si>
    <t>BRACKET CAM LEFT &amp; RIGHT</t>
  </si>
  <si>
    <t>AD967-50</t>
  </si>
  <si>
    <t>AD967-50L</t>
  </si>
  <si>
    <t>AD967-50R</t>
  </si>
  <si>
    <t>AD967L</t>
  </si>
  <si>
    <t>AD967R</t>
  </si>
  <si>
    <t>AD968</t>
  </si>
  <si>
    <t>STAINLESS NUT</t>
  </si>
  <si>
    <t>AD969</t>
  </si>
  <si>
    <t>AD970</t>
  </si>
  <si>
    <t>AD971</t>
  </si>
  <si>
    <t>FLANGE SPACER</t>
  </si>
  <si>
    <t>AD972</t>
  </si>
  <si>
    <t>HOOK ASSY</t>
  </si>
  <si>
    <t>AD973</t>
  </si>
  <si>
    <t>AD974</t>
  </si>
  <si>
    <t>AD975D</t>
  </si>
  <si>
    <t>GEARBOX TROLLEY DRIVE</t>
  </si>
  <si>
    <t>AD976</t>
  </si>
  <si>
    <t>AD977P1</t>
  </si>
  <si>
    <t>AD978</t>
  </si>
  <si>
    <t>HOOK SPACER</t>
  </si>
  <si>
    <t>AD979</t>
  </si>
  <si>
    <t>P-W REDUCER GEAR,20:1,177 FR</t>
  </si>
  <si>
    <t>AD994-12</t>
  </si>
  <si>
    <t>HIGH SPEED GASKET FOR</t>
  </si>
  <si>
    <t>AD994-22</t>
  </si>
  <si>
    <t>MOTOR ADAPTER FOR AD994 GEAR</t>
  </si>
  <si>
    <t>AD994-6</t>
  </si>
  <si>
    <t>HIGH SPEED OIL SEAL FOR</t>
  </si>
  <si>
    <t>AD998</t>
  </si>
  <si>
    <t>ADA124-52P11C</t>
  </si>
  <si>
    <t>HOOK PINNED ASSEMBLY</t>
  </si>
  <si>
    <t>ADA124-52P17</t>
  </si>
  <si>
    <t>ADA124BP1</t>
  </si>
  <si>
    <t>ADA124BP11</t>
  </si>
  <si>
    <t>ADA124BP3C</t>
  </si>
  <si>
    <t>ADA124BP4</t>
  </si>
  <si>
    <t>ADA124P11C</t>
  </si>
  <si>
    <t>ADA124P12</t>
  </si>
  <si>
    <t>ADA124P18</t>
  </si>
  <si>
    <t>ADA124P18C</t>
  </si>
  <si>
    <t>ADA124P19</t>
  </si>
  <si>
    <t>ADA124P29</t>
  </si>
  <si>
    <t>ADA124P3C</t>
  </si>
  <si>
    <t>ADA124P4C</t>
  </si>
  <si>
    <t>ADA124P6</t>
  </si>
  <si>
    <t>ADA124P7</t>
  </si>
  <si>
    <t>ADA124P9</t>
  </si>
  <si>
    <t>ADA354-54</t>
  </si>
  <si>
    <t>STUD ASSY</t>
  </si>
  <si>
    <t>ADA369-50P1</t>
  </si>
  <si>
    <t>EYEBOLT ASSY</t>
  </si>
  <si>
    <t>ADA369-50P2</t>
  </si>
  <si>
    <t>ADA369-53P1</t>
  </si>
  <si>
    <t>EYE ASSY</t>
  </si>
  <si>
    <t>ADA546-50RH</t>
  </si>
  <si>
    <t>PLATE LS MTG ASSY</t>
  </si>
  <si>
    <t>ADA546-51LH</t>
  </si>
  <si>
    <t>ADA546-52LH</t>
  </si>
  <si>
    <t>ADA546LH</t>
  </si>
  <si>
    <t>ADA546RH</t>
  </si>
  <si>
    <t>ADA550LHP1</t>
  </si>
  <si>
    <t>ARM &amp; PLT ASSY</t>
  </si>
  <si>
    <t>ADA550LHP10</t>
  </si>
  <si>
    <t>ADA550LHP11</t>
  </si>
  <si>
    <t>ADA550LHP13</t>
  </si>
  <si>
    <t>ADA550LHP14</t>
  </si>
  <si>
    <t>ADA550LHP15</t>
  </si>
  <si>
    <t>ADA550LHP16</t>
  </si>
  <si>
    <t>ADA550LHP17</t>
  </si>
  <si>
    <t>ADA550LHP2</t>
  </si>
  <si>
    <t>ADA550LHP20</t>
  </si>
  <si>
    <t>ADA550LHP22</t>
  </si>
  <si>
    <t>ADA550LHP28</t>
  </si>
  <si>
    <t>ADA550LHP3</t>
  </si>
  <si>
    <t>ADA550LHP38</t>
  </si>
  <si>
    <t>ADA550LHP39</t>
  </si>
  <si>
    <t>ADA550LHP4</t>
  </si>
  <si>
    <t>ADA550LHP41</t>
  </si>
  <si>
    <t>ADA550LHP43</t>
  </si>
  <si>
    <t>ADA550LHP48</t>
  </si>
  <si>
    <t>ADA550LHP49</t>
  </si>
  <si>
    <t>ADA550LHP5</t>
  </si>
  <si>
    <t>ADA550LHP58</t>
  </si>
  <si>
    <t>ADA550LHP59</t>
  </si>
  <si>
    <t>ADA550LHP6</t>
  </si>
  <si>
    <t>ADA550LHP60</t>
  </si>
  <si>
    <t>ADA550LHP63</t>
  </si>
  <si>
    <t>ADA550LHP7</t>
  </si>
  <si>
    <t>ADA550LHP78</t>
  </si>
  <si>
    <t>ADA550LHP79</t>
  </si>
  <si>
    <t>ADA550LHP8</t>
  </si>
  <si>
    <t>ADA550LHP81</t>
  </si>
  <si>
    <t>ADA550LHP85</t>
  </si>
  <si>
    <t>ADA550LHP86</t>
  </si>
  <si>
    <t>ADA550LHP87</t>
  </si>
  <si>
    <t>ADA550LHP88</t>
  </si>
  <si>
    <t>ADA550LHP89</t>
  </si>
  <si>
    <t>ADA550LHP9</t>
  </si>
  <si>
    <t>ADA550LHP90</t>
  </si>
  <si>
    <t>ADA550LHP91</t>
  </si>
  <si>
    <t>ADA550LHP92</t>
  </si>
  <si>
    <t>ADA550LHP93</t>
  </si>
  <si>
    <t>ADA550LHP94</t>
  </si>
  <si>
    <t>ADA550LHP95</t>
  </si>
  <si>
    <t>ADA550LHP96</t>
  </si>
  <si>
    <t>ADA550LHP97</t>
  </si>
  <si>
    <t>ADA550RHP1</t>
  </si>
  <si>
    <t>ADA550RHP10</t>
  </si>
  <si>
    <t>ADA550RHP15</t>
  </si>
  <si>
    <t>ADA550RHP2</t>
  </si>
  <si>
    <t>ADA550RHP21</t>
  </si>
  <si>
    <t>ADA550RHP25</t>
  </si>
  <si>
    <t>ADA550RHP27</t>
  </si>
  <si>
    <t>ADA550RHP28</t>
  </si>
  <si>
    <t>ADA550RHP3</t>
  </si>
  <si>
    <t>ADA550RHP34</t>
  </si>
  <si>
    <t>ADA550RHP4</t>
  </si>
  <si>
    <t>ADA550RHP6</t>
  </si>
  <si>
    <t>ADA550RHP7</t>
  </si>
  <si>
    <t>ADA550RHP8</t>
  </si>
  <si>
    <t>ADA550RHP9</t>
  </si>
  <si>
    <t>ADA696</t>
  </si>
  <si>
    <t>ADA784</t>
  </si>
  <si>
    <t>TURNBUCKLE ASSY</t>
  </si>
  <si>
    <t>ADA967</t>
  </si>
  <si>
    <t>CAMROL ASSEMBLY LEFT &amp; RIGHT</t>
  </si>
  <si>
    <t>ADA967-50</t>
  </si>
  <si>
    <t>AFIELDSERVICE</t>
  </si>
  <si>
    <t>CHARGES FOR FIELD SERVICES</t>
  </si>
  <si>
    <t>AMODIFY</t>
  </si>
  <si>
    <t>LABOR TO MODIFY UNIT</t>
  </si>
  <si>
    <t>AP10</t>
  </si>
  <si>
    <t>1/8" STRAIGHT,1/4" HOSE,MALE</t>
  </si>
  <si>
    <t>AP20</t>
  </si>
  <si>
    <t>1/4" TUBING,NATURAL COLOR</t>
  </si>
  <si>
    <t>AP31</t>
  </si>
  <si>
    <t>GAST 16AM MOTOR,SEVICE KIT</t>
  </si>
  <si>
    <t>AP51</t>
  </si>
  <si>
    <t>FENNER V10C MOTOR,SEAL KIT</t>
  </si>
  <si>
    <t>AP8</t>
  </si>
  <si>
    <t>1/8" 90 DEG,1/4" HOSE,MALE</t>
  </si>
  <si>
    <t>AP9</t>
  </si>
  <si>
    <t>1/4" 90 DEG,1/4" HOSE,MALE</t>
  </si>
  <si>
    <t>APREMIUM</t>
  </si>
  <si>
    <t>PREMIUM CHARGES</t>
  </si>
  <si>
    <t>AREPAIR</t>
  </si>
  <si>
    <t>LABOR FOR REPAIRS AND SERVICE</t>
  </si>
  <si>
    <t>ASERVICES</t>
  </si>
  <si>
    <t>CHARGES FOR OUTSIDE SERVICES</t>
  </si>
  <si>
    <t>ASTDMODIFY</t>
  </si>
  <si>
    <t>LABOR TO MODIFY STANDARD UNIT</t>
  </si>
  <si>
    <t>ATC150-0050L</t>
  </si>
  <si>
    <t>JAW FOR TRACK CLAMP LH</t>
  </si>
  <si>
    <t>ATC150-0050R</t>
  </si>
  <si>
    <t>JAW FOR TRACK CLAMP RH</t>
  </si>
  <si>
    <t>ATC151-0050P3</t>
  </si>
  <si>
    <t>TRACK CLAMP SHAFT</t>
  </si>
  <si>
    <t>ATC152-0050P3</t>
  </si>
  <si>
    <t>TRACK CLAMP GUIDE PIN</t>
  </si>
  <si>
    <t>B1212</t>
  </si>
  <si>
    <t>TORRINGTON NEEDLE BEARING</t>
  </si>
  <si>
    <t>B2020</t>
  </si>
  <si>
    <t>BEARING TORRINGTON NEEDLE</t>
  </si>
  <si>
    <t>B2216</t>
  </si>
  <si>
    <t>B2220</t>
  </si>
  <si>
    <t>B2420</t>
  </si>
  <si>
    <t>B2620</t>
  </si>
  <si>
    <t>B3016</t>
  </si>
  <si>
    <t>BA101</t>
  </si>
  <si>
    <t>BLOCK LOAD</t>
  </si>
  <si>
    <t>BA101-20</t>
  </si>
  <si>
    <t>BA101-21</t>
  </si>
  <si>
    <t>BA101-23</t>
  </si>
  <si>
    <t>BA101-24</t>
  </si>
  <si>
    <t>BA101-25</t>
  </si>
  <si>
    <t>BA101-26</t>
  </si>
  <si>
    <t>BA101-27</t>
  </si>
  <si>
    <t>BA101B</t>
  </si>
  <si>
    <t>BLOCK LOADNEED HOOK NUT DWG.</t>
  </si>
  <si>
    <t>BA101C</t>
  </si>
  <si>
    <t>BA102-16</t>
  </si>
  <si>
    <t>BA102-18</t>
  </si>
  <si>
    <t>LOAD BLOCK ASSEMBLY 6,000 CAP.</t>
  </si>
  <si>
    <t>BA102-19</t>
  </si>
  <si>
    <t>LOAD BLOCK ASSEMBLY</t>
  </si>
  <si>
    <t>BA102A</t>
  </si>
  <si>
    <t>BA102B</t>
  </si>
  <si>
    <t>BLOCK LOAD 5,600 LB.</t>
  </si>
  <si>
    <t>BA115-1</t>
  </si>
  <si>
    <t>WHEEL ASSY</t>
  </si>
  <si>
    <t>BA115-2</t>
  </si>
  <si>
    <t>BA115-2A</t>
  </si>
  <si>
    <t>WHEEL ASSY SPECIAL</t>
  </si>
  <si>
    <t>BA115-2B</t>
  </si>
  <si>
    <t>BA115-3</t>
  </si>
  <si>
    <t>BA116-1</t>
  </si>
  <si>
    <t>WHEEL ASSY(AD112-500K18)</t>
  </si>
  <si>
    <t>SBA116-1</t>
  </si>
  <si>
    <t>BA116-2</t>
  </si>
  <si>
    <t>WHEEL ASSY(AD112 - 500K18)</t>
  </si>
  <si>
    <t>BA118-11</t>
  </si>
  <si>
    <t>BA118-16</t>
  </si>
  <si>
    <t>BA118-23</t>
  </si>
  <si>
    <t>BA118-24</t>
  </si>
  <si>
    <t>BLOCK LOAD NEED DWG FIR NUT</t>
  </si>
  <si>
    <t>BA118-26</t>
  </si>
  <si>
    <t>BA118-28</t>
  </si>
  <si>
    <t>BA118-29</t>
  </si>
  <si>
    <t>BA118-3</t>
  </si>
  <si>
    <t>BA118-30</t>
  </si>
  <si>
    <t>BA118-31</t>
  </si>
  <si>
    <t>BA118-32</t>
  </si>
  <si>
    <t>BA119-23</t>
  </si>
  <si>
    <t>BA119-26</t>
  </si>
  <si>
    <t>BA129</t>
  </si>
  <si>
    <t>BA134</t>
  </si>
  <si>
    <t>BA134B</t>
  </si>
  <si>
    <t>BA135</t>
  </si>
  <si>
    <t>SHEAVE ASSY</t>
  </si>
  <si>
    <t>BA135-1</t>
  </si>
  <si>
    <t>BA135-2</t>
  </si>
  <si>
    <t>BA135-3</t>
  </si>
  <si>
    <t>BRACKET SHEAVE</t>
  </si>
  <si>
    <t>BA135-4</t>
  </si>
  <si>
    <t>BA139</t>
  </si>
  <si>
    <t>SHV ASSY</t>
  </si>
  <si>
    <t>BA139-1</t>
  </si>
  <si>
    <t>BRKT TOP</t>
  </si>
  <si>
    <t>BA139-2</t>
  </si>
  <si>
    <t>BA139-3</t>
  </si>
  <si>
    <t>SHV</t>
  </si>
  <si>
    <t>BA139-4</t>
  </si>
  <si>
    <t>BUSHING SINTERED BRONZE</t>
  </si>
  <si>
    <t>BA139-51</t>
  </si>
  <si>
    <t>BA139-52</t>
  </si>
  <si>
    <t>BA139-52-1</t>
  </si>
  <si>
    <t>BRACKET TOP</t>
  </si>
  <si>
    <t>BA139-52-2</t>
  </si>
  <si>
    <t>BA139-52-3</t>
  </si>
  <si>
    <t>BA144</t>
  </si>
  <si>
    <t>BA144-14</t>
  </si>
  <si>
    <t>BA144-18</t>
  </si>
  <si>
    <t>BLOCK LOAD W/BRONZE HOOK</t>
  </si>
  <si>
    <t>BA144-25</t>
  </si>
  <si>
    <t>BA144-26</t>
  </si>
  <si>
    <t>BLOCK LOAD 4000# CAP.</t>
  </si>
  <si>
    <t>BA144-27</t>
  </si>
  <si>
    <t>BA144-6</t>
  </si>
  <si>
    <t>BLOCK LOAD 2 PT DOUBLE</t>
  </si>
  <si>
    <t>BA150</t>
  </si>
  <si>
    <t>BA150A</t>
  </si>
  <si>
    <t>BLOCK LOAD(SPL.)</t>
  </si>
  <si>
    <t>BA150C</t>
  </si>
  <si>
    <t>BA154</t>
  </si>
  <si>
    <t>BA154-3</t>
  </si>
  <si>
    <t>BLOCK LOAD W/BULLARD HOOK</t>
  </si>
  <si>
    <t>BA154-9</t>
  </si>
  <si>
    <t>BLOCK LOAD W/EYE BOLT</t>
  </si>
  <si>
    <t>BA156-11</t>
  </si>
  <si>
    <t>BLOCK LOAD FABRICATED ASSY</t>
  </si>
  <si>
    <t>BA156-12</t>
  </si>
  <si>
    <t>BA156-16</t>
  </si>
  <si>
    <t>BLOCK LOAD WITH PINNED NUT</t>
  </si>
  <si>
    <t>BA156-17</t>
  </si>
  <si>
    <t>BA156-18</t>
  </si>
  <si>
    <t>BA156-19</t>
  </si>
  <si>
    <t>BA156-20</t>
  </si>
  <si>
    <t>BA192-1</t>
  </si>
  <si>
    <t>WHEEL ASSY GR</t>
  </si>
  <si>
    <t>BA192-2</t>
  </si>
  <si>
    <t>BA192-24</t>
  </si>
  <si>
    <t>BA193-1</t>
  </si>
  <si>
    <t>WHEEL ASSY PL</t>
  </si>
  <si>
    <t>BA193-24</t>
  </si>
  <si>
    <t>BA197</t>
  </si>
  <si>
    <t>BA197-50</t>
  </si>
  <si>
    <t>BA197-51</t>
  </si>
  <si>
    <t>BA198A</t>
  </si>
  <si>
    <t>HAND GEARED COM PARTS</t>
  </si>
  <si>
    <t>BA198B</t>
  </si>
  <si>
    <t>BA209A</t>
  </si>
  <si>
    <t>BA209B</t>
  </si>
  <si>
    <t>BA209C</t>
  </si>
  <si>
    <t>BA209H</t>
  </si>
  <si>
    <t>BA209I</t>
  </si>
  <si>
    <t>BA209J</t>
  </si>
  <si>
    <t>BA217</t>
  </si>
  <si>
    <t>BA218</t>
  </si>
  <si>
    <t>BA218-6</t>
  </si>
  <si>
    <t>BA218-1</t>
  </si>
  <si>
    <t>BA218-3</t>
  </si>
  <si>
    <t>BA218-4</t>
  </si>
  <si>
    <t>BA218-5</t>
  </si>
  <si>
    <t>BLOCK LOAD W/BLOCK WEIGHT</t>
  </si>
  <si>
    <t>BA219B</t>
  </si>
  <si>
    <t>HAND GEARED SUB ASSY.</t>
  </si>
  <si>
    <t>BA225</t>
  </si>
  <si>
    <t>BA231-51-2</t>
  </si>
  <si>
    <t>TOP RUNNING LH END TRUCK</t>
  </si>
  <si>
    <t>BA231-51-3</t>
  </si>
  <si>
    <t>BA232-51-2</t>
  </si>
  <si>
    <t>BA232-51-3</t>
  </si>
  <si>
    <t>BA233-52-3</t>
  </si>
  <si>
    <t>TOP RUNNER 8" DIA. WHEEL</t>
  </si>
  <si>
    <t>BA233-53-2</t>
  </si>
  <si>
    <t>BA236-1</t>
  </si>
  <si>
    <t>WHEEL ASSY GEARED</t>
  </si>
  <si>
    <t>BA236-12</t>
  </si>
  <si>
    <t>BA236-13</t>
  </si>
  <si>
    <t>BA236-18</t>
  </si>
  <si>
    <t>WHEEL ASSY GEARED BRONZE</t>
  </si>
  <si>
    <t>BA236-19</t>
  </si>
  <si>
    <t>BA236-2</t>
  </si>
  <si>
    <t>BA236-21</t>
  </si>
  <si>
    <t>BA236-23</t>
  </si>
  <si>
    <t>BA236-29</t>
  </si>
  <si>
    <t>BA236-3</t>
  </si>
  <si>
    <t>BA237-1</t>
  </si>
  <si>
    <t>WHEEL ASSY PLAIN</t>
  </si>
  <si>
    <t>BA237-12</t>
  </si>
  <si>
    <t>BA237-13</t>
  </si>
  <si>
    <t>BA237-18</t>
  </si>
  <si>
    <t>WHEEL ASSEMBLY PLAIN BRZ</t>
  </si>
  <si>
    <t>BA237-19</t>
  </si>
  <si>
    <t>BA237-21</t>
  </si>
  <si>
    <t>BA237-23</t>
  </si>
  <si>
    <t>BA237-29</t>
  </si>
  <si>
    <t>BA237-3</t>
  </si>
  <si>
    <t>BA237-52-35</t>
  </si>
  <si>
    <t>BA253</t>
  </si>
  <si>
    <t>LOAD LIMITER MECHANICAL</t>
  </si>
  <si>
    <t>BA253-51</t>
  </si>
  <si>
    <t>BA253-51P1</t>
  </si>
  <si>
    <t>BA253-51P2</t>
  </si>
  <si>
    <t>BA253-51P3</t>
  </si>
  <si>
    <t>BA253-51P4</t>
  </si>
  <si>
    <t>BA253-51P5</t>
  </si>
  <si>
    <t>BA253-51P6</t>
  </si>
  <si>
    <t>BA253-51P7</t>
  </si>
  <si>
    <t>BA253-52</t>
  </si>
  <si>
    <t>BA253-52P1</t>
  </si>
  <si>
    <t>BA253-52P2</t>
  </si>
  <si>
    <t>BA253-52P3</t>
  </si>
  <si>
    <t>BA253-52P4</t>
  </si>
  <si>
    <t>BA253-52P5</t>
  </si>
  <si>
    <t>BA253-52P6</t>
  </si>
  <si>
    <t>BA253-52P7</t>
  </si>
  <si>
    <t>BA253-53</t>
  </si>
  <si>
    <t>BA253-53P1</t>
  </si>
  <si>
    <t>BA253-53P2</t>
  </si>
  <si>
    <t>BA253-53P3</t>
  </si>
  <si>
    <t>BA253-53P4</t>
  </si>
  <si>
    <t>BA253-53P5</t>
  </si>
  <si>
    <t>BA253-53P6</t>
  </si>
  <si>
    <t>BA253-53P7</t>
  </si>
  <si>
    <t>BA253-54</t>
  </si>
  <si>
    <t>SWITCH SLACK CABLE LIMIT</t>
  </si>
  <si>
    <t>BA253P1</t>
  </si>
  <si>
    <t>BA253P2</t>
  </si>
  <si>
    <t>BA253P3</t>
  </si>
  <si>
    <t>BA253P4</t>
  </si>
  <si>
    <t>BA253P5</t>
  </si>
  <si>
    <t>BA253P6</t>
  </si>
  <si>
    <t>BA253P7</t>
  </si>
  <si>
    <t>BA257</t>
  </si>
  <si>
    <t>SWITCH LOAD LIMITER</t>
  </si>
  <si>
    <t>BA257-50</t>
  </si>
  <si>
    <t>BA257-50P1</t>
  </si>
  <si>
    <t>BA257-50P2</t>
  </si>
  <si>
    <t>BA257-50P3</t>
  </si>
  <si>
    <t>BA257-50P4</t>
  </si>
  <si>
    <t>SHEAVE UPPPER W/LOAD LIMIT</t>
  </si>
  <si>
    <t>BA257-50P5</t>
  </si>
  <si>
    <t>BA257-50P6</t>
  </si>
  <si>
    <t>BA257P1</t>
  </si>
  <si>
    <t>BA257P2</t>
  </si>
  <si>
    <t>BA257P3</t>
  </si>
  <si>
    <t>BA257P4</t>
  </si>
  <si>
    <t>BA257P5</t>
  </si>
  <si>
    <t>BA257P6</t>
  </si>
  <si>
    <t>BA261</t>
  </si>
  <si>
    <t>BA261P1</t>
  </si>
  <si>
    <t>BA261P3</t>
  </si>
  <si>
    <t>BA262</t>
  </si>
  <si>
    <t>BA263</t>
  </si>
  <si>
    <t>SHEAVE UPPER</t>
  </si>
  <si>
    <t>BAA135-1</t>
  </si>
  <si>
    <t>SHEAVE ASSEMBLY</t>
  </si>
  <si>
    <t>BAA135-3</t>
  </si>
  <si>
    <t>BAA139-1</t>
  </si>
  <si>
    <t>BRKT ASSY</t>
  </si>
  <si>
    <t>BAA139-3</t>
  </si>
  <si>
    <t>SHV UPR ASSY</t>
  </si>
  <si>
    <t>BAA139-51-1</t>
  </si>
  <si>
    <t>BAA139-52-1</t>
  </si>
  <si>
    <t>BAA139-52-3</t>
  </si>
  <si>
    <t>SHEAVE UPPER ASSY</t>
  </si>
  <si>
    <t>BBA136</t>
  </si>
  <si>
    <t>BRAKE COMMON PARTS</t>
  </si>
  <si>
    <t>BBA136-52</t>
  </si>
  <si>
    <t>BBA136-52A</t>
  </si>
  <si>
    <t>BBA136-52B</t>
  </si>
  <si>
    <t>BBA136-52C</t>
  </si>
  <si>
    <t>BBA136-52D</t>
  </si>
  <si>
    <t>BBA136-52E</t>
  </si>
  <si>
    <t>BBA136A</t>
  </si>
  <si>
    <t>BBA136B</t>
  </si>
  <si>
    <t>BBA136C</t>
  </si>
  <si>
    <t>BRAKE ASSEMBLY  W/460V COIL</t>
  </si>
  <si>
    <t>BBA136D</t>
  </si>
  <si>
    <t>BBA136E</t>
  </si>
  <si>
    <t>BBA138</t>
  </si>
  <si>
    <t>BBA138-51</t>
  </si>
  <si>
    <t>BBA138-51A</t>
  </si>
  <si>
    <t>BBA138-51B</t>
  </si>
  <si>
    <t>BBA138-51C</t>
  </si>
  <si>
    <t>BBA138-51D</t>
  </si>
  <si>
    <t>BBA138-51E</t>
  </si>
  <si>
    <t>BBA138A</t>
  </si>
  <si>
    <t>BRAKE ASSEMBLY 230/460V</t>
  </si>
  <si>
    <t>BBA138B</t>
  </si>
  <si>
    <t>BRAKE ASSEMBLY 460V 2SPD</t>
  </si>
  <si>
    <t>BBA138C</t>
  </si>
  <si>
    <t>BBA138D</t>
  </si>
  <si>
    <t>BRAKE ASSEMBLY 575V</t>
  </si>
  <si>
    <t>SBBA138D</t>
  </si>
  <si>
    <t>BBA138E</t>
  </si>
  <si>
    <t>BRAKE ASSEMBLY 200/208V</t>
  </si>
  <si>
    <t>BBA138F</t>
  </si>
  <si>
    <t>BRAKE ASSEMBLY 380V</t>
  </si>
  <si>
    <t>BBA139</t>
  </si>
  <si>
    <t>BBA139A</t>
  </si>
  <si>
    <t>BBA139B</t>
  </si>
  <si>
    <t>BBA139C</t>
  </si>
  <si>
    <t>BBA139D</t>
  </si>
  <si>
    <t>SBBA139D</t>
  </si>
  <si>
    <t>BBA139E</t>
  </si>
  <si>
    <t>BBA144A</t>
  </si>
  <si>
    <t>BBA145</t>
  </si>
  <si>
    <t>DODGE BRAKE 140DBSC10 031039</t>
  </si>
  <si>
    <t>BBD108</t>
  </si>
  <si>
    <t>BBD110</t>
  </si>
  <si>
    <t>BRAKE INTERMEDIATE DISC</t>
  </si>
  <si>
    <t>BBD128</t>
  </si>
  <si>
    <t>BBD131</t>
  </si>
  <si>
    <t>BBD133</t>
  </si>
  <si>
    <t>BBD135</t>
  </si>
  <si>
    <t>ARMATURE PLATE ASSEMBLY</t>
  </si>
  <si>
    <t>BBD135A</t>
  </si>
  <si>
    <t>BBD136</t>
  </si>
  <si>
    <t>BRAKE MAGNET ASSY LESS COILS</t>
  </si>
  <si>
    <t>BBD136A</t>
  </si>
  <si>
    <t>BRAKE MAGNET ASSY</t>
  </si>
  <si>
    <t>BBD138</t>
  </si>
  <si>
    <t>BBD140</t>
  </si>
  <si>
    <t>BRAKE INTERMEDIATE PLATE</t>
  </si>
  <si>
    <t>BBD140A</t>
  </si>
  <si>
    <t>BBD141</t>
  </si>
  <si>
    <t>BRAKE COVER</t>
  </si>
  <si>
    <t>BBD141-50</t>
  </si>
  <si>
    <t>BBD141A</t>
  </si>
  <si>
    <t>BBD142</t>
  </si>
  <si>
    <t>BRAKE MOUNTING PLATE</t>
  </si>
  <si>
    <t>BBD142-50</t>
  </si>
  <si>
    <t>BBD142A</t>
  </si>
  <si>
    <t>BD1000</t>
  </si>
  <si>
    <t>END ANGLE ASSEMBLY</t>
  </si>
  <si>
    <t>BD1000-50</t>
  </si>
  <si>
    <t>ANGLE END</t>
  </si>
  <si>
    <t>BD1001-1P1</t>
  </si>
  <si>
    <t>DRUM TUBE</t>
  </si>
  <si>
    <t>BD1001-1P10</t>
  </si>
  <si>
    <t>BD1001-1P18</t>
  </si>
  <si>
    <t>BD1001-1P2</t>
  </si>
  <si>
    <t>BD1001-1P21</t>
  </si>
  <si>
    <t>BD1001-1P24</t>
  </si>
  <si>
    <t>BD1001-1P26</t>
  </si>
  <si>
    <t>BD1001-1P28</t>
  </si>
  <si>
    <t>BD1001-1P3</t>
  </si>
  <si>
    <t>BD1001-1P4</t>
  </si>
  <si>
    <t>BD1001-1P48</t>
  </si>
  <si>
    <t>BD1001-1P49</t>
  </si>
  <si>
    <t>BD1001-1P50</t>
  </si>
  <si>
    <t>BD1001-1P8</t>
  </si>
  <si>
    <t>BD1001-2</t>
  </si>
  <si>
    <t>INNER RING</t>
  </si>
  <si>
    <t>BD1001-3</t>
  </si>
  <si>
    <t>BD1001-4</t>
  </si>
  <si>
    <t>FLANGE</t>
  </si>
  <si>
    <t>BD1001AP50LR</t>
  </si>
  <si>
    <t>DRUM ASSEMBLY</t>
  </si>
  <si>
    <t>BD1001P10LH</t>
  </si>
  <si>
    <t>DRUM</t>
  </si>
  <si>
    <t>BD1001P1LH</t>
  </si>
  <si>
    <t>BD1001P1RH</t>
  </si>
  <si>
    <t>BD1001P21LH</t>
  </si>
  <si>
    <t>BD1001P21RH</t>
  </si>
  <si>
    <t>BD1001P24LH</t>
  </si>
  <si>
    <t>BD1001P24RL</t>
  </si>
  <si>
    <t>BD1001P26LH</t>
  </si>
  <si>
    <t>BD1001P28LH</t>
  </si>
  <si>
    <t>BD1001P2LH</t>
  </si>
  <si>
    <t>BD1001P2RH</t>
  </si>
  <si>
    <t>BD1001P2RL</t>
  </si>
  <si>
    <t>BD1001P3LH</t>
  </si>
  <si>
    <t>BD1001P3RH</t>
  </si>
  <si>
    <t>BD1001P3RL</t>
  </si>
  <si>
    <t>BD1001P48RH</t>
  </si>
  <si>
    <t>BD1001P4LH</t>
  </si>
  <si>
    <t>BD1001P4RH</t>
  </si>
  <si>
    <t>BD1001P4RL</t>
  </si>
  <si>
    <t>BD1001P8LH</t>
  </si>
  <si>
    <t>BD1002P18LH</t>
  </si>
  <si>
    <t>BD1002P18RH</t>
  </si>
  <si>
    <t>BD1002P1LH</t>
  </si>
  <si>
    <t>BD1002P1RH</t>
  </si>
  <si>
    <t>BD1002P21LH</t>
  </si>
  <si>
    <t>BD1002P24LH</t>
  </si>
  <si>
    <t>BD1002P26LH</t>
  </si>
  <si>
    <t>BD1002P28LH</t>
  </si>
  <si>
    <t>BD1002P2LH</t>
  </si>
  <si>
    <t>BD1002P2RH</t>
  </si>
  <si>
    <t>BD1002P3LH</t>
  </si>
  <si>
    <t>BD1002P3RH</t>
  </si>
  <si>
    <t>BD1002P4LH</t>
  </si>
  <si>
    <t>BD1002P8LH</t>
  </si>
  <si>
    <t>BD1005</t>
  </si>
  <si>
    <t>BLOCK PILLOW FOR R</t>
  </si>
  <si>
    <t>BD1006</t>
  </si>
  <si>
    <t>BLOCK PILLOW FOR S</t>
  </si>
  <si>
    <t>BD1007</t>
  </si>
  <si>
    <t>BLOCK PILLOW FOR T</t>
  </si>
  <si>
    <t>BD1009P1</t>
  </si>
  <si>
    <t>BD101-1P1</t>
  </si>
  <si>
    <t>BD101-2</t>
  </si>
  <si>
    <t>BD101-2X</t>
  </si>
  <si>
    <t>RING 7-1/2"OD X 2-3/4"ID</t>
  </si>
  <si>
    <t>BD101-3LH</t>
  </si>
  <si>
    <t>BD101-3RH</t>
  </si>
  <si>
    <t>BD101-4</t>
  </si>
  <si>
    <t>BD101-C83A</t>
  </si>
  <si>
    <t>DRUM ASSEMBLY FOR SERIAL 2782</t>
  </si>
  <si>
    <t>BD101-C83B</t>
  </si>
  <si>
    <t>BD1012-50</t>
  </si>
  <si>
    <t>END ANGLE ASSY.</t>
  </si>
  <si>
    <t>BD1013-50</t>
  </si>
  <si>
    <t>BD1018-50</t>
  </si>
  <si>
    <t>SHEAVE EQUALIZING BRACKET</t>
  </si>
  <si>
    <t>BD1018-51</t>
  </si>
  <si>
    <t>BD1018-52</t>
  </si>
  <si>
    <t>BD1019</t>
  </si>
  <si>
    <t>HOUSING PILLOW BLOCK</t>
  </si>
  <si>
    <t>BD101AP1LH</t>
  </si>
  <si>
    <t>BD101AP1RH</t>
  </si>
  <si>
    <t>BD101AP3LH</t>
  </si>
  <si>
    <t>BD101P1LH</t>
  </si>
  <si>
    <t>BD101P1RH</t>
  </si>
  <si>
    <t>BD101P2LH</t>
  </si>
  <si>
    <t>DRUM ASSY</t>
  </si>
  <si>
    <t>BD101P2RL</t>
  </si>
  <si>
    <t>DRM ASSY</t>
  </si>
  <si>
    <t>BD101P3LH</t>
  </si>
  <si>
    <t>BD102-51LH</t>
  </si>
  <si>
    <t>BD102-51RH</t>
  </si>
  <si>
    <t>BD1020</t>
  </si>
  <si>
    <t>BD1020-50</t>
  </si>
  <si>
    <t>BD1020-51</t>
  </si>
  <si>
    <t>BD1021</t>
  </si>
  <si>
    <t>BD1024-50</t>
  </si>
  <si>
    <t>SHAFT SPROCKET</t>
  </si>
  <si>
    <t>BD1026</t>
  </si>
  <si>
    <t>BRACKET EQUALIZING SHEAVE</t>
  </si>
  <si>
    <t>BD1027</t>
  </si>
  <si>
    <t>BLOCK LIMIT SWITCH</t>
  </si>
  <si>
    <t>BD1028</t>
  </si>
  <si>
    <t>YOKE WELDMENT</t>
  </si>
  <si>
    <t>BD102LR</t>
  </si>
  <si>
    <t>BD103</t>
  </si>
  <si>
    <t>BD1039</t>
  </si>
  <si>
    <t>BLOCK BOTTOM HALF</t>
  </si>
  <si>
    <t>BD104-1P1</t>
  </si>
  <si>
    <t>BD104-1P2</t>
  </si>
  <si>
    <t>BD104-3P2</t>
  </si>
  <si>
    <t>SHEAVE ST STEEL</t>
  </si>
  <si>
    <t>BD104-3P2S</t>
  </si>
  <si>
    <t>SHEAVE STAINLESS STEEL</t>
  </si>
  <si>
    <t>BD104-4</t>
  </si>
  <si>
    <t>SHEAVE FOR PDQ UNITS</t>
  </si>
  <si>
    <t>BD104-4P2</t>
  </si>
  <si>
    <t>SHEAVE STEEL NICKLE PLATED</t>
  </si>
  <si>
    <t>BD104-50P1</t>
  </si>
  <si>
    <t>SHEAVE(3/8 GROOVE)</t>
  </si>
  <si>
    <t>BD104-5P1</t>
  </si>
  <si>
    <t>BD104-6</t>
  </si>
  <si>
    <t>BD104-7P2</t>
  </si>
  <si>
    <t>BD104-8</t>
  </si>
  <si>
    <t>BD104-8P1</t>
  </si>
  <si>
    <t>BD1040</t>
  </si>
  <si>
    <t>BD1040-50</t>
  </si>
  <si>
    <t>SHEAVE STEEL</t>
  </si>
  <si>
    <t>BD1041-50</t>
  </si>
  <si>
    <t>SHAFT DRIVE WHEEL</t>
  </si>
  <si>
    <t>BD1041-53</t>
  </si>
  <si>
    <t>SHAFT HAND WHEEL DRIVE</t>
  </si>
  <si>
    <t>BD1041-54</t>
  </si>
  <si>
    <t>BD1041-58</t>
  </si>
  <si>
    <t>BD1042-50</t>
  </si>
  <si>
    <t>SHAFT IDLER WHEEL</t>
  </si>
  <si>
    <t>BD1042-53</t>
  </si>
  <si>
    <t>SHAFT TOP IDLER</t>
  </si>
  <si>
    <t>BD1042-54</t>
  </si>
  <si>
    <t>SHAFT IDLER</t>
  </si>
  <si>
    <t>BD1043P1</t>
  </si>
  <si>
    <t>BUMPER WAMPFLER</t>
  </si>
  <si>
    <t>BD1044P1</t>
  </si>
  <si>
    <t>PLATE BUMPER</t>
  </si>
  <si>
    <t>BD1044P2</t>
  </si>
  <si>
    <t>BD1044P3</t>
  </si>
  <si>
    <t>BD1046-53</t>
  </si>
  <si>
    <t>PLATE GEAR REDUCER</t>
  </si>
  <si>
    <t>BD104P1</t>
  </si>
  <si>
    <t>BD104P2</t>
  </si>
  <si>
    <t>BD104P3</t>
  </si>
  <si>
    <t>SHEAVE SPECIAL</t>
  </si>
  <si>
    <t>BD105</t>
  </si>
  <si>
    <t>BOT BLOCK HALF</t>
  </si>
  <si>
    <t>BD105-51</t>
  </si>
  <si>
    <t>BD1051</t>
  </si>
  <si>
    <t>BD105A-1</t>
  </si>
  <si>
    <t>BD105B</t>
  </si>
  <si>
    <t>BD105BX</t>
  </si>
  <si>
    <t>BLOCK BOTTOM HALF BRONZE</t>
  </si>
  <si>
    <t>BD105C</t>
  </si>
  <si>
    <t>PLATE SPECIAL BOTTOM BLOCK</t>
  </si>
  <si>
    <t>BD106</t>
  </si>
  <si>
    <t>BD106-50</t>
  </si>
  <si>
    <t>BLOCK BOTTOM SIDE FRAME</t>
  </si>
  <si>
    <t>BD106-52</t>
  </si>
  <si>
    <t>BD1060</t>
  </si>
  <si>
    <t>END ANGLE ASSY</t>
  </si>
  <si>
    <t>BD1064P5</t>
  </si>
  <si>
    <t>SHAFT CONNECTING</t>
  </si>
  <si>
    <t>BD1068P1</t>
  </si>
  <si>
    <t>PLATE GEAR REDUCER MTG</t>
  </si>
  <si>
    <t>BD1068P6</t>
  </si>
  <si>
    <t>BD1068P7</t>
  </si>
  <si>
    <t>BD1068P8</t>
  </si>
  <si>
    <t>BD106A-2</t>
  </si>
  <si>
    <t>GUARD</t>
  </si>
  <si>
    <t>BD106B</t>
  </si>
  <si>
    <t>BD107</t>
  </si>
  <si>
    <t>COVER SIDE "R"</t>
  </si>
  <si>
    <t>BD107-1</t>
  </si>
  <si>
    <t>BD1077</t>
  </si>
  <si>
    <t>PLATE GEAR REDUCER MTG #17</t>
  </si>
  <si>
    <t>BD1079P2</t>
  </si>
  <si>
    <t>BD1079P3</t>
  </si>
  <si>
    <t>BD1079P4</t>
  </si>
  <si>
    <t>BD1079P5</t>
  </si>
  <si>
    <t>BD108</t>
  </si>
  <si>
    <t>PAN DRIP</t>
  </si>
  <si>
    <t>BD1082</t>
  </si>
  <si>
    <t>GEAR WORM  60:1 RATIO</t>
  </si>
  <si>
    <t>BD1082LC</t>
  </si>
  <si>
    <t>GEAR WORM BD1082</t>
  </si>
  <si>
    <t>BD1083</t>
  </si>
  <si>
    <t>BD1094</t>
  </si>
  <si>
    <t>BD1095</t>
  </si>
  <si>
    <t>BD1096</t>
  </si>
  <si>
    <t>PLATE MOTOR 364 FRAME</t>
  </si>
  <si>
    <t>BD1097</t>
  </si>
  <si>
    <t>PLATE TOP</t>
  </si>
  <si>
    <t>BD1097-50</t>
  </si>
  <si>
    <t>BD1098</t>
  </si>
  <si>
    <t>PLATE BOTTOM</t>
  </si>
  <si>
    <t>BD1098-50</t>
  </si>
  <si>
    <t>BD1098-51</t>
  </si>
  <si>
    <t>BD1099</t>
  </si>
  <si>
    <t>BD1099-50</t>
  </si>
  <si>
    <t>BD110</t>
  </si>
  <si>
    <t>SHAFT WORM "R"</t>
  </si>
  <si>
    <t>BD1100</t>
  </si>
  <si>
    <t>GUIDE SPRING</t>
  </si>
  <si>
    <t>BD1100-50</t>
  </si>
  <si>
    <t>BD1101</t>
  </si>
  <si>
    <t>BOTTOM ASSEMBLY</t>
  </si>
  <si>
    <t>BD1101-50</t>
  </si>
  <si>
    <t>BD1101-51</t>
  </si>
  <si>
    <t>BD1102</t>
  </si>
  <si>
    <t>TOP ASSEMBLY</t>
  </si>
  <si>
    <t>BD1102-50</t>
  </si>
  <si>
    <t>BD1103</t>
  </si>
  <si>
    <t>PIN ASSEMBLY</t>
  </si>
  <si>
    <t>BD1103-50</t>
  </si>
  <si>
    <t>BD1104-50</t>
  </si>
  <si>
    <t>SWITCH SLACK LINE LIMIT</t>
  </si>
  <si>
    <t>BD1104-51</t>
  </si>
  <si>
    <t>BD1105</t>
  </si>
  <si>
    <t>BD1109</t>
  </si>
  <si>
    <t>BD111</t>
  </si>
  <si>
    <t>GEAR WORM</t>
  </si>
  <si>
    <t>BD1111</t>
  </si>
  <si>
    <t>CHANNEL UPPER SHEAVE ASSY.</t>
  </si>
  <si>
    <t>BD1113</t>
  </si>
  <si>
    <t>BD1114</t>
  </si>
  <si>
    <t>ANGLE INBOARD</t>
  </si>
  <si>
    <t>BD1115</t>
  </si>
  <si>
    <t>BD1117</t>
  </si>
  <si>
    <t>PLATE BEARING SUPPORT</t>
  </si>
  <si>
    <t>BD1117P2</t>
  </si>
  <si>
    <t>BD1118</t>
  </si>
  <si>
    <t>BD1119</t>
  </si>
  <si>
    <t>YOKE SPECIAL TROLLEY</t>
  </si>
  <si>
    <t>BD112</t>
  </si>
  <si>
    <t>BD1120</t>
  </si>
  <si>
    <t>ANGLE END ASSY</t>
  </si>
  <si>
    <t>BD1121</t>
  </si>
  <si>
    <t>BD1122</t>
  </si>
  <si>
    <t>BD1123</t>
  </si>
  <si>
    <t>PLATE ACTUATING</t>
  </si>
  <si>
    <t>BD1124</t>
  </si>
  <si>
    <t>ROD PULL</t>
  </si>
  <si>
    <t>BD1125</t>
  </si>
  <si>
    <t>PLATE OVERLOAD STRESS</t>
  </si>
  <si>
    <t>BD1128</t>
  </si>
  <si>
    <t>FEET</t>
  </si>
  <si>
    <t>BD1129</t>
  </si>
  <si>
    <t>ANGLE SUPPORT</t>
  </si>
  <si>
    <t>BD113</t>
  </si>
  <si>
    <t>GEAR WORM "R"</t>
  </si>
  <si>
    <t>BD114</t>
  </si>
  <si>
    <t>WORM SHAFT</t>
  </si>
  <si>
    <t>BD114-50</t>
  </si>
  <si>
    <t>SHAFT SPECIAL WORM "S"</t>
  </si>
  <si>
    <t>BD115</t>
  </si>
  <si>
    <t>BD1162</t>
  </si>
  <si>
    <t>PAN DRIP (HOIST)</t>
  </si>
  <si>
    <t>BD1162-50</t>
  </si>
  <si>
    <t>PAN DRIP 22 GA ST STL</t>
  </si>
  <si>
    <t>BD1162-52</t>
  </si>
  <si>
    <t>BD1162-53</t>
  </si>
  <si>
    <t>BD1162-54</t>
  </si>
  <si>
    <t>PAN DRIP FOR "R" TRANS</t>
  </si>
  <si>
    <t>BD1163</t>
  </si>
  <si>
    <t>PAN DRIP (GEARED)</t>
  </si>
  <si>
    <t>BD1163-50</t>
  </si>
  <si>
    <t>PAN DRIP (PLAIN)</t>
  </si>
  <si>
    <t>BD1165</t>
  </si>
  <si>
    <t>LOADBAR CLEVELAND TROLLEY</t>
  </si>
  <si>
    <t>BD1166</t>
  </si>
  <si>
    <t>WEIGHT LIMIT SWITCH</t>
  </si>
  <si>
    <t>BD1167</t>
  </si>
  <si>
    <t>BD116P1</t>
  </si>
  <si>
    <t>SHAFT DRUM</t>
  </si>
  <si>
    <t>BD116P10</t>
  </si>
  <si>
    <t>BD116P2</t>
  </si>
  <si>
    <t>BD116P21</t>
  </si>
  <si>
    <t>DRUM SHAFT</t>
  </si>
  <si>
    <t>BD116P24</t>
  </si>
  <si>
    <t>BD116P25</t>
  </si>
  <si>
    <t>BD116P26</t>
  </si>
  <si>
    <t>BD116P27</t>
  </si>
  <si>
    <t>BD116P28</t>
  </si>
  <si>
    <t>BD116P3</t>
  </si>
  <si>
    <t>BD116P4</t>
  </si>
  <si>
    <t>BD116P41</t>
  </si>
  <si>
    <t>BD116P47</t>
  </si>
  <si>
    <t>BD116P48</t>
  </si>
  <si>
    <t>BD116P8</t>
  </si>
  <si>
    <t>BD1170</t>
  </si>
  <si>
    <t>PLATE GUSSET MTG</t>
  </si>
  <si>
    <t>BD1171</t>
  </si>
  <si>
    <t>BD1174</t>
  </si>
  <si>
    <t>PLATE BALANCE REEL MTG</t>
  </si>
  <si>
    <t>BD1176</t>
  </si>
  <si>
    <t>BD1177</t>
  </si>
  <si>
    <t>GUSSET CABLE REEL</t>
  </si>
  <si>
    <t>BD1179</t>
  </si>
  <si>
    <t>BAR DRAW HOIST</t>
  </si>
  <si>
    <t>BD1185</t>
  </si>
  <si>
    <t>BD1188</t>
  </si>
  <si>
    <t>PAN DRIP HOIST</t>
  </si>
  <si>
    <t>BD1189</t>
  </si>
  <si>
    <t>PAN DRIP FOR TROLLEY MOTOR</t>
  </si>
  <si>
    <t>BD118AP1</t>
  </si>
  <si>
    <t>BD118AP2</t>
  </si>
  <si>
    <t>BD118BP1</t>
  </si>
  <si>
    <t>PLATE SIDE BRONZE</t>
  </si>
  <si>
    <t>BD118BX</t>
  </si>
  <si>
    <t>BD118HP1</t>
  </si>
  <si>
    <t>BD118X</t>
  </si>
  <si>
    <t>COVER SIDE DUCTILE IRON</t>
  </si>
  <si>
    <t>BD119-1P1</t>
  </si>
  <si>
    <t>BD119-1P10</t>
  </si>
  <si>
    <t>BD119-1P11</t>
  </si>
  <si>
    <t>BD119-1P12</t>
  </si>
  <si>
    <t>BD119-1P13</t>
  </si>
  <si>
    <t>BD119-1P14</t>
  </si>
  <si>
    <t>BD119-1P15</t>
  </si>
  <si>
    <t>BD119-1P16</t>
  </si>
  <si>
    <t>BD119-1P17</t>
  </si>
  <si>
    <t>BD119-1P2</t>
  </si>
  <si>
    <t>BD119-1P21</t>
  </si>
  <si>
    <t>BD119-1P27</t>
  </si>
  <si>
    <t>BD119-1P3</t>
  </si>
  <si>
    <t>BD119-1P30</t>
  </si>
  <si>
    <t>BD119-1P32</t>
  </si>
  <si>
    <t>BD119-1P33</t>
  </si>
  <si>
    <t>BD119-1P34</t>
  </si>
  <si>
    <t>BD119-1P36</t>
  </si>
  <si>
    <t>BD119-1P38</t>
  </si>
  <si>
    <t>BD119-1P39</t>
  </si>
  <si>
    <t>BD119-1P4</t>
  </si>
  <si>
    <t>BD119-1P7</t>
  </si>
  <si>
    <t>BD119-1P70</t>
  </si>
  <si>
    <t>BD119-1P73</t>
  </si>
  <si>
    <t>BD119-1P75</t>
  </si>
  <si>
    <t>BD119-1P77</t>
  </si>
  <si>
    <t>BD119-1P78</t>
  </si>
  <si>
    <t>BD119-1P79</t>
  </si>
  <si>
    <t>BD119-1P80</t>
  </si>
  <si>
    <t>BD119-1P81</t>
  </si>
  <si>
    <t>BD119-1P82</t>
  </si>
  <si>
    <t>BD119-1P83</t>
  </si>
  <si>
    <t>BD119-1P9</t>
  </si>
  <si>
    <t>BD119-2X</t>
  </si>
  <si>
    <t>INNER RING (BURN OUT)</t>
  </si>
  <si>
    <t>BD119-3</t>
  </si>
  <si>
    <t>BD119-4X</t>
  </si>
  <si>
    <t>FLANGE (BURN OUT)</t>
  </si>
  <si>
    <t>BD1192</t>
  </si>
  <si>
    <t>ROD OVERLOAD PULL</t>
  </si>
  <si>
    <t>BD1193</t>
  </si>
  <si>
    <t>ANGLE ASSY.</t>
  </si>
  <si>
    <t>BD1194</t>
  </si>
  <si>
    <t>BD1199-50</t>
  </si>
  <si>
    <t>PAN DRIP TROLLEY</t>
  </si>
  <si>
    <t>BD1199-52</t>
  </si>
  <si>
    <t>BD1199-54</t>
  </si>
  <si>
    <t>BD119AAP10LRR</t>
  </si>
  <si>
    <t>DRUM ASSEMBLY "S"</t>
  </si>
  <si>
    <t>BD119AAP10RLL</t>
  </si>
  <si>
    <t>BD119AP11LH</t>
  </si>
  <si>
    <t>BD119AP11RH</t>
  </si>
  <si>
    <t>BD119AP12LH</t>
  </si>
  <si>
    <t>BD119AP12RH</t>
  </si>
  <si>
    <t>BD119AP12RL</t>
  </si>
  <si>
    <t>BD119AP13RH</t>
  </si>
  <si>
    <t>BD119AP13RL</t>
  </si>
  <si>
    <t>BD119AP14LH</t>
  </si>
  <si>
    <t>BD119AP14RH</t>
  </si>
  <si>
    <t>BD119AP15LH</t>
  </si>
  <si>
    <t>BD119AP15RH</t>
  </si>
  <si>
    <t>BD119AP16LH</t>
  </si>
  <si>
    <t>BD119AP16RH</t>
  </si>
  <si>
    <t>BD119AP17RL</t>
  </si>
  <si>
    <t>BD119AP1LH</t>
  </si>
  <si>
    <t>BD119AP1RH</t>
  </si>
  <si>
    <t>BD119AP2LH</t>
  </si>
  <si>
    <t>BD119AP2RH</t>
  </si>
  <si>
    <t>BD119AP2RL</t>
  </si>
  <si>
    <t>BD119AP36RL</t>
  </si>
  <si>
    <t>BD119AP3LH</t>
  </si>
  <si>
    <t>BD119AP3RH</t>
  </si>
  <si>
    <t>BD119AP3RL</t>
  </si>
  <si>
    <t>BD119AP73LH</t>
  </si>
  <si>
    <t>BD119AP73RH</t>
  </si>
  <si>
    <t>BD119AP83LH</t>
  </si>
  <si>
    <t>BD119AP83RH</t>
  </si>
  <si>
    <t>BD119BP12LH</t>
  </si>
  <si>
    <t>BD119BP26RH</t>
  </si>
  <si>
    <t>BD119BP39LH</t>
  </si>
  <si>
    <t>BD119BP39RH</t>
  </si>
  <si>
    <t>BD119BP3LH</t>
  </si>
  <si>
    <t>BD119BP4LH</t>
  </si>
  <si>
    <t>BD119CP3RH</t>
  </si>
  <si>
    <t>BD119CP3RL</t>
  </si>
  <si>
    <t>BD119DDP2LH</t>
  </si>
  <si>
    <t>BD119DDP2RH</t>
  </si>
  <si>
    <t>BD119DDP3LH</t>
  </si>
  <si>
    <t>BD119DDP3RH</t>
  </si>
  <si>
    <t>BD119EEP1LH</t>
  </si>
  <si>
    <t>BD119HP15LH</t>
  </si>
  <si>
    <t>BD119HP15RH</t>
  </si>
  <si>
    <t>BD119HP2LH</t>
  </si>
  <si>
    <t>BD119HP2RH</t>
  </si>
  <si>
    <t>BD119I88P2LH</t>
  </si>
  <si>
    <t>BD119I88P2RH</t>
  </si>
  <si>
    <t>BD119IIP10RH</t>
  </si>
  <si>
    <t>BD119JJP1LR</t>
  </si>
  <si>
    <t>BD119MP2LH</t>
  </si>
  <si>
    <t>BD119MP2RH</t>
  </si>
  <si>
    <t>BD119NP14LR</t>
  </si>
  <si>
    <t>BD119NP14RL</t>
  </si>
  <si>
    <t>BD119NP2LR</t>
  </si>
  <si>
    <t>BD119NP2RL</t>
  </si>
  <si>
    <t>BD119NP70LR</t>
  </si>
  <si>
    <t>BD119NP70RL</t>
  </si>
  <si>
    <t>BD119NP82LR</t>
  </si>
  <si>
    <t>BD119NP82RL</t>
  </si>
  <si>
    <t>BD119P10LH</t>
  </si>
  <si>
    <t>BD119P12LH</t>
  </si>
  <si>
    <t>BD119P13LH</t>
  </si>
  <si>
    <t>BD119P13RH</t>
  </si>
  <si>
    <t>BD119P14LH</t>
  </si>
  <si>
    <t>BD119P14RH</t>
  </si>
  <si>
    <t>BD119P15LH</t>
  </si>
  <si>
    <t>BD119P15RH</t>
  </si>
  <si>
    <t>BD119P16LH</t>
  </si>
  <si>
    <t>BD119P16RH</t>
  </si>
  <si>
    <t>BD119P1LH</t>
  </si>
  <si>
    <t>BD119P1RH</t>
  </si>
  <si>
    <t>BD119P2LH</t>
  </si>
  <si>
    <t>BD119P2RH</t>
  </si>
  <si>
    <t>BD119P30RH</t>
  </si>
  <si>
    <t>BD119P32LH</t>
  </si>
  <si>
    <t>BD119P34LH</t>
  </si>
  <si>
    <t>BD119P39LH</t>
  </si>
  <si>
    <t>BD119P3LH</t>
  </si>
  <si>
    <t>BD119P3RH</t>
  </si>
  <si>
    <t>BD119P77LH</t>
  </si>
  <si>
    <t>BD119P78LH</t>
  </si>
  <si>
    <t>BD119P79LH</t>
  </si>
  <si>
    <t>BD119P80LH</t>
  </si>
  <si>
    <t>BD119P9LH</t>
  </si>
  <si>
    <t>BD119UP12L</t>
  </si>
  <si>
    <t>BD119UP12LH</t>
  </si>
  <si>
    <t>BD119UP2L</t>
  </si>
  <si>
    <t>BD119UP2LH</t>
  </si>
  <si>
    <t>BD119UP3LH</t>
  </si>
  <si>
    <t>BD119X</t>
  </si>
  <si>
    <t>BD120</t>
  </si>
  <si>
    <t>COVER SIDE "S"</t>
  </si>
  <si>
    <t>BD120-1</t>
  </si>
  <si>
    <t>BD1200</t>
  </si>
  <si>
    <t>BD1202</t>
  </si>
  <si>
    <t>BD1203P1</t>
  </si>
  <si>
    <t>ANGLE P.B.EXT.</t>
  </si>
  <si>
    <t>BD1206</t>
  </si>
  <si>
    <t>PLATE ACTUATOR</t>
  </si>
  <si>
    <t>BD1207</t>
  </si>
  <si>
    <t>BD1208</t>
  </si>
  <si>
    <t>BD120X</t>
  </si>
  <si>
    <t>BD1210</t>
  </si>
  <si>
    <t>SLEEVE</t>
  </si>
  <si>
    <t>BD1211</t>
  </si>
  <si>
    <t>BD1212</t>
  </si>
  <si>
    <t>BD1215</t>
  </si>
  <si>
    <t>BD1216</t>
  </si>
  <si>
    <t>BD122-50LR</t>
  </si>
  <si>
    <t>BD122-51LH</t>
  </si>
  <si>
    <t>BD122-51RH</t>
  </si>
  <si>
    <t>BD1220</t>
  </si>
  <si>
    <t>BD1221-50P1</t>
  </si>
  <si>
    <t>BLOCK SPRING</t>
  </si>
  <si>
    <t>BD1221-50P2</t>
  </si>
  <si>
    <t>BD1221-50P3</t>
  </si>
  <si>
    <t>BD1221-50P4</t>
  </si>
  <si>
    <t>BD1221-50P5</t>
  </si>
  <si>
    <t>BD1221-50P6</t>
  </si>
  <si>
    <t>BD1221-50P7</t>
  </si>
  <si>
    <t>BD1221-51P6</t>
  </si>
  <si>
    <t>BD1221P1</t>
  </si>
  <si>
    <t>BD1221P2</t>
  </si>
  <si>
    <t>BD1221P3</t>
  </si>
  <si>
    <t>BD1221P4</t>
  </si>
  <si>
    <t>BD1221P5</t>
  </si>
  <si>
    <t>BD1221P6</t>
  </si>
  <si>
    <t>BD1221P7</t>
  </si>
  <si>
    <t>BD1222</t>
  </si>
  <si>
    <t>PLATE OVERLOAD LIMIT</t>
  </si>
  <si>
    <t>BD1223</t>
  </si>
  <si>
    <t>ROD PULL OVERLOAD LIMIT</t>
  </si>
  <si>
    <t>BD1225</t>
  </si>
  <si>
    <t>GUSSET OVERLOAD LOAD</t>
  </si>
  <si>
    <t>BD1225-50</t>
  </si>
  <si>
    <t>BD1226</t>
  </si>
  <si>
    <t>BUSHING METRIC SINTERED</t>
  </si>
  <si>
    <t>BD1226X</t>
  </si>
  <si>
    <t>BUSHING 3/4" X 7/8" X 1"</t>
  </si>
  <si>
    <t>BD1229</t>
  </si>
  <si>
    <t>BLOCK SLACK CABLE LS</t>
  </si>
  <si>
    <t>BD122LR</t>
  </si>
  <si>
    <t>BD1230</t>
  </si>
  <si>
    <t>PLATE MTG SLACK CABLE LS</t>
  </si>
  <si>
    <t>BD1232</t>
  </si>
  <si>
    <t>KEEPER SLACK CABLE LS</t>
  </si>
  <si>
    <t>BD123AP1</t>
  </si>
  <si>
    <t>BD123AP10</t>
  </si>
  <si>
    <t>BD123AP12</t>
  </si>
  <si>
    <t>BD123AP13</t>
  </si>
  <si>
    <t>BD123AP17</t>
  </si>
  <si>
    <t>DRUM SHAFT "S" SINGLE HOOK</t>
  </si>
  <si>
    <t>BD123AP2</t>
  </si>
  <si>
    <t>BD123AP3</t>
  </si>
  <si>
    <t>BD123AP30</t>
  </si>
  <si>
    <t>BD123AP32</t>
  </si>
  <si>
    <t>BD123AP34</t>
  </si>
  <si>
    <t>BD123AP36</t>
  </si>
  <si>
    <t>BD123AP39</t>
  </si>
  <si>
    <t>BD123AP4</t>
  </si>
  <si>
    <t>BD123AP56</t>
  </si>
  <si>
    <t>BD123AP78</t>
  </si>
  <si>
    <t>BD123AP80</t>
  </si>
  <si>
    <t>BD123AP9</t>
  </si>
  <si>
    <t>BD1240-2</t>
  </si>
  <si>
    <t>BD1240-3</t>
  </si>
  <si>
    <t>BD1240-50</t>
  </si>
  <si>
    <t>BD1241</t>
  </si>
  <si>
    <t>BD125</t>
  </si>
  <si>
    <t>BD125-50</t>
  </si>
  <si>
    <t>BD125-51</t>
  </si>
  <si>
    <t>BD125-54</t>
  </si>
  <si>
    <t>BD1255</t>
  </si>
  <si>
    <t>SUPPORT LH</t>
  </si>
  <si>
    <t>BD126</t>
  </si>
  <si>
    <t>BD126-50</t>
  </si>
  <si>
    <t>BD126-51</t>
  </si>
  <si>
    <t>BD1271</t>
  </si>
  <si>
    <t>BRACKET CABLE REEL MTG</t>
  </si>
  <si>
    <t>BD1272</t>
  </si>
  <si>
    <t>BD1273</t>
  </si>
  <si>
    <t>BD1275</t>
  </si>
  <si>
    <t>SHAFT 2-PART DRUM</t>
  </si>
  <si>
    <t>BD1278</t>
  </si>
  <si>
    <t>BRACKET SWITCH</t>
  </si>
  <si>
    <t>BD1279-1P77</t>
  </si>
  <si>
    <t>BD128-1P2</t>
  </si>
  <si>
    <t>BD128-2P1</t>
  </si>
  <si>
    <t>BD128-2P2</t>
  </si>
  <si>
    <t>BD128-51P2</t>
  </si>
  <si>
    <t>BD128-52P1</t>
  </si>
  <si>
    <t>SHEAVE(530K13)</t>
  </si>
  <si>
    <t>BD128-52X</t>
  </si>
  <si>
    <t>SHEAVE SLUG ST STEEL 304 FLAT</t>
  </si>
  <si>
    <t>BD1282</t>
  </si>
  <si>
    <t>BD1283</t>
  </si>
  <si>
    <t>BD1284</t>
  </si>
  <si>
    <t>BAR LOAD</t>
  </si>
  <si>
    <t>BD1285</t>
  </si>
  <si>
    <t>SHAFT COUPLED</t>
  </si>
  <si>
    <t>BD1288P1</t>
  </si>
  <si>
    <t>SHAFT MIDDLE</t>
  </si>
  <si>
    <t>BD1288P2</t>
  </si>
  <si>
    <t>BD1288P3</t>
  </si>
  <si>
    <t>SHAFT MIDDLE (FOR BD284)</t>
  </si>
  <si>
    <t>BD1288P4</t>
  </si>
  <si>
    <t>BD128P1</t>
  </si>
  <si>
    <t>BD128P2</t>
  </si>
  <si>
    <t>BD128P3</t>
  </si>
  <si>
    <t>BD128X</t>
  </si>
  <si>
    <t>SHEAVE DUCTILE IRON</t>
  </si>
  <si>
    <t>BD1303</t>
  </si>
  <si>
    <t>BD1305-1</t>
  </si>
  <si>
    <t>BD1305-2</t>
  </si>
  <si>
    <t>BD1307</t>
  </si>
  <si>
    <t>BD1308P1</t>
  </si>
  <si>
    <t>BLOCK FEMALE SPRING</t>
  </si>
  <si>
    <t>BD1308P2</t>
  </si>
  <si>
    <t>FEMALE SPRING BLOCK</t>
  </si>
  <si>
    <t>BD1308P3</t>
  </si>
  <si>
    <t>BD1309</t>
  </si>
  <si>
    <t>YOKE FOR EQUAL SHEAVE</t>
  </si>
  <si>
    <t>BD131</t>
  </si>
  <si>
    <t>BD1310</t>
  </si>
  <si>
    <t>YOKE ASSY</t>
  </si>
  <si>
    <t>BD1311</t>
  </si>
  <si>
    <t>ROD SHEAVE BRACKET</t>
  </si>
  <si>
    <t>BD1312</t>
  </si>
  <si>
    <t>PLATE WITH WELD PREP</t>
  </si>
  <si>
    <t>BD1313</t>
  </si>
  <si>
    <t>BRACKET ASSY EQUAL SHEAVE</t>
  </si>
  <si>
    <t>BD1314-1P11</t>
  </si>
  <si>
    <t>BD1314-1P8</t>
  </si>
  <si>
    <t>BD1314-1P9</t>
  </si>
  <si>
    <t>BD1314-2</t>
  </si>
  <si>
    <t>RING INNER</t>
  </si>
  <si>
    <t>BD1314-2X</t>
  </si>
  <si>
    <t>RING INNER(BURN OUT)</t>
  </si>
  <si>
    <t>BD1314-4</t>
  </si>
  <si>
    <t>FLANGE OUTER</t>
  </si>
  <si>
    <t>BD1314-4X</t>
  </si>
  <si>
    <t>BURN OUT 9 3/4O.D.X 5 5/8 I.D</t>
  </si>
  <si>
    <t>BD1314DP9LH</t>
  </si>
  <si>
    <t>BD1314DP9RH</t>
  </si>
  <si>
    <t>BD1314P11LH</t>
  </si>
  <si>
    <t>BD1314P11RH</t>
  </si>
  <si>
    <t>BD1314P8LH</t>
  </si>
  <si>
    <t>BD1314P8RH</t>
  </si>
  <si>
    <t>BD1314P9LH</t>
  </si>
  <si>
    <t>BD1314P9RH</t>
  </si>
  <si>
    <t>BD1317</t>
  </si>
  <si>
    <t>BD131B</t>
  </si>
  <si>
    <t>BD131BX</t>
  </si>
  <si>
    <t>BD131C-1</t>
  </si>
  <si>
    <t>BD131C-1X</t>
  </si>
  <si>
    <t>SIDE PLATE BURN OUT</t>
  </si>
  <si>
    <t>BD131C-2</t>
  </si>
  <si>
    <t>BENT PLATE</t>
  </si>
  <si>
    <t>BD131C-2X</t>
  </si>
  <si>
    <t>RING 304 STAINLESS</t>
  </si>
  <si>
    <t>BD131X</t>
  </si>
  <si>
    <t>PLATE SIDE CASTING</t>
  </si>
  <si>
    <t>BD1323</t>
  </si>
  <si>
    <t>BD1326-2X</t>
  </si>
  <si>
    <t>FLANGE INNER BURNOUT</t>
  </si>
  <si>
    <t>BD1326-4X</t>
  </si>
  <si>
    <t>FLANGE OUTER BURNOUT</t>
  </si>
  <si>
    <t>BD1326X</t>
  </si>
  <si>
    <t>DRUM TUBING 304 ST STL</t>
  </si>
  <si>
    <t>BD1331</t>
  </si>
  <si>
    <t>BD134-1</t>
  </si>
  <si>
    <t>PLATE MTG</t>
  </si>
  <si>
    <t>BD134-2</t>
  </si>
  <si>
    <t>BLT SPRT</t>
  </si>
  <si>
    <t>BD134-3</t>
  </si>
  <si>
    <t>BLK SPRT</t>
  </si>
  <si>
    <t>BD1359</t>
  </si>
  <si>
    <t>STRAP   PER DWG. BD1359</t>
  </si>
  <si>
    <t>BD1359-50</t>
  </si>
  <si>
    <t>STRAP FOR DRIP PAN</t>
  </si>
  <si>
    <t>BD1359-51</t>
  </si>
  <si>
    <t>STRAP ST STL 16 GA</t>
  </si>
  <si>
    <t>BD1360</t>
  </si>
  <si>
    <t>ADAPTOR</t>
  </si>
  <si>
    <t>BD1362</t>
  </si>
  <si>
    <t>PAN DRIP FOR PONY MOTOR</t>
  </si>
  <si>
    <t>BD1369</t>
  </si>
  <si>
    <t>BD137-1</t>
  </si>
  <si>
    <t>PLATE ADAPTOR</t>
  </si>
  <si>
    <t>BD137-2</t>
  </si>
  <si>
    <t>TUBE ADAPTOR</t>
  </si>
  <si>
    <t>BD1370</t>
  </si>
  <si>
    <t>PLATE REDUCER MTG</t>
  </si>
  <si>
    <t>BD1373</t>
  </si>
  <si>
    <t>BD1374</t>
  </si>
  <si>
    <t>BRACKET ENCODER</t>
  </si>
  <si>
    <t>BD1376</t>
  </si>
  <si>
    <t>BD1379</t>
  </si>
  <si>
    <t>BD138</t>
  </si>
  <si>
    <t>BD1381P1</t>
  </si>
  <si>
    <t>BD1382</t>
  </si>
  <si>
    <t>BD1383</t>
  </si>
  <si>
    <t>BD1383-1</t>
  </si>
  <si>
    <t>PLATE COLLECTOR</t>
  </si>
  <si>
    <t>BD1383-2</t>
  </si>
  <si>
    <t>BD1383-3</t>
  </si>
  <si>
    <t>BD1384</t>
  </si>
  <si>
    <t>LOAD BAR</t>
  </si>
  <si>
    <t>BD1394P1</t>
  </si>
  <si>
    <t>BD1395-1P3</t>
  </si>
  <si>
    <t>TUBE DRUM</t>
  </si>
  <si>
    <t>BD1395-2LHX</t>
  </si>
  <si>
    <t>RING INNER (BURN OUT)</t>
  </si>
  <si>
    <t>BD1395-2RH</t>
  </si>
  <si>
    <t>BD1395-2RHX</t>
  </si>
  <si>
    <t>BD1395-3RH</t>
  </si>
  <si>
    <t>BD1395-4</t>
  </si>
  <si>
    <t>BD1395C2LH</t>
  </si>
  <si>
    <t>RING INNER -"C"DRUM</t>
  </si>
  <si>
    <t>BD1395C3LH</t>
  </si>
  <si>
    <t>BD1396C</t>
  </si>
  <si>
    <t>ANGLE END ASSY. "C" FRAME</t>
  </si>
  <si>
    <t>BD1401</t>
  </si>
  <si>
    <t>PLATE REDUCER</t>
  </si>
  <si>
    <t>BD1404C</t>
  </si>
  <si>
    <t>BD141</t>
  </si>
  <si>
    <t>BD1416C</t>
  </si>
  <si>
    <t>BD1417-1</t>
  </si>
  <si>
    <t>BD1417-1P1</t>
  </si>
  <si>
    <t>BD1417-2</t>
  </si>
  <si>
    <t>BD1417-3</t>
  </si>
  <si>
    <t>BD1417-4</t>
  </si>
  <si>
    <t>BD1417P1LH</t>
  </si>
  <si>
    <t>BD142</t>
  </si>
  <si>
    <t>GEAR WORM "S"</t>
  </si>
  <si>
    <t>BD1430</t>
  </si>
  <si>
    <t>BRACKET CABLE REEL</t>
  </si>
  <si>
    <t>BD1432-1P4</t>
  </si>
  <si>
    <t>BD1432-4</t>
  </si>
  <si>
    <t>BD1432CP4</t>
  </si>
  <si>
    <t>DRUM ASSY.(PDQ)</t>
  </si>
  <si>
    <t>BD1432CP4LH</t>
  </si>
  <si>
    <t>BD1435</t>
  </si>
  <si>
    <t>BRACKET TRANSMISSION</t>
  </si>
  <si>
    <t>BD1437</t>
  </si>
  <si>
    <t>BD1438P1</t>
  </si>
  <si>
    <t>PAN DRIP FOR "T" HOIST</t>
  </si>
  <si>
    <t>BD1438P2</t>
  </si>
  <si>
    <t>BD1438P3</t>
  </si>
  <si>
    <t>PAN DRIP FOR T HOIST</t>
  </si>
  <si>
    <t>BD1438P4</t>
  </si>
  <si>
    <t>BD1438P6</t>
  </si>
  <si>
    <t>BD1439</t>
  </si>
  <si>
    <t>YOKE BOTTOM BLOCK</t>
  </si>
  <si>
    <t>BD143P100</t>
  </si>
  <si>
    <t>DRUM SHAFT "S" TWIN HOOK</t>
  </si>
  <si>
    <t>BD143P107</t>
  </si>
  <si>
    <t>BD143P114</t>
  </si>
  <si>
    <t>BD143P116</t>
  </si>
  <si>
    <t>BD143P133</t>
  </si>
  <si>
    <t>BD143P147</t>
  </si>
  <si>
    <t>BD143P149</t>
  </si>
  <si>
    <t>BD143P162</t>
  </si>
  <si>
    <t>BD143P176</t>
  </si>
  <si>
    <t>BD143P181</t>
  </si>
  <si>
    <t>BD143P19</t>
  </si>
  <si>
    <t>BD143P192</t>
  </si>
  <si>
    <t>BD143P2</t>
  </si>
  <si>
    <t>SHAFT DRUM "S" TWIN HOOK</t>
  </si>
  <si>
    <t>BD143P203</t>
  </si>
  <si>
    <t>BD143P204</t>
  </si>
  <si>
    <t>BD143P205</t>
  </si>
  <si>
    <t>BD143P206</t>
  </si>
  <si>
    <t>BD143P207</t>
  </si>
  <si>
    <t>BD143P208</t>
  </si>
  <si>
    <t>BD143P209</t>
  </si>
  <si>
    <t>BD143P215</t>
  </si>
  <si>
    <t>BD143P216</t>
  </si>
  <si>
    <t>BD143P217</t>
  </si>
  <si>
    <t>BD143P218</t>
  </si>
  <si>
    <t>BD143P219</t>
  </si>
  <si>
    <t>BD143P220</t>
  </si>
  <si>
    <t>BD143P221</t>
  </si>
  <si>
    <t>BD143P222</t>
  </si>
  <si>
    <t>BD143P223</t>
  </si>
  <si>
    <t>BD143P224</t>
  </si>
  <si>
    <t>BD143P225</t>
  </si>
  <si>
    <t>BD143P226</t>
  </si>
  <si>
    <t>BD143P227</t>
  </si>
  <si>
    <t>BD143P228</t>
  </si>
  <si>
    <t>BD143P229</t>
  </si>
  <si>
    <t>BD143P237</t>
  </si>
  <si>
    <t>BD143P26</t>
  </si>
  <si>
    <t>BD143P27</t>
  </si>
  <si>
    <t>BD143P28</t>
  </si>
  <si>
    <t>BD143P29</t>
  </si>
  <si>
    <t>BD143P3</t>
  </si>
  <si>
    <t>BD143P30</t>
  </si>
  <si>
    <t>BD143P32</t>
  </si>
  <si>
    <t>BD143P33</t>
  </si>
  <si>
    <t>BD143P36</t>
  </si>
  <si>
    <t>BD143P4</t>
  </si>
  <si>
    <t>BD143P41</t>
  </si>
  <si>
    <t>BD143P42</t>
  </si>
  <si>
    <t>BD143P43</t>
  </si>
  <si>
    <t>BD143P49</t>
  </si>
  <si>
    <t>BD143P50</t>
  </si>
  <si>
    <t>BD143P55</t>
  </si>
  <si>
    <t>BD143P6</t>
  </si>
  <si>
    <t>BD143P71</t>
  </si>
  <si>
    <t>BD143P84</t>
  </si>
  <si>
    <t>BD143P89</t>
  </si>
  <si>
    <t>BD143P90</t>
  </si>
  <si>
    <t>BD1440-1</t>
  </si>
  <si>
    <t>PLATE SIDE BOTTOM BLOCK</t>
  </si>
  <si>
    <t>BD1440-50</t>
  </si>
  <si>
    <t>BD1440-50-1</t>
  </si>
  <si>
    <t>BD1441</t>
  </si>
  <si>
    <t>WEIGHT BOTTOM BLOCK</t>
  </si>
  <si>
    <t>BD1443</t>
  </si>
  <si>
    <t>BD1444</t>
  </si>
  <si>
    <t>STUD SEPERATOR BOT BLK</t>
  </si>
  <si>
    <t>BD144P128</t>
  </si>
  <si>
    <t>BD144P13</t>
  </si>
  <si>
    <t>BD144P133</t>
  </si>
  <si>
    <t>BD144P136</t>
  </si>
  <si>
    <t>BD144P139</t>
  </si>
  <si>
    <t>BD144P142</t>
  </si>
  <si>
    <t>BD144P145</t>
  </si>
  <si>
    <t>BD144P146</t>
  </si>
  <si>
    <t>BD144P147</t>
  </si>
  <si>
    <t>BD144P148</t>
  </si>
  <si>
    <t>BD144P15</t>
  </si>
  <si>
    <t>BD144P150</t>
  </si>
  <si>
    <t>BD144P151</t>
  </si>
  <si>
    <t>BD144P16</t>
  </si>
  <si>
    <t>BD144P17</t>
  </si>
  <si>
    <t>BD144P19</t>
  </si>
  <si>
    <t>BD144P2</t>
  </si>
  <si>
    <t>BD144P21</t>
  </si>
  <si>
    <t>BD144P26</t>
  </si>
  <si>
    <t>BD144P28</t>
  </si>
  <si>
    <t>BD144P3</t>
  </si>
  <si>
    <t>DRUM SHAFT "R" TWIN HOOK</t>
  </si>
  <si>
    <t>BD144P32</t>
  </si>
  <si>
    <t>BD144P33</t>
  </si>
  <si>
    <t>BD144P34</t>
  </si>
  <si>
    <t>BD144P5</t>
  </si>
  <si>
    <t>BD144P50</t>
  </si>
  <si>
    <t>BD144P62</t>
  </si>
  <si>
    <t>BD144P64</t>
  </si>
  <si>
    <t>BD144P88</t>
  </si>
  <si>
    <t>BD1450</t>
  </si>
  <si>
    <t>BD1451</t>
  </si>
  <si>
    <t>BD1452</t>
  </si>
  <si>
    <t>BD1452X</t>
  </si>
  <si>
    <t>PLATE SIDE BURNOUT</t>
  </si>
  <si>
    <t>BD1453</t>
  </si>
  <si>
    <t>BD1454</t>
  </si>
  <si>
    <t>STUD LONG</t>
  </si>
  <si>
    <t>BD1455</t>
  </si>
  <si>
    <t>ADAPTOR MOTOR</t>
  </si>
  <si>
    <t>BD1456-1P1X</t>
  </si>
  <si>
    <t>DRUM ROPE BLANK SPECIAL</t>
  </si>
  <si>
    <t>BD1456-1P3X</t>
  </si>
  <si>
    <t>BD1457</t>
  </si>
  <si>
    <t>CHANNEL END</t>
  </si>
  <si>
    <t>BD1458</t>
  </si>
  <si>
    <t>BD1459</t>
  </si>
  <si>
    <t>BD1460</t>
  </si>
  <si>
    <t>BD1467-1P2</t>
  </si>
  <si>
    <t>BD1467-1P3</t>
  </si>
  <si>
    <t>BD1467-1P4</t>
  </si>
  <si>
    <t>BD1467AP3LH</t>
  </si>
  <si>
    <t>BD1467AP3RH</t>
  </si>
  <si>
    <t>BD1467AP4LH</t>
  </si>
  <si>
    <t>BD1467AP4RH</t>
  </si>
  <si>
    <t>BD1467P2LH</t>
  </si>
  <si>
    <t>BD1467P2RH</t>
  </si>
  <si>
    <t>BD1470</t>
  </si>
  <si>
    <t>BD1471P1</t>
  </si>
  <si>
    <t>THREADED ROD</t>
  </si>
  <si>
    <t>BD1472P49LH</t>
  </si>
  <si>
    <t>BD1472P49RH</t>
  </si>
  <si>
    <t>BD1473P1</t>
  </si>
  <si>
    <t>BD1473P2</t>
  </si>
  <si>
    <t>BD1474</t>
  </si>
  <si>
    <t>BD1475P1</t>
  </si>
  <si>
    <t>STRAP FOR TRACTOR</t>
  </si>
  <si>
    <t>BD1475P2</t>
  </si>
  <si>
    <t>BD1475P3</t>
  </si>
  <si>
    <t>BD1475P4</t>
  </si>
  <si>
    <t>BD1476</t>
  </si>
  <si>
    <t>PIPE SUPPORT BRACKET</t>
  </si>
  <si>
    <t>BD1477</t>
  </si>
  <si>
    <t>DELRIN SLEEVE</t>
  </si>
  <si>
    <t>BD1478</t>
  </si>
  <si>
    <t>DELRIN SPACER</t>
  </si>
  <si>
    <t>BD1479</t>
  </si>
  <si>
    <t>PIPE</t>
  </si>
  <si>
    <t>BD1480</t>
  </si>
  <si>
    <t>BD1481</t>
  </si>
  <si>
    <t>SUPPORT LEG</t>
  </si>
  <si>
    <t>BD1481-1</t>
  </si>
  <si>
    <t>BD1481-2</t>
  </si>
  <si>
    <t>BD1482P2LH</t>
  </si>
  <si>
    <t>BD1482P2RH</t>
  </si>
  <si>
    <t>BD1483</t>
  </si>
  <si>
    <t>BLOCK WEIGHT</t>
  </si>
  <si>
    <t>BD1484</t>
  </si>
  <si>
    <t>BD1485</t>
  </si>
  <si>
    <t>BD149-1</t>
  </si>
  <si>
    <t>BD149-2P18</t>
  </si>
  <si>
    <t>SHAFT DRUM (X2)</t>
  </si>
  <si>
    <t>BD149-2P2</t>
  </si>
  <si>
    <t>BD149-2P37</t>
  </si>
  <si>
    <t>SHAFT DRUM(X2)</t>
  </si>
  <si>
    <t>BD149-2P38</t>
  </si>
  <si>
    <t>BD149P2</t>
  </si>
  <si>
    <t>BD149P38</t>
  </si>
  <si>
    <t>BD1502P1LH</t>
  </si>
  <si>
    <t>S DRUM FOR "T" HOIST</t>
  </si>
  <si>
    <t>BD1502P1RH</t>
  </si>
  <si>
    <t>BD156P1</t>
  </si>
  <si>
    <t>BD180-1P2</t>
  </si>
  <si>
    <t>BD180-1P33</t>
  </si>
  <si>
    <t>BD180BP14LH</t>
  </si>
  <si>
    <t>BD180BP14RH</t>
  </si>
  <si>
    <t>BD180P2LH</t>
  </si>
  <si>
    <t>BD180P33LH</t>
  </si>
  <si>
    <t>BD190-4</t>
  </si>
  <si>
    <t>BD190AP17L</t>
  </si>
  <si>
    <t>BD190AP17R</t>
  </si>
  <si>
    <t>BD190D-P18LR</t>
  </si>
  <si>
    <t>DRUM ASSY.</t>
  </si>
  <si>
    <t>BD190D-P18RL</t>
  </si>
  <si>
    <t>BD190P1LH</t>
  </si>
  <si>
    <t>BD190P1RH</t>
  </si>
  <si>
    <t>BD200</t>
  </si>
  <si>
    <t>CONE WORM 60:1</t>
  </si>
  <si>
    <t>BD205-1P1</t>
  </si>
  <si>
    <t>BD205-1P10</t>
  </si>
  <si>
    <t>BD205-1P11</t>
  </si>
  <si>
    <t>BD205-1P12</t>
  </si>
  <si>
    <t>DRUM TUBE "T"</t>
  </si>
  <si>
    <t>BD205-1P13</t>
  </si>
  <si>
    <t>BD205-1P16</t>
  </si>
  <si>
    <t>BD205-1P17</t>
  </si>
  <si>
    <t>BD205-1P19</t>
  </si>
  <si>
    <t>BD205-1P2</t>
  </si>
  <si>
    <t>BD205-1P29</t>
  </si>
  <si>
    <t>BD205-1P3</t>
  </si>
  <si>
    <t>BD205-1P33</t>
  </si>
  <si>
    <t>BD205-1P35</t>
  </si>
  <si>
    <t>BD205-1P5</t>
  </si>
  <si>
    <t>BD205-1P50</t>
  </si>
  <si>
    <t>BD205-1P6</t>
  </si>
  <si>
    <t>BD205-1P7</t>
  </si>
  <si>
    <t>BD205-1P8</t>
  </si>
  <si>
    <t>BD205-2LH</t>
  </si>
  <si>
    <t>BD205-2LHX</t>
  </si>
  <si>
    <t>BD205-2RH</t>
  </si>
  <si>
    <t>BD205-2RHX</t>
  </si>
  <si>
    <t>RING BURNOUT</t>
  </si>
  <si>
    <t>BD205-3</t>
  </si>
  <si>
    <t>BD205-4</t>
  </si>
  <si>
    <t>BD205-5</t>
  </si>
  <si>
    <t>BD205AP33RL</t>
  </si>
  <si>
    <t>BD205BP10LH</t>
  </si>
  <si>
    <t>BD205BP10RH</t>
  </si>
  <si>
    <t>BD205BP11LH</t>
  </si>
  <si>
    <t>BD205BP12RH</t>
  </si>
  <si>
    <t>DRUM ASSEMBLY "T"</t>
  </si>
  <si>
    <t>BD205BP13LH</t>
  </si>
  <si>
    <t>BD205BP16RH</t>
  </si>
  <si>
    <t>BD205BP17LH</t>
  </si>
  <si>
    <t>BD205BP17RH</t>
  </si>
  <si>
    <t>BD205BP19LH</t>
  </si>
  <si>
    <t>BD205BP1LH</t>
  </si>
  <si>
    <t>BD205BP1RL</t>
  </si>
  <si>
    <t>BD205BP29LH</t>
  </si>
  <si>
    <t>BD205BP29RH</t>
  </si>
  <si>
    <t>BD205BP33LH</t>
  </si>
  <si>
    <t>BD205BP35RH</t>
  </si>
  <si>
    <t>BD205BP50LH</t>
  </si>
  <si>
    <t>BD205BP5LH</t>
  </si>
  <si>
    <t>BD205BP5RL</t>
  </si>
  <si>
    <t>BD205BP6LH</t>
  </si>
  <si>
    <t>BD205BP6RL</t>
  </si>
  <si>
    <t>BD205BP7LH</t>
  </si>
  <si>
    <t>BD205BP8LH</t>
  </si>
  <si>
    <t>BD205P10RL</t>
  </si>
  <si>
    <t>BD205P1RL</t>
  </si>
  <si>
    <t>BD205P2RL</t>
  </si>
  <si>
    <t>BD205P3RL</t>
  </si>
  <si>
    <t>BD205P5RL</t>
  </si>
  <si>
    <t>BD205P6RL</t>
  </si>
  <si>
    <t>BD206</t>
  </si>
  <si>
    <t>BD206-51</t>
  </si>
  <si>
    <t>BD206-54</t>
  </si>
  <si>
    <t>BD206-54-1</t>
  </si>
  <si>
    <t>BD206-54-2</t>
  </si>
  <si>
    <t>RING</t>
  </si>
  <si>
    <t>BD207</t>
  </si>
  <si>
    <t>BD207-1</t>
  </si>
  <si>
    <t>BD207-4</t>
  </si>
  <si>
    <t>BD207-5</t>
  </si>
  <si>
    <t>BD207-6</t>
  </si>
  <si>
    <t>BD207-7</t>
  </si>
  <si>
    <t>SHEAVE 6" PITCH FOR 3/8" ROPE</t>
  </si>
  <si>
    <t>BD207-8</t>
  </si>
  <si>
    <t>BD208</t>
  </si>
  <si>
    <t>BD208-1</t>
  </si>
  <si>
    <t>BRACKET PARTS</t>
  </si>
  <si>
    <t>BD208-2</t>
  </si>
  <si>
    <t>BD208-52</t>
  </si>
  <si>
    <t>BD208-52-1</t>
  </si>
  <si>
    <t>BD208-52-2</t>
  </si>
  <si>
    <t>BD218-1</t>
  </si>
  <si>
    <t>CENTER SHAFT "S"TRANSMISSION</t>
  </si>
  <si>
    <t>BD218-2P103</t>
  </si>
  <si>
    <t>BD218-2P104</t>
  </si>
  <si>
    <t>BD218-2P105</t>
  </si>
  <si>
    <t>BD218-2P106</t>
  </si>
  <si>
    <t>BD218-2P107</t>
  </si>
  <si>
    <t>BD218-2P108</t>
  </si>
  <si>
    <t>BD218-2P109</t>
  </si>
  <si>
    <t>BD218-2P110</t>
  </si>
  <si>
    <t>BD218-2P111</t>
  </si>
  <si>
    <t>BD218-2P115</t>
  </si>
  <si>
    <t>BD218-2P116</t>
  </si>
  <si>
    <t>BD218-2P18</t>
  </si>
  <si>
    <t>BD218-2P20</t>
  </si>
  <si>
    <t>BD218-2P23</t>
  </si>
  <si>
    <t>BD218-2P42</t>
  </si>
  <si>
    <t>BD218-2P64</t>
  </si>
  <si>
    <t>BD218-2P94</t>
  </si>
  <si>
    <t>BD218-2P95</t>
  </si>
  <si>
    <t>BD218-52P5</t>
  </si>
  <si>
    <t>SHAFT CENTER</t>
  </si>
  <si>
    <t>BD218P107</t>
  </si>
  <si>
    <t>BD218P111</t>
  </si>
  <si>
    <t>BD218P115</t>
  </si>
  <si>
    <t>BD218P18</t>
  </si>
  <si>
    <t>BD218P23</t>
  </si>
  <si>
    <t>BD218P64</t>
  </si>
  <si>
    <t>BD224</t>
  </si>
  <si>
    <t>BD224-1</t>
  </si>
  <si>
    <t>BD224-50</t>
  </si>
  <si>
    <t>BD224LH</t>
  </si>
  <si>
    <t>BD229</t>
  </si>
  <si>
    <t>BD230</t>
  </si>
  <si>
    <t>BD230-50</t>
  </si>
  <si>
    <t>STRAP DRUM (RH)</t>
  </si>
  <si>
    <t>BD235</t>
  </si>
  <si>
    <t>COVER BOTTOM BLOCK</t>
  </si>
  <si>
    <t>BD235-2</t>
  </si>
  <si>
    <t>BD235-50</t>
  </si>
  <si>
    <t>BD235B1</t>
  </si>
  <si>
    <t>COVER BOTTOM BLOCK BRONZE</t>
  </si>
  <si>
    <t>BD235BX</t>
  </si>
  <si>
    <t>COVER BOT BLK BRZ CASTING</t>
  </si>
  <si>
    <t>BD236</t>
  </si>
  <si>
    <t>BD236-1</t>
  </si>
  <si>
    <t>BD236-2</t>
  </si>
  <si>
    <t>BD236B</t>
  </si>
  <si>
    <t>BD236BX</t>
  </si>
  <si>
    <t>BD236X</t>
  </si>
  <si>
    <t>COVER BOT BLK GR IRON CSTG</t>
  </si>
  <si>
    <t>BD237</t>
  </si>
  <si>
    <t>BD237-1</t>
  </si>
  <si>
    <t>COVER BOTTOM BLOCK BD237</t>
  </si>
  <si>
    <t>BD237B</t>
  </si>
  <si>
    <t>BD238</t>
  </si>
  <si>
    <t>BD238-1</t>
  </si>
  <si>
    <t>BD239</t>
  </si>
  <si>
    <t>BD239-2</t>
  </si>
  <si>
    <t>BD243P1</t>
  </si>
  <si>
    <t>BD243P10</t>
  </si>
  <si>
    <t>BD243P11</t>
  </si>
  <si>
    <t>BD243P12</t>
  </si>
  <si>
    <t>DRUM SHAFT "T" SINGLE HOOK</t>
  </si>
  <si>
    <t>BD243P13</t>
  </si>
  <si>
    <t>BD243P16</t>
  </si>
  <si>
    <t>BD243P17</t>
  </si>
  <si>
    <t>BD243P19</t>
  </si>
  <si>
    <t>BD243P2</t>
  </si>
  <si>
    <t>BD243P26</t>
  </si>
  <si>
    <t>BD243P29</t>
  </si>
  <si>
    <t>BD243P3</t>
  </si>
  <si>
    <t>BD243P30</t>
  </si>
  <si>
    <t>BD243P33</t>
  </si>
  <si>
    <t>BD243P35</t>
  </si>
  <si>
    <t>BD243P5</t>
  </si>
  <si>
    <t>BD243P50</t>
  </si>
  <si>
    <t>BD243P56</t>
  </si>
  <si>
    <t>BD243P57</t>
  </si>
  <si>
    <t>BD243P58</t>
  </si>
  <si>
    <t>BD243P59</t>
  </si>
  <si>
    <t>BD243P6</t>
  </si>
  <si>
    <t>BD243P60</t>
  </si>
  <si>
    <t>BD243P61</t>
  </si>
  <si>
    <t>BD243P62</t>
  </si>
  <si>
    <t>BD243P7</t>
  </si>
  <si>
    <t>BD243P8</t>
  </si>
  <si>
    <t>BD246</t>
  </si>
  <si>
    <t>BD246-50</t>
  </si>
  <si>
    <t>BD247</t>
  </si>
  <si>
    <t>BD247-50</t>
  </si>
  <si>
    <t>STRAP GEAR CASE "T"</t>
  </si>
  <si>
    <t>BD247-51</t>
  </si>
  <si>
    <t>BD248-50</t>
  </si>
  <si>
    <t>PLATE MOTOR ADAPTER</t>
  </si>
  <si>
    <t>BD248-50X</t>
  </si>
  <si>
    <t>PLATE MTR ADAPTER BURNOUT</t>
  </si>
  <si>
    <t>BD248-51</t>
  </si>
  <si>
    <t>PLATE MOTOR ADAPTOR</t>
  </si>
  <si>
    <t>BD248-51X</t>
  </si>
  <si>
    <t>BD248-52</t>
  </si>
  <si>
    <t>BD248-52X</t>
  </si>
  <si>
    <t>BD248-53</t>
  </si>
  <si>
    <t>BD248-54</t>
  </si>
  <si>
    <t>BD248-55</t>
  </si>
  <si>
    <t>BD248-56</t>
  </si>
  <si>
    <t>BD248-57</t>
  </si>
  <si>
    <t>BD248-58</t>
  </si>
  <si>
    <t>BD248-59</t>
  </si>
  <si>
    <t>BD248-61</t>
  </si>
  <si>
    <t>BD248-62</t>
  </si>
  <si>
    <t>BD249</t>
  </si>
  <si>
    <t>BD249-2</t>
  </si>
  <si>
    <t>BD250</t>
  </si>
  <si>
    <t>COVER BOT BLOCK</t>
  </si>
  <si>
    <t>BD250B</t>
  </si>
  <si>
    <t>BD250BX</t>
  </si>
  <si>
    <t>COVER BOT BLOCK CASTING</t>
  </si>
  <si>
    <t>BD250X</t>
  </si>
  <si>
    <t>BD251A</t>
  </si>
  <si>
    <t>BD252</t>
  </si>
  <si>
    <t>BD252-1</t>
  </si>
  <si>
    <t>BD252-50</t>
  </si>
  <si>
    <t>BD253P6</t>
  </si>
  <si>
    <t>SHAFT DRUM "S"</t>
  </si>
  <si>
    <t>BD259-51P1</t>
  </si>
  <si>
    <t>BD259P100</t>
  </si>
  <si>
    <t>BD259P12</t>
  </si>
  <si>
    <t>BD259P13</t>
  </si>
  <si>
    <t>BD259P18</t>
  </si>
  <si>
    <t>DRUM SHAFT "T" TWIN HOOK</t>
  </si>
  <si>
    <t>BD259P21</t>
  </si>
  <si>
    <t>BD259P24</t>
  </si>
  <si>
    <t>BD259P3</t>
  </si>
  <si>
    <t>BD259P30</t>
  </si>
  <si>
    <t>BD259P4</t>
  </si>
  <si>
    <t>BD259P46</t>
  </si>
  <si>
    <t>SHAFT DRUM "T" TWIN HOOK</t>
  </si>
  <si>
    <t>BD259P48</t>
  </si>
  <si>
    <t>BD259P5</t>
  </si>
  <si>
    <t>BD259P63</t>
  </si>
  <si>
    <t>BD259P64</t>
  </si>
  <si>
    <t>BD259P67</t>
  </si>
  <si>
    <t>BD259P68</t>
  </si>
  <si>
    <t>BD259P7</t>
  </si>
  <si>
    <t>BD259P70</t>
  </si>
  <si>
    <t>BD259P75</t>
  </si>
  <si>
    <t>BD259P79</t>
  </si>
  <si>
    <t>BD259P81</t>
  </si>
  <si>
    <t>BD259P82</t>
  </si>
  <si>
    <t>BD259P83</t>
  </si>
  <si>
    <t>BD259P84</t>
  </si>
  <si>
    <t>BD259P85</t>
  </si>
  <si>
    <t>BD259P86</t>
  </si>
  <si>
    <t>BD259P88</t>
  </si>
  <si>
    <t>BD259P93</t>
  </si>
  <si>
    <t>BD259P94</t>
  </si>
  <si>
    <t>BD259P96</t>
  </si>
  <si>
    <t>BD259P97</t>
  </si>
  <si>
    <t>BD259P98</t>
  </si>
  <si>
    <t>BD259P99</t>
  </si>
  <si>
    <t>BD260-50LH</t>
  </si>
  <si>
    <t>STRAP OUTBOARD "T" TWIN HK</t>
  </si>
  <si>
    <t>BD260-50RH</t>
  </si>
  <si>
    <t>BD260-52LR</t>
  </si>
  <si>
    <t>BD260LR</t>
  </si>
  <si>
    <t>BD262A</t>
  </si>
  <si>
    <t>SUPPORT P B</t>
  </si>
  <si>
    <t>BD262AX</t>
  </si>
  <si>
    <t>SUPPORT P B BURNOUT</t>
  </si>
  <si>
    <t>BD263</t>
  </si>
  <si>
    <t>BD263-1</t>
  </si>
  <si>
    <t>BD263-2</t>
  </si>
  <si>
    <t>BD263-51</t>
  </si>
  <si>
    <t>BD263-51-1</t>
  </si>
  <si>
    <t>BD263-51-2</t>
  </si>
  <si>
    <t>BD266S</t>
  </si>
  <si>
    <t>FRAME ASSY</t>
  </si>
  <si>
    <t>BD268LH</t>
  </si>
  <si>
    <t>STRAP OUTBOARD BRACKET "T"</t>
  </si>
  <si>
    <t>BD268RH</t>
  </si>
  <si>
    <t>STRAP TRANSMISSION "T"</t>
  </si>
  <si>
    <t>BD269</t>
  </si>
  <si>
    <t>SUPPORT PILLOW BLOCK</t>
  </si>
  <si>
    <t>BD269X</t>
  </si>
  <si>
    <t>BD277</t>
  </si>
  <si>
    <t>BD277X</t>
  </si>
  <si>
    <t>BD284-1</t>
  </si>
  <si>
    <t>SHAFT COUPLED- CENTER (T)</t>
  </si>
  <si>
    <t>BD284-2P13</t>
  </si>
  <si>
    <t>SHAFT DRUM (COUPLED)</t>
  </si>
  <si>
    <t>BD284-2P17</t>
  </si>
  <si>
    <t>BD284-2P44</t>
  </si>
  <si>
    <t>BD284-2P51</t>
  </si>
  <si>
    <t>BD284-2P55</t>
  </si>
  <si>
    <t>BD284-2P6</t>
  </si>
  <si>
    <t>BD284-2P64</t>
  </si>
  <si>
    <t>BD284-2P70</t>
  </si>
  <si>
    <t>BD284-2P71</t>
  </si>
  <si>
    <t>BD284-2P72</t>
  </si>
  <si>
    <t>BD284-2P73</t>
  </si>
  <si>
    <t>BD284-2P74</t>
  </si>
  <si>
    <t>BD284-2P75</t>
  </si>
  <si>
    <t>BD284-2P76</t>
  </si>
  <si>
    <t>BD284-2P77</t>
  </si>
  <si>
    <t>BD284-2P78</t>
  </si>
  <si>
    <t>BD284-2P81</t>
  </si>
  <si>
    <t>BD284-2P82</t>
  </si>
  <si>
    <t>BD284-2P83</t>
  </si>
  <si>
    <t>BD284-2P84</t>
  </si>
  <si>
    <t>BD284-2P85</t>
  </si>
  <si>
    <t>BD284-2P86</t>
  </si>
  <si>
    <t>BD284-2P87</t>
  </si>
  <si>
    <t>BD284-2P88</t>
  </si>
  <si>
    <t>BD284-2P89</t>
  </si>
  <si>
    <t>BD284-2P90</t>
  </si>
  <si>
    <t>BD284-4P59</t>
  </si>
  <si>
    <t>BD284-55P8</t>
  </si>
  <si>
    <t>BD284-60</t>
  </si>
  <si>
    <t>SHAFT COUPLED "T" TRANS TO "S"</t>
  </si>
  <si>
    <t>BD284P13</t>
  </si>
  <si>
    <t>BD284P17</t>
  </si>
  <si>
    <t>BD284P77</t>
  </si>
  <si>
    <t>BD284P81</t>
  </si>
  <si>
    <t>BD284P82</t>
  </si>
  <si>
    <t>BD284P83</t>
  </si>
  <si>
    <t>BD284P84</t>
  </si>
  <si>
    <t>BD284P85</t>
  </si>
  <si>
    <t>BD284P86</t>
  </si>
  <si>
    <t>BD284P87</t>
  </si>
  <si>
    <t>BD284P88</t>
  </si>
  <si>
    <t>BD284P89</t>
  </si>
  <si>
    <t>BD285</t>
  </si>
  <si>
    <t>BD285-51</t>
  </si>
  <si>
    <t>BD286-51</t>
  </si>
  <si>
    <t>COVER BOT BLK(FABRICATED)</t>
  </si>
  <si>
    <t>BD286BP1</t>
  </si>
  <si>
    <t>COVER BOTTOM BLK BRZ</t>
  </si>
  <si>
    <t>BD286BX</t>
  </si>
  <si>
    <t>COVER BOTTOM BLK BRZ CSTG</t>
  </si>
  <si>
    <t>BD286P1</t>
  </si>
  <si>
    <t>COVER BOTTOM BLK</t>
  </si>
  <si>
    <t>BD286P2</t>
  </si>
  <si>
    <t>BD287</t>
  </si>
  <si>
    <t>BD287-50</t>
  </si>
  <si>
    <t>BD287-51</t>
  </si>
  <si>
    <t>BD287B</t>
  </si>
  <si>
    <t>SHEAVE BRONZE</t>
  </si>
  <si>
    <t>BD297-1</t>
  </si>
  <si>
    <t>CENTER SHAFT</t>
  </si>
  <si>
    <t>BD297-2P2</t>
  </si>
  <si>
    <t>BD297-2P4</t>
  </si>
  <si>
    <t>BD317P1</t>
  </si>
  <si>
    <t>BD317P12</t>
  </si>
  <si>
    <t>BD319-3</t>
  </si>
  <si>
    <t>BD319GP81LH</t>
  </si>
  <si>
    <t>BD319HP21LR</t>
  </si>
  <si>
    <t>BD319HP21RL</t>
  </si>
  <si>
    <t>BD319KP38LH</t>
  </si>
  <si>
    <t>BD319KP38RH</t>
  </si>
  <si>
    <t>BD319P10LR</t>
  </si>
  <si>
    <t>BD319P10RL</t>
  </si>
  <si>
    <t>BD319P11LH</t>
  </si>
  <si>
    <t>BD319P11RH</t>
  </si>
  <si>
    <t>BD319P12LH</t>
  </si>
  <si>
    <t>BD319P14LH</t>
  </si>
  <si>
    <t>BD319P14RH</t>
  </si>
  <si>
    <t>BD319P15LH</t>
  </si>
  <si>
    <t>BD319P1LH</t>
  </si>
  <si>
    <t>BD319P1RH</t>
  </si>
  <si>
    <t>BD319P27LH</t>
  </si>
  <si>
    <t>BD319P2LH</t>
  </si>
  <si>
    <t>BD319P2RH</t>
  </si>
  <si>
    <t>BD319P33LH</t>
  </si>
  <si>
    <t>BD319P33RH</t>
  </si>
  <si>
    <t>BD319P3LH</t>
  </si>
  <si>
    <t>BD319P3RH</t>
  </si>
  <si>
    <t>BD319P75LH</t>
  </si>
  <si>
    <t>BD319P75RH</t>
  </si>
  <si>
    <t>BD319P7LH</t>
  </si>
  <si>
    <t>BD319P81LH</t>
  </si>
  <si>
    <t>BD319QP1LH</t>
  </si>
  <si>
    <t>BD319QP2LH</t>
  </si>
  <si>
    <t>BD319QP2RH</t>
  </si>
  <si>
    <t>BD319RP81LH</t>
  </si>
  <si>
    <t>BD319SP1LR</t>
  </si>
  <si>
    <t>BD319SP1RL</t>
  </si>
  <si>
    <t>BD336-2</t>
  </si>
  <si>
    <t>SPROCKET 1/2" BORE</t>
  </si>
  <si>
    <t>BD336-50</t>
  </si>
  <si>
    <t>SPROCKET 5/8" BORE</t>
  </si>
  <si>
    <t>BD336-51</t>
  </si>
  <si>
    <t>SPROCKET 3/4" BORE</t>
  </si>
  <si>
    <t>BD339-1P2</t>
  </si>
  <si>
    <t>OUTRIGGER PB</t>
  </si>
  <si>
    <t>BD339-1P20</t>
  </si>
  <si>
    <t>BD339-2</t>
  </si>
  <si>
    <t>BD339-3</t>
  </si>
  <si>
    <t>BD339-50P2</t>
  </si>
  <si>
    <t>ARM PB OUTRIGGER</t>
  </si>
  <si>
    <t>BD339P15</t>
  </si>
  <si>
    <t>BD339P2</t>
  </si>
  <si>
    <t>BD339P20</t>
  </si>
  <si>
    <t>BD339P5</t>
  </si>
  <si>
    <t>BD342-2</t>
  </si>
  <si>
    <t>BD342-4</t>
  </si>
  <si>
    <t>BD342-4X</t>
  </si>
  <si>
    <t>BD342X</t>
  </si>
  <si>
    <t>BD348</t>
  </si>
  <si>
    <t>BD348-51</t>
  </si>
  <si>
    <t>BD349P11</t>
  </si>
  <si>
    <t>BD349P6</t>
  </si>
  <si>
    <t>BD354</t>
  </si>
  <si>
    <t>BD369P1</t>
  </si>
  <si>
    <t>LUG BAR</t>
  </si>
  <si>
    <t>BD369P2</t>
  </si>
  <si>
    <t>BD374-1P19</t>
  </si>
  <si>
    <t>BD374-1P20</t>
  </si>
  <si>
    <t>BD374-1P9</t>
  </si>
  <si>
    <t>BD374-2</t>
  </si>
  <si>
    <t>BD374-3</t>
  </si>
  <si>
    <t>BD374P17</t>
  </si>
  <si>
    <t>BD374P19</t>
  </si>
  <si>
    <t>BD374P2</t>
  </si>
  <si>
    <t>PLATE PB OUTRIGGER</t>
  </si>
  <si>
    <t>BD374P20</t>
  </si>
  <si>
    <t>BD374P9</t>
  </si>
  <si>
    <t>BD375-50P4</t>
  </si>
  <si>
    <t>BD375P4</t>
  </si>
  <si>
    <t>BD377-50P1</t>
  </si>
  <si>
    <t>BD377-50P1X</t>
  </si>
  <si>
    <t>YOKE BOTTOM ST STEEL</t>
  </si>
  <si>
    <t>BD377-50P2X</t>
  </si>
  <si>
    <t>BD377P1</t>
  </si>
  <si>
    <t>BD377P3</t>
  </si>
  <si>
    <t>BD385</t>
  </si>
  <si>
    <t>BD385-50</t>
  </si>
  <si>
    <t>BD386</t>
  </si>
  <si>
    <t>BD386-50</t>
  </si>
  <si>
    <t>BD387</t>
  </si>
  <si>
    <t>BD403</t>
  </si>
  <si>
    <t>BD410X</t>
  </si>
  <si>
    <t>BURNOUT FOR SUPPORT FOR PILLOW</t>
  </si>
  <si>
    <t>BD438</t>
  </si>
  <si>
    <t>BD445</t>
  </si>
  <si>
    <t>BD502P2</t>
  </si>
  <si>
    <t>BOLT EYE</t>
  </si>
  <si>
    <t>BD502P3</t>
  </si>
  <si>
    <t>BD502X</t>
  </si>
  <si>
    <t>BD520</t>
  </si>
  <si>
    <t>BD521</t>
  </si>
  <si>
    <t>BD521-2</t>
  </si>
  <si>
    <t>BD522</t>
  </si>
  <si>
    <t>BD522-2</t>
  </si>
  <si>
    <t>BD526-1P1</t>
  </si>
  <si>
    <t>BD526P1LH</t>
  </si>
  <si>
    <t>BD526P1RH</t>
  </si>
  <si>
    <t>BD526P2LH</t>
  </si>
  <si>
    <t>BD526P2RH</t>
  </si>
  <si>
    <t>BD526P5LH</t>
  </si>
  <si>
    <t>BD526P5RH</t>
  </si>
  <si>
    <t>BD540X</t>
  </si>
  <si>
    <t>BD541-1</t>
  </si>
  <si>
    <t>BD542-4</t>
  </si>
  <si>
    <t>BD550</t>
  </si>
  <si>
    <t>BD551</t>
  </si>
  <si>
    <t>BD554-2LH</t>
  </si>
  <si>
    <t>BD554-2RH</t>
  </si>
  <si>
    <t>BD559</t>
  </si>
  <si>
    <t>BUMPER TROLLEY</t>
  </si>
  <si>
    <t>BD560-51P10</t>
  </si>
  <si>
    <t>BAR LOAD CLEVELAND</t>
  </si>
  <si>
    <t>BD560P1</t>
  </si>
  <si>
    <t>BD560P7</t>
  </si>
  <si>
    <t>BD560P8</t>
  </si>
  <si>
    <t>BD566-53P1</t>
  </si>
  <si>
    <t>BD566P1</t>
  </si>
  <si>
    <t>BD566P2</t>
  </si>
  <si>
    <t>BD566P5</t>
  </si>
  <si>
    <t>BD566P6</t>
  </si>
  <si>
    <t>BD567</t>
  </si>
  <si>
    <t>COVER BOT BLK BRZ</t>
  </si>
  <si>
    <t>BD576P4</t>
  </si>
  <si>
    <t>BD592</t>
  </si>
  <si>
    <t>BD593P10</t>
  </si>
  <si>
    <t>BD593P11</t>
  </si>
  <si>
    <t>BD629-3</t>
  </si>
  <si>
    <t>PIN SLACK LINE</t>
  </si>
  <si>
    <t>BD629-4P1</t>
  </si>
  <si>
    <t>PIN LIMIT SWITCH</t>
  </si>
  <si>
    <t>BD629-5</t>
  </si>
  <si>
    <t>BD629P1</t>
  </si>
  <si>
    <t>DEAD END PIN</t>
  </si>
  <si>
    <t>BD629P2</t>
  </si>
  <si>
    <t>BD629P3</t>
  </si>
  <si>
    <t>BD633P2</t>
  </si>
  <si>
    <t>ROPE GUIDE ANGLE</t>
  </si>
  <si>
    <t>BD634-51P2</t>
  </si>
  <si>
    <t>ROPE GUIDE SLIDE</t>
  </si>
  <si>
    <t>BD722</t>
  </si>
  <si>
    <t>STRAP ASSY.</t>
  </si>
  <si>
    <t>BD736-56</t>
  </si>
  <si>
    <t>STRAP ASSY</t>
  </si>
  <si>
    <t>BD742</t>
  </si>
  <si>
    <t>BD744</t>
  </si>
  <si>
    <t>BD745</t>
  </si>
  <si>
    <t>BD748</t>
  </si>
  <si>
    <t>BD757</t>
  </si>
  <si>
    <t>BD770P1</t>
  </si>
  <si>
    <t>BD771P1</t>
  </si>
  <si>
    <t>CLEVELAND LOADBAR</t>
  </si>
  <si>
    <t>BD837P9</t>
  </si>
  <si>
    <t>ARM TAGLINE TOW</t>
  </si>
  <si>
    <t>BD872P18</t>
  </si>
  <si>
    <t>BD874P1</t>
  </si>
  <si>
    <t>BD874P12</t>
  </si>
  <si>
    <t>BD874P16</t>
  </si>
  <si>
    <t>BD874P19</t>
  </si>
  <si>
    <t>BD874P24</t>
  </si>
  <si>
    <t>BD874P26</t>
  </si>
  <si>
    <t>BD874P32</t>
  </si>
  <si>
    <t>BD874P6</t>
  </si>
  <si>
    <t>BD874P8</t>
  </si>
  <si>
    <t>BD876</t>
  </si>
  <si>
    <t>FLENDER WORM 60:1</t>
  </si>
  <si>
    <t>BD877</t>
  </si>
  <si>
    <t>BD878</t>
  </si>
  <si>
    <t>FLENDER WORM 50:2</t>
  </si>
  <si>
    <t>BD879</t>
  </si>
  <si>
    <t>BD884A</t>
  </si>
  <si>
    <t>TROLLEY  H.G. ADAPTER TUBE</t>
  </si>
  <si>
    <t>BD884B</t>
  </si>
  <si>
    <t>TUBE ADAPTER H.G.TROLLEY</t>
  </si>
  <si>
    <t>BD885</t>
  </si>
  <si>
    <t>PLATE ADAPTER H.G.TROLLEY</t>
  </si>
  <si>
    <t>BD886A</t>
  </si>
  <si>
    <t>SHAFT HAND GEARED TROLLEY</t>
  </si>
  <si>
    <t>BD886B</t>
  </si>
  <si>
    <t>BD888</t>
  </si>
  <si>
    <t>BD888-1</t>
  </si>
  <si>
    <t>PINION(SPECIAL)</t>
  </si>
  <si>
    <t>BD890A</t>
  </si>
  <si>
    <t>SHAFT HAND GEAR</t>
  </si>
  <si>
    <t>BD890B</t>
  </si>
  <si>
    <t>BD890C</t>
  </si>
  <si>
    <t>BD890H</t>
  </si>
  <si>
    <t>BD890I</t>
  </si>
  <si>
    <t>BD890J</t>
  </si>
  <si>
    <t>BD891</t>
  </si>
  <si>
    <t>PLATE ADAPTER HG</t>
  </si>
  <si>
    <t>BD892</t>
  </si>
  <si>
    <t>WORM SHAFT"T" 60:1 RATIO</t>
  </si>
  <si>
    <t>BD892S</t>
  </si>
  <si>
    <t>GEAR WORM "T" 60:1 RATIO</t>
  </si>
  <si>
    <t>BD894</t>
  </si>
  <si>
    <t>BD897A</t>
  </si>
  <si>
    <t>BD897B</t>
  </si>
  <si>
    <t>BD897C</t>
  </si>
  <si>
    <t>BD897H</t>
  </si>
  <si>
    <t>BD897I</t>
  </si>
  <si>
    <t>BD897J</t>
  </si>
  <si>
    <t>BD898B</t>
  </si>
  <si>
    <t>BD904-50P1</t>
  </si>
  <si>
    <t>BD904-51P2</t>
  </si>
  <si>
    <t>BD904-51P3</t>
  </si>
  <si>
    <t>BD904-51P4</t>
  </si>
  <si>
    <t>BD904P1</t>
  </si>
  <si>
    <t>BD906P5</t>
  </si>
  <si>
    <t>ARM OUTRIGGER FOR PB</t>
  </si>
  <si>
    <t>BD907</t>
  </si>
  <si>
    <t>PLATE PB ARM SUPPORT</t>
  </si>
  <si>
    <t>BD908</t>
  </si>
  <si>
    <t>BD925-50P2</t>
  </si>
  <si>
    <t>ARM P.B.SWIVEL PART 6</t>
  </si>
  <si>
    <t>BD926</t>
  </si>
  <si>
    <t>ARM P.B.SWIVEL PART 2</t>
  </si>
  <si>
    <t>BD927</t>
  </si>
  <si>
    <t>ARM P.B.SWIVEL-PART 4</t>
  </si>
  <si>
    <t>BD928</t>
  </si>
  <si>
    <t>ARM P.B.SWIVEL-PART 3</t>
  </si>
  <si>
    <t>BD942P13</t>
  </si>
  <si>
    <t>BD942P20</t>
  </si>
  <si>
    <t>BD942P27</t>
  </si>
  <si>
    <t>BD942P34</t>
  </si>
  <si>
    <t>BD942P9</t>
  </si>
  <si>
    <t>BD943P11</t>
  </si>
  <si>
    <t>BD943P12</t>
  </si>
  <si>
    <t>BD943P18</t>
  </si>
  <si>
    <t>BD943P22</t>
  </si>
  <si>
    <t>BD945</t>
  </si>
  <si>
    <t>COVER SIDE "T"</t>
  </si>
  <si>
    <t>BD946</t>
  </si>
  <si>
    <t>BD946-1</t>
  </si>
  <si>
    <t>BD946-4</t>
  </si>
  <si>
    <t>BD947</t>
  </si>
  <si>
    <t>ADAPTOR MOTOR "T" HOIST</t>
  </si>
  <si>
    <t>BD947-1</t>
  </si>
  <si>
    <t>BD955</t>
  </si>
  <si>
    <t>BD956</t>
  </si>
  <si>
    <t>SHEAVE BRKT</t>
  </si>
  <si>
    <t>BD957</t>
  </si>
  <si>
    <t>BD957-50</t>
  </si>
  <si>
    <t>SHEAVE ST STL</t>
  </si>
  <si>
    <t>BD994</t>
  </si>
  <si>
    <t>BDA1001-3LH</t>
  </si>
  <si>
    <t>HUB &amp; RING ASSY</t>
  </si>
  <si>
    <t>BDA1001-3RH</t>
  </si>
  <si>
    <t>BDA1001P1</t>
  </si>
  <si>
    <t>DRUM TUBE ASSEMBLY</t>
  </si>
  <si>
    <t>BDA1001P10</t>
  </si>
  <si>
    <t>BDA1001P18</t>
  </si>
  <si>
    <t>BDA1001P2</t>
  </si>
  <si>
    <t>BDA1001P21</t>
  </si>
  <si>
    <t>BDA1001P24</t>
  </si>
  <si>
    <t>BDA1001P26</t>
  </si>
  <si>
    <t>BDA1001P28</t>
  </si>
  <si>
    <t>BDA1001P3</t>
  </si>
  <si>
    <t>BDA1001P4</t>
  </si>
  <si>
    <t>BDA1001P48</t>
  </si>
  <si>
    <t>BDA1001P50</t>
  </si>
  <si>
    <t>BDA1001P8</t>
  </si>
  <si>
    <t>BDA101-3LH</t>
  </si>
  <si>
    <t>BDA101-3RH</t>
  </si>
  <si>
    <t>BDA101P1</t>
  </si>
  <si>
    <t>BDA104-1P1</t>
  </si>
  <si>
    <t>SHEAVE ASSY.</t>
  </si>
  <si>
    <t>BDA104-1P2</t>
  </si>
  <si>
    <t>BDA104-5P1</t>
  </si>
  <si>
    <t>BDA1040</t>
  </si>
  <si>
    <t>BDA104P1</t>
  </si>
  <si>
    <t>BDA104P2</t>
  </si>
  <si>
    <t>BDA104P3</t>
  </si>
  <si>
    <t>BDA106A</t>
  </si>
  <si>
    <t>SIDE PLATE ASSY.</t>
  </si>
  <si>
    <t>BDA1106-3LH</t>
  </si>
  <si>
    <t>HUB &amp; RING ASSY ST STL</t>
  </si>
  <si>
    <t>BDA1106-3RH</t>
  </si>
  <si>
    <t>BDA119P1</t>
  </si>
  <si>
    <t>BDA119P10</t>
  </si>
  <si>
    <t>BDA119P12</t>
  </si>
  <si>
    <t>BDA119P13</t>
  </si>
  <si>
    <t>BDA119P14</t>
  </si>
  <si>
    <t>BDA119P15</t>
  </si>
  <si>
    <t>BDA119P16</t>
  </si>
  <si>
    <t>BDA119P17</t>
  </si>
  <si>
    <t>BDA119P2</t>
  </si>
  <si>
    <t>BDA119P3</t>
  </si>
  <si>
    <t>BDA119P30</t>
  </si>
  <si>
    <t>BDA119P32</t>
  </si>
  <si>
    <t>BDA119P34</t>
  </si>
  <si>
    <t>BDA119P36</t>
  </si>
  <si>
    <t>BDA119P39</t>
  </si>
  <si>
    <t>BDA119P4</t>
  </si>
  <si>
    <t>BDA119P70</t>
  </si>
  <si>
    <t>BDA119P73</t>
  </si>
  <si>
    <t>BDA119P77</t>
  </si>
  <si>
    <t>BDA119P78</t>
  </si>
  <si>
    <t>BDA119P79</t>
  </si>
  <si>
    <t>BDA119P80</t>
  </si>
  <si>
    <t>BDA119P82</t>
  </si>
  <si>
    <t>BDA119P83</t>
  </si>
  <si>
    <t>BDA119P9</t>
  </si>
  <si>
    <t>BDA1222</t>
  </si>
  <si>
    <t>OVERLOAD LIMIT ASSY</t>
  </si>
  <si>
    <t>BDA1228</t>
  </si>
  <si>
    <t>SWITCH LIMIT ASSY.</t>
  </si>
  <si>
    <t>BDA1228-50</t>
  </si>
  <si>
    <t>YOKE EXP PRF ASSY</t>
  </si>
  <si>
    <t>BDA124</t>
  </si>
  <si>
    <t>BDA124-51</t>
  </si>
  <si>
    <t>BDA124-52</t>
  </si>
  <si>
    <t>BDA124-54</t>
  </si>
  <si>
    <t>SHEAVE PDQ UPPER ASSY</t>
  </si>
  <si>
    <t>BDA125</t>
  </si>
  <si>
    <t>UPPER SHEAVE ASSEMBLY</t>
  </si>
  <si>
    <t>BDA125-4</t>
  </si>
  <si>
    <t>BDA128-1P2</t>
  </si>
  <si>
    <t>SHEAVE ASSY.(STEEL SHEAVE)</t>
  </si>
  <si>
    <t>BDA128-2P1</t>
  </si>
  <si>
    <t>BDA128P1</t>
  </si>
  <si>
    <t>BDA128P2</t>
  </si>
  <si>
    <t>BDA1314-3LH</t>
  </si>
  <si>
    <t>BDA1314-3RH</t>
  </si>
  <si>
    <t>BDA1314P11</t>
  </si>
  <si>
    <t>BDA1314P9</t>
  </si>
  <si>
    <t>BDA131C</t>
  </si>
  <si>
    <t>SIDE PLATE ASSEMBLY</t>
  </si>
  <si>
    <t>BDA1395-3RH</t>
  </si>
  <si>
    <t>BDA1395A-3LH</t>
  </si>
  <si>
    <t>BDA1395C3LH</t>
  </si>
  <si>
    <t>BDA1417-3LH</t>
  </si>
  <si>
    <t>BDA1417-3RH</t>
  </si>
  <si>
    <t>BDA1417P1</t>
  </si>
  <si>
    <t>BDA1467P2</t>
  </si>
  <si>
    <t>BDA1467P3</t>
  </si>
  <si>
    <t>BDA1467P4</t>
  </si>
  <si>
    <t>BDA1472-3LH</t>
  </si>
  <si>
    <t>BDA1472P49</t>
  </si>
  <si>
    <t>BDA148</t>
  </si>
  <si>
    <t>BDA148-1</t>
  </si>
  <si>
    <t>SHEAVE UPPER SPECIAL</t>
  </si>
  <si>
    <t>BDA1482P2</t>
  </si>
  <si>
    <t>BDA152</t>
  </si>
  <si>
    <t>BDA152A</t>
  </si>
  <si>
    <t>BDA152D</t>
  </si>
  <si>
    <t>BDA153</t>
  </si>
  <si>
    <t>BDA153-51</t>
  </si>
  <si>
    <t>BDA180P14</t>
  </si>
  <si>
    <t>BDA180P33</t>
  </si>
  <si>
    <t>BDA190-3LH</t>
  </si>
  <si>
    <t>BDA190-3RH</t>
  </si>
  <si>
    <t>BDA201</t>
  </si>
  <si>
    <t>HUB &amp; GEAR ASSY</t>
  </si>
  <si>
    <t>BDA201-1</t>
  </si>
  <si>
    <t>GEAR CONE WORM ASSEMBLY</t>
  </si>
  <si>
    <t>BDA205-3LH</t>
  </si>
  <si>
    <t>BDA205-3RH</t>
  </si>
  <si>
    <t>BDA205P1</t>
  </si>
  <si>
    <t>BDA205P10</t>
  </si>
  <si>
    <t>BDA205P11</t>
  </si>
  <si>
    <t>BDA205P12</t>
  </si>
  <si>
    <t>BDA205P13</t>
  </si>
  <si>
    <t>BDA205P16</t>
  </si>
  <si>
    <t>BDA205P17</t>
  </si>
  <si>
    <t>BDA205P19</t>
  </si>
  <si>
    <t>BDA205P2</t>
  </si>
  <si>
    <t>BDA205P29</t>
  </si>
  <si>
    <t>BDA205P3</t>
  </si>
  <si>
    <t>BDA205P33</t>
  </si>
  <si>
    <t>BDA205P35</t>
  </si>
  <si>
    <t>BDA205P5</t>
  </si>
  <si>
    <t>BDA205P50</t>
  </si>
  <si>
    <t>BDA205P6</t>
  </si>
  <si>
    <t>BDA205P7</t>
  </si>
  <si>
    <t>BDA205P8</t>
  </si>
  <si>
    <t>BDA207</t>
  </si>
  <si>
    <t>BDA207-5</t>
  </si>
  <si>
    <t>BDA234</t>
  </si>
  <si>
    <t>BDA238</t>
  </si>
  <si>
    <t>YOKE HOOK BLOCK</t>
  </si>
  <si>
    <t>BDA238-1</t>
  </si>
  <si>
    <t>BDA239</t>
  </si>
  <si>
    <t>BDA249</t>
  </si>
  <si>
    <t>BDA252</t>
  </si>
  <si>
    <t>SWITCH PADDLE LIMIT</t>
  </si>
  <si>
    <t>BDA285</t>
  </si>
  <si>
    <t>BDA287</t>
  </si>
  <si>
    <t>BDA287B</t>
  </si>
  <si>
    <t>BDA319-3LH</t>
  </si>
  <si>
    <t>BDA319-3RH</t>
  </si>
  <si>
    <t>BDA319P1</t>
  </si>
  <si>
    <t>BDA319P10</t>
  </si>
  <si>
    <t>BDA319P11</t>
  </si>
  <si>
    <t>BDA319P12</t>
  </si>
  <si>
    <t>BDA319P14</t>
  </si>
  <si>
    <t>BDA319P15</t>
  </si>
  <si>
    <t>BDA319P2</t>
  </si>
  <si>
    <t>BDA319P21</t>
  </si>
  <si>
    <t>BDA319P27</t>
  </si>
  <si>
    <t>BDA319P3</t>
  </si>
  <si>
    <t>BDA319P33</t>
  </si>
  <si>
    <t>BDA319P38</t>
  </si>
  <si>
    <t>BDA319P7</t>
  </si>
  <si>
    <t>BDA319P75</t>
  </si>
  <si>
    <t>BDA319P81</t>
  </si>
  <si>
    <t>BDA342-3LH</t>
  </si>
  <si>
    <t>BDA476</t>
  </si>
  <si>
    <t>BDA526-3RH</t>
  </si>
  <si>
    <t>BDA877</t>
  </si>
  <si>
    <t>BDA879</t>
  </si>
  <si>
    <t>BDA955</t>
  </si>
  <si>
    <t>SHEAVE ASSY(BD955/530K24)</t>
  </si>
  <si>
    <t>BDP262AX</t>
  </si>
  <si>
    <t>BDP286X</t>
  </si>
  <si>
    <t>PLATE SIDE DUCTILE IRON</t>
  </si>
  <si>
    <t>BH124P3</t>
  </si>
  <si>
    <t>HOOK BULLARD</t>
  </si>
  <si>
    <t>BH124P6</t>
  </si>
  <si>
    <t>BH124SP20</t>
  </si>
  <si>
    <t>BULLARD WITH COUPLED SHANK</t>
  </si>
  <si>
    <t>BH124SP3</t>
  </si>
  <si>
    <t>HOOK BULLARD 8K6</t>
  </si>
  <si>
    <t>BHA124P11</t>
  </si>
  <si>
    <t>BULLARD HOOK ASSEMBLY</t>
  </si>
  <si>
    <t>BHA124P3</t>
  </si>
  <si>
    <t>BHA124SP3</t>
  </si>
  <si>
    <t>BHB-8</t>
  </si>
  <si>
    <t>BULLARD HOOK</t>
  </si>
  <si>
    <t>BKIT-1.25A</t>
  </si>
  <si>
    <t>RUBBER BUMPER KIT 1.25" BOLT</t>
  </si>
  <si>
    <t>BLK-2654</t>
  </si>
  <si>
    <t>ELM-2654-5 PC#3</t>
  </si>
  <si>
    <t>BU00131</t>
  </si>
  <si>
    <t>SS TAG</t>
  </si>
  <si>
    <t>BU00132</t>
  </si>
  <si>
    <t>BU00217</t>
  </si>
  <si>
    <t>FRAME PLUG HOOK TYPE USA</t>
  </si>
  <si>
    <t>C14009</t>
  </si>
  <si>
    <t>NO-BACK THRUST WASHER</t>
  </si>
  <si>
    <t>C14010</t>
  </si>
  <si>
    <t>SPACER FOR NOBACK HOUSING</t>
  </si>
  <si>
    <t>C14207</t>
  </si>
  <si>
    <t>BRAKE END PIECE FOR DOUBLE</t>
  </si>
  <si>
    <t>C14243</t>
  </si>
  <si>
    <t>DRIVE GEAR</t>
  </si>
  <si>
    <t>C14285</t>
  </si>
  <si>
    <t>STUD OUTBOARD PAWL</t>
  </si>
  <si>
    <t>C14286A</t>
  </si>
  <si>
    <t>RATCHET FOR NO BACK</t>
  </si>
  <si>
    <t>C14288</t>
  </si>
  <si>
    <t>BRAKE END PIECE</t>
  </si>
  <si>
    <t>C14289</t>
  </si>
  <si>
    <t>C14559L</t>
  </si>
  <si>
    <t>C14559R</t>
  </si>
  <si>
    <t>C14587</t>
  </si>
  <si>
    <t>SPROCKET GEAR</t>
  </si>
  <si>
    <t>C14590</t>
  </si>
  <si>
    <t>BRAKE SHAFT OVERARM</t>
  </si>
  <si>
    <t>C14591</t>
  </si>
  <si>
    <t>INBOARD PAWL STUD</t>
  </si>
  <si>
    <t>C14593</t>
  </si>
  <si>
    <t>BRAKE SHAFT SUPPORT</t>
  </si>
  <si>
    <t>C14594</t>
  </si>
  <si>
    <t>OUTBOARD PAWL STUD</t>
  </si>
  <si>
    <t>C14595F</t>
  </si>
  <si>
    <t>INT BRAKE SHAFT ASSY FINISHED</t>
  </si>
  <si>
    <t>C14597</t>
  </si>
  <si>
    <t>GEARED NO BAK SHAFT</t>
  </si>
  <si>
    <t>C14664</t>
  </si>
  <si>
    <t>BRAKE SPACER</t>
  </si>
  <si>
    <t>C14781</t>
  </si>
  <si>
    <t>PINION FOR SPROCKET SHAFT FOR</t>
  </si>
  <si>
    <t>C14784</t>
  </si>
  <si>
    <t>GEAR FOR BRAKE BRONZE FOR</t>
  </si>
  <si>
    <t>C154A0025</t>
  </si>
  <si>
    <t>TROLLEY DRIVE SHAFT ASSEMBLY</t>
  </si>
  <si>
    <t>C154A0150</t>
  </si>
  <si>
    <t>C154A0300</t>
  </si>
  <si>
    <t>C154A0300C</t>
  </si>
  <si>
    <t>SPECIAL SHAFT ASSY</t>
  </si>
  <si>
    <t>C154A0500C</t>
  </si>
  <si>
    <t>DRIVE SHAFT FOR CURVES</t>
  </si>
  <si>
    <t>C154A0800</t>
  </si>
  <si>
    <t>C154A1000</t>
  </si>
  <si>
    <t>C154A2500</t>
  </si>
  <si>
    <t>C16256SS</t>
  </si>
  <si>
    <t>SPRING SPECIAL PAWL 1/2T</t>
  </si>
  <si>
    <t>C16257SS</t>
  </si>
  <si>
    <t>SPRING SPECIAL PAWL 1 1/2T</t>
  </si>
  <si>
    <t>C16269</t>
  </si>
  <si>
    <t>LOAD BAR FOR 1 TON ARMY TYPE</t>
  </si>
  <si>
    <t>C16907-2</t>
  </si>
  <si>
    <t>HANDWHEEL SHAFT FOR SPKT DRIVE</t>
  </si>
  <si>
    <t>C16908-2</t>
  </si>
  <si>
    <t>GEAR FOR HANDWHEEL SHAFT</t>
  </si>
  <si>
    <t>C16913-2L</t>
  </si>
  <si>
    <t>NPN BUMPER 2T SW TRK 1970  IT1</t>
  </si>
  <si>
    <t>C16913-2R</t>
  </si>
  <si>
    <t>C16914-2</t>
  </si>
  <si>
    <t>KICK ROLLER</t>
  </si>
  <si>
    <t>C16975</t>
  </si>
  <si>
    <t>LOAD BAR FOR 2 TON ARMY TYPE</t>
  </si>
  <si>
    <t>C17074</t>
  </si>
  <si>
    <t>SHAFT FOR NO-BACK HANDWHEEL</t>
  </si>
  <si>
    <t>C19457-0100</t>
  </si>
  <si>
    <t>TAG TONNAGE 1T</t>
  </si>
  <si>
    <t>C20842</t>
  </si>
  <si>
    <t>GDE ROLLER2TSTLHR</t>
  </si>
  <si>
    <t>C21778P1</t>
  </si>
  <si>
    <t>LEVER SCREW FOR TRACK CLAMP</t>
  </si>
  <si>
    <t>C22253601</t>
  </si>
  <si>
    <t>LH HELICAL GEAR, 20DEG, 69 TEE</t>
  </si>
  <si>
    <t>C22368A</t>
  </si>
  <si>
    <t>HANDLE ASSY FOR TRACK CLAMP</t>
  </si>
  <si>
    <t>C23244</t>
  </si>
  <si>
    <t>SPROCKET 10 TOOTH CYCLOID 1"P</t>
  </si>
  <si>
    <t>C23244-2</t>
  </si>
  <si>
    <t>10 TOOTH CYCLOID SPROCKET</t>
  </si>
  <si>
    <t>C23855</t>
  </si>
  <si>
    <t>C25270MT</t>
  </si>
  <si>
    <t>PINNED BOTTOM HOOK NUT</t>
  </si>
  <si>
    <t>C27783L</t>
  </si>
  <si>
    <t>TROLLEY SIDE PLATE BUMPER</t>
  </si>
  <si>
    <t>C27783R</t>
  </si>
  <si>
    <t>C28252</t>
  </si>
  <si>
    <t>C29349GL</t>
  </si>
  <si>
    <t>BUMPER FOR 2T. ZAT FLAT</t>
  </si>
  <si>
    <t>C29349GR</t>
  </si>
  <si>
    <t>C29349MPR</t>
  </si>
  <si>
    <t>SI PLT, 2T. ZAT,PLAIN,MIL,W/DR</t>
  </si>
  <si>
    <t>C29349PL</t>
  </si>
  <si>
    <t>SI PLT, 2T.ZAT, W/ DROP STOPS</t>
  </si>
  <si>
    <t>C29349PR</t>
  </si>
  <si>
    <t>C30574</t>
  </si>
  <si>
    <t>CROSS PC</t>
  </si>
  <si>
    <t>C30716</t>
  </si>
  <si>
    <t>TROLLEY DRIVE SHAFT</t>
  </si>
  <si>
    <t>C30892</t>
  </si>
  <si>
    <t>Z. PLATED STUD FOR CAST MATE</t>
  </si>
  <si>
    <t>C30980</t>
  </si>
  <si>
    <t>SPECIAL RING GEAR</t>
  </si>
  <si>
    <t>C31005</t>
  </si>
  <si>
    <t>1 TON CET AXLE SPECIAL</t>
  </si>
  <si>
    <t>C31012</t>
  </si>
  <si>
    <t>SPECIAL CET SIDE PLATE</t>
  </si>
  <si>
    <t>C31059B</t>
  </si>
  <si>
    <t>PLATE PLAIN SIDE 1T STLHR</t>
  </si>
  <si>
    <t>C31343</t>
  </si>
  <si>
    <t>NUT BOTTOM HOOK</t>
  </si>
  <si>
    <t>C31386P10</t>
  </si>
  <si>
    <t>TIE ROD</t>
  </si>
  <si>
    <t>C31386P3</t>
  </si>
  <si>
    <t>C31386P4</t>
  </si>
  <si>
    <t>C31386P5</t>
  </si>
  <si>
    <t>3 T SW TRK TIE ROD</t>
  </si>
  <si>
    <t>C31386P7</t>
  </si>
  <si>
    <t>C31386P75</t>
  </si>
  <si>
    <t>C31386P87</t>
  </si>
  <si>
    <t>C31386P9</t>
  </si>
  <si>
    <t>C31387P10</t>
  </si>
  <si>
    <t>TIE ROD PIPE SPACER</t>
  </si>
  <si>
    <t>C31387P3</t>
  </si>
  <si>
    <t>C31387P4</t>
  </si>
  <si>
    <t>C31387P5</t>
  </si>
  <si>
    <t>C31387P75</t>
  </si>
  <si>
    <t>C31387P87</t>
  </si>
  <si>
    <t>C31387P9</t>
  </si>
  <si>
    <t>C31421AP1</t>
  </si>
  <si>
    <t>UNDERBEAM RLRS PC#1,2"DIA</t>
  </si>
  <si>
    <t>C31421BP1</t>
  </si>
  <si>
    <t>C31421P5</t>
  </si>
  <si>
    <t>UNDERBEAM RLRS PC#5,1 1/2"DIA</t>
  </si>
  <si>
    <t>C31430AP1</t>
  </si>
  <si>
    <t>UNDER BEAM ROLLER ALUMINUM</t>
  </si>
  <si>
    <t>C31430AP6</t>
  </si>
  <si>
    <t>C31434AP1</t>
  </si>
  <si>
    <t>UNDER BEAM ROLLER PC#1</t>
  </si>
  <si>
    <t>C31434P1</t>
  </si>
  <si>
    <t>C31442AP1</t>
  </si>
  <si>
    <t>UNDER BEAM ROLLER P1</t>
  </si>
  <si>
    <t>C31453AP1</t>
  </si>
  <si>
    <t>UNDERBEAM RLRS PC#1,3"DIA</t>
  </si>
  <si>
    <t>C31453P1</t>
  </si>
  <si>
    <t>C31453P2</t>
  </si>
  <si>
    <t>UNDERBEAM RLRS PC#2,2 3/4"DIA</t>
  </si>
  <si>
    <t>C31454AP1</t>
  </si>
  <si>
    <t>UNDER BEAM ROLLER PC 1</t>
  </si>
  <si>
    <t>C31457AP1</t>
  </si>
  <si>
    <t>C31457P5</t>
  </si>
  <si>
    <t>UNDER BEAM ROLLER 20 TON LHR</t>
  </si>
  <si>
    <t>C31539</t>
  </si>
  <si>
    <t>ZLHR 1-4 TON CHAIN CONT. BRKT</t>
  </si>
  <si>
    <t>C31822P6</t>
  </si>
  <si>
    <t>C31920P6</t>
  </si>
  <si>
    <t>C32074ZC</t>
  </si>
  <si>
    <t>SPECIAL EQUALIZING PIN CLEVIS</t>
  </si>
  <si>
    <t>C32082</t>
  </si>
  <si>
    <t>SPECIAL YOKE</t>
  </si>
  <si>
    <t>C32352LH</t>
  </si>
  <si>
    <t>CLASS 1 SUSPENSION LUG LH</t>
  </si>
  <si>
    <t>C32352RH</t>
  </si>
  <si>
    <t>CLASS 1 SUSPENSION LUG RH</t>
  </si>
  <si>
    <t>C32385</t>
  </si>
  <si>
    <t>HANDWHEEL SUPPORT BLK LONG</t>
  </si>
  <si>
    <t>C32996</t>
  </si>
  <si>
    <t>RATCHET</t>
  </si>
  <si>
    <t>C32998A</t>
  </si>
  <si>
    <t>GEAR SPUR ASSEMBLY</t>
  </si>
  <si>
    <t>C33018A</t>
  </si>
  <si>
    <t>SHEAVE LOAD ASSEMBLY</t>
  </si>
  <si>
    <t>C33029</t>
  </si>
  <si>
    <t>CHAIN HAND 0.915"NOM-PITCH B&amp;O</t>
  </si>
  <si>
    <t>C33029AL</t>
  </si>
  <si>
    <t>CHAIN HAND 0.197"NOM-PITCH ALU</t>
  </si>
  <si>
    <t>C33029L</t>
  </si>
  <si>
    <t>CHAIN HAND 0.197" NOM-PITCH</t>
  </si>
  <si>
    <t>C33029LZ</t>
  </si>
  <si>
    <t>CHAIN HAND 0.197" NOM-PITCH Z/</t>
  </si>
  <si>
    <t>C33029SS</t>
  </si>
  <si>
    <t>CHAIN HAND .197" DIA</t>
  </si>
  <si>
    <t>C33029ZP</t>
  </si>
  <si>
    <t>CHAIN HAND 0.915"NOM-PITCH Z/P</t>
  </si>
  <si>
    <t>C33030T</t>
  </si>
  <si>
    <t>CHAIN LOAD GRADE-T 0.250"</t>
  </si>
  <si>
    <t>C33030TZP</t>
  </si>
  <si>
    <t>CHAIN LOAD GRADE-T Z/P  0.250"</t>
  </si>
  <si>
    <t>C33171A</t>
  </si>
  <si>
    <t>PLATE OUTBRD 5T ELHR</t>
  </si>
  <si>
    <t>C33171B</t>
  </si>
  <si>
    <t>PLATE INBRD 5T ELHR</t>
  </si>
  <si>
    <t>C33172P1</t>
  </si>
  <si>
    <t>SHAFT DRIVE ELHR P1</t>
  </si>
  <si>
    <t>C33172P1H</t>
  </si>
  <si>
    <t>SHAFT DRIVE ELHR P1,5-25T ELHR</t>
  </si>
  <si>
    <t>C33172P2</t>
  </si>
  <si>
    <t>SHAFT DRIVE ELHR P2</t>
  </si>
  <si>
    <t>C33172P4</t>
  </si>
  <si>
    <t>SHAFT DRIVE ELHR P4</t>
  </si>
  <si>
    <t>C33172P6</t>
  </si>
  <si>
    <t>SHAFT DRIVE ELHR P6</t>
  </si>
  <si>
    <t>C33172P9</t>
  </si>
  <si>
    <t>SHAFT DRIVE ELHR PC#</t>
  </si>
  <si>
    <t>C33173</t>
  </si>
  <si>
    <t>COUPLING DRIVE SHAFT ELHR</t>
  </si>
  <si>
    <t>C33174</t>
  </si>
  <si>
    <t>COLLAR MOUNTING ELHR</t>
  </si>
  <si>
    <t>C33176</t>
  </si>
  <si>
    <t>TRANSMISSION STUD</t>
  </si>
  <si>
    <t>C33177</t>
  </si>
  <si>
    <t>C33180-2B</t>
  </si>
  <si>
    <t>PLATE INBRD  1 1/2-2T ELHR</t>
  </si>
  <si>
    <t>C33180A</t>
  </si>
  <si>
    <t>PLATE OUTBRD 2T ELHR</t>
  </si>
  <si>
    <t>C33180B</t>
  </si>
  <si>
    <t>PLATE INBRD 1 1/2-2T ELHR</t>
  </si>
  <si>
    <t>C33181P1</t>
  </si>
  <si>
    <t>SHAFT DRIVE ELHR 1.5 TO 4 TON</t>
  </si>
  <si>
    <t>C33181P2</t>
  </si>
  <si>
    <t>C33181P3</t>
  </si>
  <si>
    <t>C33182</t>
  </si>
  <si>
    <t>HOUSING BLANK FOR DRIVE</t>
  </si>
  <si>
    <t>C33182R1</t>
  </si>
  <si>
    <t>HSNG BLNK F/SALE,DRVSD ,ELCTRA</t>
  </si>
  <si>
    <t>C33184</t>
  </si>
  <si>
    <t>BRG MNTG PLT,1.5-4TGLS SIDE</t>
  </si>
  <si>
    <t>C33187-8BL</t>
  </si>
  <si>
    <t>PLATE INBRD 3T ELHR</t>
  </si>
  <si>
    <t>C33187-8BR</t>
  </si>
  <si>
    <t>C33187A</t>
  </si>
  <si>
    <t>PLATE OUTBRD 3T ELHR</t>
  </si>
  <si>
    <t>C33187B</t>
  </si>
  <si>
    <t>C33191</t>
  </si>
  <si>
    <t>BEARING MNTG PLATE 5/24 TON</t>
  </si>
  <si>
    <t>C33192</t>
  </si>
  <si>
    <t>GEARBOX SPACER</t>
  </si>
  <si>
    <t>C33197-6</t>
  </si>
  <si>
    <t>COUNTERWEIGHT ASSY RM410</t>
  </si>
  <si>
    <t>C33199P1</t>
  </si>
  <si>
    <t>DRV SHFT PC#1 SNAP RING GRVS</t>
  </si>
  <si>
    <t>C33199P4</t>
  </si>
  <si>
    <t>DRV SHFT PC#4 SNAP RING GRVS</t>
  </si>
  <si>
    <t>C33583</t>
  </si>
  <si>
    <t>BRACKET WELD ON FOR AM HST</t>
  </si>
  <si>
    <t>C33648</t>
  </si>
  <si>
    <t>PANEL ASSY FOR 260K518,6X6X18</t>
  </si>
  <si>
    <t>C33662</t>
  </si>
  <si>
    <t>KICK ROLLER SHAFT</t>
  </si>
  <si>
    <t>C33690</t>
  </si>
  <si>
    <t>C33740</t>
  </si>
  <si>
    <t>IDLER GEAR</t>
  </si>
  <si>
    <t>C33785L</t>
  </si>
  <si>
    <t>ANGLE FOR BUMPER LEFT</t>
  </si>
  <si>
    <t>C33785R</t>
  </si>
  <si>
    <t>ANGLE FOR BUMPER RIGHT</t>
  </si>
  <si>
    <t>C33929</t>
  </si>
  <si>
    <t>TROLLEY WHEEL DEADMAN</t>
  </si>
  <si>
    <t>C34042L</t>
  </si>
  <si>
    <t>LUG SUSPENSION  1/2T</t>
  </si>
  <si>
    <t>C34106</t>
  </si>
  <si>
    <t>CHAIN FITTING STAINLESS STEEL</t>
  </si>
  <si>
    <t>C34259</t>
  </si>
  <si>
    <t>SPECIAL PADDLE ARM FOR</t>
  </si>
  <si>
    <t>C34268A</t>
  </si>
  <si>
    <t>PANEL ASSY FOR 260K524,5X5X23</t>
  </si>
  <si>
    <t>C34386GL</t>
  </si>
  <si>
    <t>1T ZAT SIDE PLT W FLT BUMPER</t>
  </si>
  <si>
    <t>C34386GR</t>
  </si>
  <si>
    <t>C34386PL</t>
  </si>
  <si>
    <t>C34386PR</t>
  </si>
  <si>
    <t>C34414</t>
  </si>
  <si>
    <t>PLATE HANDWHEEL SIDE ASSY</t>
  </si>
  <si>
    <t>C34414A</t>
  </si>
  <si>
    <t>C34417</t>
  </si>
  <si>
    <t>NUT PINNED BRONZE</t>
  </si>
  <si>
    <t>C34417DP</t>
  </si>
  <si>
    <t>NUT BRONZE DYE</t>
  </si>
  <si>
    <t>C34429</t>
  </si>
  <si>
    <t>NUT BOT PINNED BRONZE</t>
  </si>
  <si>
    <t>C34457</t>
  </si>
  <si>
    <t>YOKE TOP 2T AM HOIST</t>
  </si>
  <si>
    <t>C34458A</t>
  </si>
  <si>
    <t>SHEAVE IDLER MACHINED COMPLETE</t>
  </si>
  <si>
    <t>C34460A</t>
  </si>
  <si>
    <t>BOTTOM HOOK ASSY</t>
  </si>
  <si>
    <t>C34464A</t>
  </si>
  <si>
    <t>BLOCK BOTTOM 3T AM HOIST ASSY</t>
  </si>
  <si>
    <t>C34537</t>
  </si>
  <si>
    <t>NUT PINNED HOOK BRONZE</t>
  </si>
  <si>
    <t>C34658</t>
  </si>
  <si>
    <t>WASHER HARDENED FLAT</t>
  </si>
  <si>
    <t>C34929</t>
  </si>
  <si>
    <t>NUT BRONZE FOR HOOK</t>
  </si>
  <si>
    <t>C35300</t>
  </si>
  <si>
    <t>70T TROLLEY WHEEL GEAR</t>
  </si>
  <si>
    <t>C35305</t>
  </si>
  <si>
    <t>5 PORT CONTROL AIR MANIFOLD</t>
  </si>
  <si>
    <t>C35338A</t>
  </si>
  <si>
    <t>C35436</t>
  </si>
  <si>
    <t>AXLE CROSSHEAD BOTTOM 10T LHR</t>
  </si>
  <si>
    <t>C35436EN</t>
  </si>
  <si>
    <t>AXLE IDLER E.N. PLATED PC1</t>
  </si>
  <si>
    <t>C36016</t>
  </si>
  <si>
    <t>AM ARMY TYPE SEPARATOR STUD</t>
  </si>
  <si>
    <t>C36033</t>
  </si>
  <si>
    <t>SPEC. 25T = PIN NUT</t>
  </si>
  <si>
    <t>C36040P10</t>
  </si>
  <si>
    <t>AM CHAIN CONTAINER</t>
  </si>
  <si>
    <t>C36040P12</t>
  </si>
  <si>
    <t>C36071</t>
  </si>
  <si>
    <t>HANDWHEEL 7 POCKET CASTING</t>
  </si>
  <si>
    <t>C36072P1</t>
  </si>
  <si>
    <t>7 P HANDWHEEL W/ .87 BORE</t>
  </si>
  <si>
    <t>C36072P2</t>
  </si>
  <si>
    <t>7 P HANDWHEEL W/ 1"  BORE</t>
  </si>
  <si>
    <t>C36290</t>
  </si>
  <si>
    <t>STUD SEPERATOR</t>
  </si>
  <si>
    <t>C36623</t>
  </si>
  <si>
    <t>NUT 2 1/2" HEX JAM NF</t>
  </si>
  <si>
    <t>C36623X</t>
  </si>
  <si>
    <t>C36668</t>
  </si>
  <si>
    <t>16 TOOTH 6 DP PINION W/ .87 BO</t>
  </si>
  <si>
    <t>C36753</t>
  </si>
  <si>
    <t>NUT PINNED FOR HOOK</t>
  </si>
  <si>
    <t>C36780</t>
  </si>
  <si>
    <t>COLLAR LOCKING</t>
  </si>
  <si>
    <t>C36848C</t>
  </si>
  <si>
    <t>EQUALIZING PIN CLEVIS 3 TON</t>
  </si>
  <si>
    <t>C36947</t>
  </si>
  <si>
    <t>C37000-1</t>
  </si>
  <si>
    <t>WHEEL PT PLN TROLLEY</t>
  </si>
  <si>
    <t>C37000-10</t>
  </si>
  <si>
    <t>C37000-26</t>
  </si>
  <si>
    <t>WHEEL PT PLN</t>
  </si>
  <si>
    <t>C37000-26G</t>
  </si>
  <si>
    <t>WHEEL PT GRD</t>
  </si>
  <si>
    <t>C37000-28</t>
  </si>
  <si>
    <t>STEEL PT PLN TROLLEY</t>
  </si>
  <si>
    <t>C37000-48</t>
  </si>
  <si>
    <t>WHEEL PT PLN CONV TREAD S.S.</t>
  </si>
  <si>
    <t>C37000-52</t>
  </si>
  <si>
    <t>SPECIAL FLANGLESS TRACTOR WHL</t>
  </si>
  <si>
    <t>C37000-63</t>
  </si>
  <si>
    <t>NON HT STEEL WHEEL</t>
  </si>
  <si>
    <t>C37000-72</t>
  </si>
  <si>
    <t>C37001-1</t>
  </si>
  <si>
    <t>C37001-12</t>
  </si>
  <si>
    <t>WHEEL PT PAT TRACK PLAIN</t>
  </si>
  <si>
    <t>C37001-1G</t>
  </si>
  <si>
    <t>C37001-30</t>
  </si>
  <si>
    <t>STAINLESS STEEL CONVEX</t>
  </si>
  <si>
    <t>C37001-38</t>
  </si>
  <si>
    <t>WHEEL PT STEEL PLAIN,2.5" TRD</t>
  </si>
  <si>
    <t>C37002-1</t>
  </si>
  <si>
    <t>C37002-11</t>
  </si>
  <si>
    <t>WHEEL PT 304 ST STL PLAIN</t>
  </si>
  <si>
    <t>C37002-11G</t>
  </si>
  <si>
    <t>WHEEL PT 304 ST STL GEARED</t>
  </si>
  <si>
    <t>C37002-13</t>
  </si>
  <si>
    <t>WHEEL PAT TRACK PLAIN</t>
  </si>
  <si>
    <t>C37002-13G</t>
  </si>
  <si>
    <t>WHEEL PAT TRACK GEARED</t>
  </si>
  <si>
    <t>C37002-1G</t>
  </si>
  <si>
    <t>C37002-24</t>
  </si>
  <si>
    <t>WHEEL STANDARD AM PLAIN</t>
  </si>
  <si>
    <t>C37002-33G</t>
  </si>
  <si>
    <t>WHEEL PT 20 DEG TAPER GRD</t>
  </si>
  <si>
    <t>C37002-4</t>
  </si>
  <si>
    <t>WHEEL 6" PLAIN STEEL</t>
  </si>
  <si>
    <t>C37002-43</t>
  </si>
  <si>
    <t>2 T. STEEL WHEEL</t>
  </si>
  <si>
    <t>C37002-69</t>
  </si>
  <si>
    <t>STEEL WHEEL H.T.</t>
  </si>
  <si>
    <t>C37002-69G</t>
  </si>
  <si>
    <t>C37002-8</t>
  </si>
  <si>
    <t>WHEEL 6-1/2" STEEL</t>
  </si>
  <si>
    <t>C37002-9</t>
  </si>
  <si>
    <t>WHEEL PT PLN,BRNZ</t>
  </si>
  <si>
    <t>C37002-9G</t>
  </si>
  <si>
    <t>WHEEL PT GRD,BRNZ</t>
  </si>
  <si>
    <t>C37003-1</t>
  </si>
  <si>
    <t>C37003-15</t>
  </si>
  <si>
    <t>WHEEL PT PLN,30DEG</t>
  </si>
  <si>
    <t>C37003-15G</t>
  </si>
  <si>
    <t>WHEEL PT GRD,30DEG</t>
  </si>
  <si>
    <t>C37003-1G</t>
  </si>
  <si>
    <t>C37003-22</t>
  </si>
  <si>
    <t>WHEEL PAT PLN</t>
  </si>
  <si>
    <t>C37003-22G</t>
  </si>
  <si>
    <t>WHEEL PAT GRD</t>
  </si>
  <si>
    <t>C37003-34</t>
  </si>
  <si>
    <t>C37003-34G</t>
  </si>
  <si>
    <t>C37003-38</t>
  </si>
  <si>
    <t>WHEEL PT PLN STEEL FLAT</t>
  </si>
  <si>
    <t>C37003-38G</t>
  </si>
  <si>
    <t>WHEEL PT GRD STEEL FLAT</t>
  </si>
  <si>
    <t>C37003-60</t>
  </si>
  <si>
    <t>WHEEL PT PLN,BRNZ,34DEG</t>
  </si>
  <si>
    <t>C37003-60G</t>
  </si>
  <si>
    <t>WHEEL PT GRD,BRNZ,34DEG</t>
  </si>
  <si>
    <t>C37003-63</t>
  </si>
  <si>
    <t>WHEEL PLAIN TROLLEY</t>
  </si>
  <si>
    <t>C37003-63G</t>
  </si>
  <si>
    <t>WHEEL GEARED TROLLEY</t>
  </si>
  <si>
    <t>C37003-64</t>
  </si>
  <si>
    <t>WHEEL PT STEEL PLAIN CONVEX</t>
  </si>
  <si>
    <t>C37003-64G</t>
  </si>
  <si>
    <t>WHEEL PT STEEL GEARED CONVEX</t>
  </si>
  <si>
    <t>C37003-74</t>
  </si>
  <si>
    <t>WHEEL PT PLN W/25 DEG FLG</t>
  </si>
  <si>
    <t>C37003-74G</t>
  </si>
  <si>
    <t>WHEEL PT GRD W/25 DEG FLG</t>
  </si>
  <si>
    <t>C37003-85</t>
  </si>
  <si>
    <t>SPECIAL WHEEL</t>
  </si>
  <si>
    <t>C37003-85G</t>
  </si>
  <si>
    <t>C37004-1</t>
  </si>
  <si>
    <t>C37004-17</t>
  </si>
  <si>
    <t>WHEEL  PAT TRACK CAST IRON PLA</t>
  </si>
  <si>
    <t>C37004-17G</t>
  </si>
  <si>
    <t>WHEEL PAT TRACK CAST IRON GRD</t>
  </si>
  <si>
    <t>C37004-18</t>
  </si>
  <si>
    <t>WHEEL PT PLN,BRNZ,30DEG</t>
  </si>
  <si>
    <t>C37004-18G</t>
  </si>
  <si>
    <t>WHEEL PT GRD,BRNZ,30DEG</t>
  </si>
  <si>
    <t>C37004-1G</t>
  </si>
  <si>
    <t>C37004-2</t>
  </si>
  <si>
    <t>WHEEL ER PLAIN</t>
  </si>
  <si>
    <t>C37004-20</t>
  </si>
  <si>
    <t>WHEEL PT BRONZE CONVEX TRD PLA</t>
  </si>
  <si>
    <t>C37004-20G</t>
  </si>
  <si>
    <t>WHEEL PT BRONZE CONVEX TRD GRD</t>
  </si>
  <si>
    <t>C37004-44G</t>
  </si>
  <si>
    <t>C37004-46</t>
  </si>
  <si>
    <t>WHEEL PT FLAT, 7" TREAD DIA.</t>
  </si>
  <si>
    <t>C37004-46G</t>
  </si>
  <si>
    <t>WHEEL PT FLAT 7" TREAD DIA</t>
  </si>
  <si>
    <t>C37004-7</t>
  </si>
  <si>
    <t>WHEEL PT PLAIN 20 DEG FLG</t>
  </si>
  <si>
    <t>C37004-7G</t>
  </si>
  <si>
    <t>WHEEL PT GEARED 20 DEG PLG</t>
  </si>
  <si>
    <t>C37005-1</t>
  </si>
  <si>
    <t>C37005-19</t>
  </si>
  <si>
    <t>WHEEL 8-TON PLAIN</t>
  </si>
  <si>
    <t>C37005-1G</t>
  </si>
  <si>
    <t>C37005-29</t>
  </si>
  <si>
    <t>WHEEL PT PLN,25DEG</t>
  </si>
  <si>
    <t>C37005-30</t>
  </si>
  <si>
    <t>WHEEL PT STEEL PLAIN</t>
  </si>
  <si>
    <t>C37005-30G</t>
  </si>
  <si>
    <t>WHEEL PT STEEL GEARED</t>
  </si>
  <si>
    <t>C37005-35</t>
  </si>
  <si>
    <t>C37005-37</t>
  </si>
  <si>
    <t>REDUCED TREAD STEEL WHEEL PLN</t>
  </si>
  <si>
    <t>C37005-37G</t>
  </si>
  <si>
    <t>REDUCED TREAD STEEL WHEEL GRD</t>
  </si>
  <si>
    <t>C37005-9G</t>
  </si>
  <si>
    <t>WHEEL PT FLAT TREAD GEARED</t>
  </si>
  <si>
    <t>C37006-1</t>
  </si>
  <si>
    <t>C37006-12</t>
  </si>
  <si>
    <t>C37006-18</t>
  </si>
  <si>
    <t>C37006-18G</t>
  </si>
  <si>
    <t>C37006-1G</t>
  </si>
  <si>
    <t>C37006-26</t>
  </si>
  <si>
    <t>WHEEL BRZ FOR SWIVEL TRK PLAIN</t>
  </si>
  <si>
    <t>C37006-26G</t>
  </si>
  <si>
    <t>WHEEL BRZ FOR SWIVEL TRK GRD</t>
  </si>
  <si>
    <t>C37006-4</t>
  </si>
  <si>
    <t>WHEEL 8 TON SIZE FLAT TRD PLAI</t>
  </si>
  <si>
    <t>C37006-42</t>
  </si>
  <si>
    <t>SPECIAL WHEEL STEEL H.T.</t>
  </si>
  <si>
    <t>C37006-42G</t>
  </si>
  <si>
    <t>C37006-5</t>
  </si>
  <si>
    <t>WHEEL 8 TON SIZE CONVEX PLAIN</t>
  </si>
  <si>
    <t>C37006-50</t>
  </si>
  <si>
    <t>WHEEL 7.75 TRD DIA STEEL PLAIN</t>
  </si>
  <si>
    <t>C37006-50G</t>
  </si>
  <si>
    <t>WHEEL 7.75 TRD DIA STEEL GRD</t>
  </si>
  <si>
    <t>C37006-51</t>
  </si>
  <si>
    <t>WHEEL 7-1/2" TRD DIA STEEL PLN</t>
  </si>
  <si>
    <t>C37006-51G</t>
  </si>
  <si>
    <t>WHEEL 7-1/2" TRD DIA STEEL GRD</t>
  </si>
  <si>
    <t>C37006-5G</t>
  </si>
  <si>
    <t>WHEEL 8 TON SIZE CONVEX GRD</t>
  </si>
  <si>
    <t>C37006-6</t>
  </si>
  <si>
    <t>WHEEL PT PLN,20DEG</t>
  </si>
  <si>
    <t>C37006-6G</t>
  </si>
  <si>
    <t>WHEEL PT GRD,20DEG</t>
  </si>
  <si>
    <t>C37006-8</t>
  </si>
  <si>
    <t>WHEEL PT BRONZE 30DEG PLA</t>
  </si>
  <si>
    <t>C37006-8G</t>
  </si>
  <si>
    <t>WHEEL PT BRONZE 30DEG GRD</t>
  </si>
  <si>
    <t>C37007-1</t>
  </si>
  <si>
    <t>WHEEL PLAIN TROLLEY FLAT TRD</t>
  </si>
  <si>
    <t>C37007-11</t>
  </si>
  <si>
    <t>WHEEL PT BRONZE PLAIN</t>
  </si>
  <si>
    <t>C37007-11G</t>
  </si>
  <si>
    <t>WHEEL PT BRONZE GEARED</t>
  </si>
  <si>
    <t>C37007-1G</t>
  </si>
  <si>
    <t>WHEEL GEARED TROLLEY FLAT TRD</t>
  </si>
  <si>
    <t>C37007-2G</t>
  </si>
  <si>
    <t>WHEEL PT TAPER TRD GEARED</t>
  </si>
  <si>
    <t>C37007-3</t>
  </si>
  <si>
    <t>WHEEL PT BRONZE TAPER TRD PLAI</t>
  </si>
  <si>
    <t>C37007-36</t>
  </si>
  <si>
    <t>SPECIAL FLANGLESS WHEEL</t>
  </si>
  <si>
    <t>C37007-3G</t>
  </si>
  <si>
    <t>WHEEL PT BRONZE TAPER TRD GRD</t>
  </si>
  <si>
    <t>C37007-7</t>
  </si>
  <si>
    <t>WHEEL PT FLAT TRD STEEL PLAIN</t>
  </si>
  <si>
    <t>C37007-7G</t>
  </si>
  <si>
    <t>WHEEL PT FLAT TRD STEEL GEARED</t>
  </si>
  <si>
    <t>C37175P1</t>
  </si>
  <si>
    <t>7 POCKET GUARD WITH .88 BORE</t>
  </si>
  <si>
    <t>C37175P2</t>
  </si>
  <si>
    <t>7 POCKET GUARD WITH 1"  BORE</t>
  </si>
  <si>
    <t>C37288P4</t>
  </si>
  <si>
    <t>C37454L</t>
  </si>
  <si>
    <t>PLATE INBOARD 5T LHR LH</t>
  </si>
  <si>
    <t>C37454R</t>
  </si>
  <si>
    <t>PLATE INBOARD 5T LHR RH</t>
  </si>
  <si>
    <t>C37479</t>
  </si>
  <si>
    <t>WASHER THRUST AMCO 18 BRONZE</t>
  </si>
  <si>
    <t>C37484P13</t>
  </si>
  <si>
    <t>C37484P15</t>
  </si>
  <si>
    <t>TROLLEY DRIVE SHAFT ZAT</t>
  </si>
  <si>
    <t>C37484P16</t>
  </si>
  <si>
    <t>C37484P18</t>
  </si>
  <si>
    <t>C37484P21</t>
  </si>
  <si>
    <t>C37484P23</t>
  </si>
  <si>
    <t>2T ZAT DRIVE SHAFT</t>
  </si>
  <si>
    <t>C37484P25</t>
  </si>
  <si>
    <t>C37484P37</t>
  </si>
  <si>
    <t>SPECIAL TROLLEY DRIVE SHAFT</t>
  </si>
  <si>
    <t>C37484P5</t>
  </si>
  <si>
    <t>C37484P75</t>
  </si>
  <si>
    <t>1/2-2 T. ZAT TROLLEY SHAFT</t>
  </si>
  <si>
    <t>C37484P8</t>
  </si>
  <si>
    <t>C37484P80</t>
  </si>
  <si>
    <t>2 T. TROLLEY DRIVE SHAFT ZAT</t>
  </si>
  <si>
    <t>C37484P82</t>
  </si>
  <si>
    <t>1/2-1 T. ZAT TROLLEY SHAFT</t>
  </si>
  <si>
    <t>C37494</t>
  </si>
  <si>
    <t>LOCKING COLLAR 1.25 X 1.75</t>
  </si>
  <si>
    <t>C37642A</t>
  </si>
  <si>
    <t>SPROCKET 14T 1.000/1.001" BORE</t>
  </si>
  <si>
    <t>C37642B</t>
  </si>
  <si>
    <t>SPROCKET 36T</t>
  </si>
  <si>
    <t>C37862</t>
  </si>
  <si>
    <t>COVER BRONZE FOR THRUST BRG</t>
  </si>
  <si>
    <t>C38-0050</t>
  </si>
  <si>
    <t>CHAIN LOAD .281 DIA (1/2T)</t>
  </si>
  <si>
    <t>C38-0050ANSG</t>
  </si>
  <si>
    <t>CHAIN LOAD .281 DIA STAR</t>
  </si>
  <si>
    <t>C38-0050ASG</t>
  </si>
  <si>
    <t>C38-0050ASS</t>
  </si>
  <si>
    <t>CHAIN LOAD .281 DIA ST STL</t>
  </si>
  <si>
    <t>C38-0050DTZP</t>
  </si>
  <si>
    <t>CHAIN LOAD .281 DIA ZINC PLATD</t>
  </si>
  <si>
    <t>C38-3B</t>
  </si>
  <si>
    <t>CHAIN LOAD .531 DIA STAR</t>
  </si>
  <si>
    <t>C38-3BND</t>
  </si>
  <si>
    <t>C38-3BSS</t>
  </si>
  <si>
    <t>CHAIN LOAD S/S .531</t>
  </si>
  <si>
    <t>C38-3T</t>
  </si>
  <si>
    <t>CHAIN LOAD</t>
  </si>
  <si>
    <t>C38-3TZP</t>
  </si>
  <si>
    <t>CHAIN LOAD ZINC PLATED</t>
  </si>
  <si>
    <t>C38086C</t>
  </si>
  <si>
    <t>CHN RLR,#40,1/2"PITCH,37"LG</t>
  </si>
  <si>
    <t>C38087B</t>
  </si>
  <si>
    <t>CHN RLR,#40,1/2"PITCH,33.5"LG</t>
  </si>
  <si>
    <t>C38136</t>
  </si>
  <si>
    <t>HOOK,SS,2T ZLHR,1.5T ELHR</t>
  </si>
  <si>
    <t>C38163A</t>
  </si>
  <si>
    <t>SPROCKET 12 TOOTH</t>
  </si>
  <si>
    <t>C38255L</t>
  </si>
  <si>
    <t>C38255L1</t>
  </si>
  <si>
    <t>PLATE TROLLEY SIDE (TAG SIDE)</t>
  </si>
  <si>
    <t>C38255LA-50</t>
  </si>
  <si>
    <t>TRACTOR SIDE PLATE WITH</t>
  </si>
  <si>
    <t>C38256-1</t>
  </si>
  <si>
    <t>GEAR BOX PLATE</t>
  </si>
  <si>
    <t>C38256-2</t>
  </si>
  <si>
    <t>BEARING PLATE</t>
  </si>
  <si>
    <t>C38257</t>
  </si>
  <si>
    <t>CROSSPIECE TENSIONER</t>
  </si>
  <si>
    <t>C38259</t>
  </si>
  <si>
    <t>STUD SEPARATOR TROLLEY</t>
  </si>
  <si>
    <t>C38261</t>
  </si>
  <si>
    <t>SHAFT TRACTOR DRIVE</t>
  </si>
  <si>
    <t>C38262</t>
  </si>
  <si>
    <t>SPACER PIPE DRIVE ASSY</t>
  </si>
  <si>
    <t>C38263</t>
  </si>
  <si>
    <t>PIPE SPACER FOR C38263A</t>
  </si>
  <si>
    <t>C38263A</t>
  </si>
  <si>
    <t>TONGUE ASSY. FOR TRACTOR</t>
  </si>
  <si>
    <t>C38264</t>
  </si>
  <si>
    <t>WHEEL DRIVE (TRACTOR)</t>
  </si>
  <si>
    <t>C38459</t>
  </si>
  <si>
    <t>TAG TRACTOR SERIAL NUMBER</t>
  </si>
  <si>
    <t>C38550</t>
  </si>
  <si>
    <t>PINTLE BOLT</t>
  </si>
  <si>
    <t>C38639</t>
  </si>
  <si>
    <t>R-STOP,SB,1-4 TON ELHR</t>
  </si>
  <si>
    <t>C38687P1</t>
  </si>
  <si>
    <t>BUMPER / STOP</t>
  </si>
  <si>
    <t>C38785</t>
  </si>
  <si>
    <t>DEAD END BALE FOR AIR HOIST</t>
  </si>
  <si>
    <t>C38846</t>
  </si>
  <si>
    <t>LABEL SAFETY TRACTOR</t>
  </si>
  <si>
    <t>C39014P13</t>
  </si>
  <si>
    <t>CROSSPIECE 1 TON</t>
  </si>
  <si>
    <t>C39014P37</t>
  </si>
  <si>
    <t>CROSS PIECE 12" FLANGE WIDTH</t>
  </si>
  <si>
    <t>C39014P4</t>
  </si>
  <si>
    <t>ZAT CROSS PC</t>
  </si>
  <si>
    <t>C39014P80</t>
  </si>
  <si>
    <t>1/2T ZAT TROLLEY CROSS PC.</t>
  </si>
  <si>
    <t>C39014P83</t>
  </si>
  <si>
    <t>TROLLEY CROSS PC</t>
  </si>
  <si>
    <t>C39064BP1</t>
  </si>
  <si>
    <t>C39141</t>
  </si>
  <si>
    <t>ELHR 1-4 TON OFFSET</t>
  </si>
  <si>
    <t>C39271</t>
  </si>
  <si>
    <t>TROLLEY DRIVE SHAFT ELM-584</t>
  </si>
  <si>
    <t>C39536AP1</t>
  </si>
  <si>
    <t>DROP STOP / BUMPER</t>
  </si>
  <si>
    <t>C39536L</t>
  </si>
  <si>
    <t>PLATE ASSY 2T ZLHR BUMPERS FLT</t>
  </si>
  <si>
    <t>C39536R</t>
  </si>
  <si>
    <t>C39550A</t>
  </si>
  <si>
    <t>SPROCKET 13T 1.000/1.001" BORE</t>
  </si>
  <si>
    <t>C39550B</t>
  </si>
  <si>
    <t>SPROCKET 42T .875/.876" BORE</t>
  </si>
  <si>
    <t>C39551A</t>
  </si>
  <si>
    <t>SPROCKET 18T 1.125/1.126" BORE</t>
  </si>
  <si>
    <t>C39603</t>
  </si>
  <si>
    <t>NUT PINNED, 7/8"</t>
  </si>
  <si>
    <t>C39860</t>
  </si>
  <si>
    <t>SWIVEL BOLT CUT TO LENGTH</t>
  </si>
  <si>
    <t>C39862</t>
  </si>
  <si>
    <t>C39864D</t>
  </si>
  <si>
    <t>LIVE END BOLT</t>
  </si>
  <si>
    <t>C39900</t>
  </si>
  <si>
    <t>CONTAINER CHAIN SPECIAL</t>
  </si>
  <si>
    <t>C39903A</t>
  </si>
  <si>
    <t>SPROCKET 14T 1.125/1.126" BORE</t>
  </si>
  <si>
    <t>C39954P1</t>
  </si>
  <si>
    <t>20 TOOTH 5 DP PINION W/ 1.25 B</t>
  </si>
  <si>
    <t>C39954P2</t>
  </si>
  <si>
    <t>20 TOOTH 5 DP PINION W/ 1.37 B</t>
  </si>
  <si>
    <t>C39956P1</t>
  </si>
  <si>
    <t>C39956P2</t>
  </si>
  <si>
    <t>16 TOOTH 6 DP PINION</t>
  </si>
  <si>
    <t>C39957P2</t>
  </si>
  <si>
    <t>13 TOOTH 5 DP PINION W/ 1.25 B</t>
  </si>
  <si>
    <t>C39957P3</t>
  </si>
  <si>
    <t>13 TOOTH 5 DP PINION W/ 1.37 B</t>
  </si>
  <si>
    <t>C39958P2</t>
  </si>
  <si>
    <t>14 TOOTH 6 DP PINION W/ .87 BO</t>
  </si>
  <si>
    <t>C39959P2</t>
  </si>
  <si>
    <t>C39959P3</t>
  </si>
  <si>
    <t>16 TOOTH 6 DP PINION W/ 1.25 B</t>
  </si>
  <si>
    <t>C39959P5</t>
  </si>
  <si>
    <t>16 TOOTH 6 DP PINION W/1" BORE</t>
  </si>
  <si>
    <t>C39959P6</t>
  </si>
  <si>
    <t>16 TOOTH 6 DP PINION W/1.25"</t>
  </si>
  <si>
    <t>C40006SSP15</t>
  </si>
  <si>
    <t>CONTAINER CHAIN, STAINLESS</t>
  </si>
  <si>
    <t>C40012P11</t>
  </si>
  <si>
    <t>CONTAINER CHAIN</t>
  </si>
  <si>
    <t>C40013P17</t>
  </si>
  <si>
    <t>C40048</t>
  </si>
  <si>
    <t>BOLT PINTLE</t>
  </si>
  <si>
    <t>C40049</t>
  </si>
  <si>
    <t>C40073P10</t>
  </si>
  <si>
    <t>C40073P13</t>
  </si>
  <si>
    <t>CROSSPIECE 2 TON</t>
  </si>
  <si>
    <t>C40073P15</t>
  </si>
  <si>
    <t>C40073P16</t>
  </si>
  <si>
    <t>C40073P18</t>
  </si>
  <si>
    <t>CROSSPIECE 2 TON ZAT</t>
  </si>
  <si>
    <t>C40073P2</t>
  </si>
  <si>
    <t>2T ZAT CROSS PC</t>
  </si>
  <si>
    <t>C40073P21</t>
  </si>
  <si>
    <t>C40073P23</t>
  </si>
  <si>
    <t>C40073P25</t>
  </si>
  <si>
    <t>C40073P3</t>
  </si>
  <si>
    <t>C40073P5</t>
  </si>
  <si>
    <t>C40073P8</t>
  </si>
  <si>
    <t>C40073P80</t>
  </si>
  <si>
    <t>2 T. TROLLEY CROSS PIECE ZAT</t>
  </si>
  <si>
    <t>C40092LP1</t>
  </si>
  <si>
    <t>BUMPER 10T LHR WELDED</t>
  </si>
  <si>
    <t>C40094L</t>
  </si>
  <si>
    <t>TRACK CLAMP JAW LH</t>
  </si>
  <si>
    <t>C40094R</t>
  </si>
  <si>
    <t>TRACK CLAMP JAW RH</t>
  </si>
  <si>
    <t>C40123</t>
  </si>
  <si>
    <t>10T BRACKET MNTG 260K121/639A</t>
  </si>
  <si>
    <t>C40132</t>
  </si>
  <si>
    <t>HOOK  BULLARD 6K</t>
  </si>
  <si>
    <t>C40189</t>
  </si>
  <si>
    <t>AXLE</t>
  </si>
  <si>
    <t>C40402-1P1</t>
  </si>
  <si>
    <t>TRLY DRV SHFT 1-4T ELHR,SPCL</t>
  </si>
  <si>
    <t>C40402P1</t>
  </si>
  <si>
    <t>TRLY DRV SHFT 1-4 TON ELHR</t>
  </si>
  <si>
    <t>C40402P2</t>
  </si>
  <si>
    <t>C40402P3</t>
  </si>
  <si>
    <t>C40402P4</t>
  </si>
  <si>
    <t>C40403P1</t>
  </si>
  <si>
    <t>TRLY DRVE SHFT 5-8 TON ELHR</t>
  </si>
  <si>
    <t>C40403P2</t>
  </si>
  <si>
    <t>C40403P3</t>
  </si>
  <si>
    <t>C40403P4</t>
  </si>
  <si>
    <t>C40403P5</t>
  </si>
  <si>
    <t>C40403P7</t>
  </si>
  <si>
    <t>C40404P1</t>
  </si>
  <si>
    <t>TRLY DRV SHFT 10-12 TON ELHR</t>
  </si>
  <si>
    <t>C40404P2</t>
  </si>
  <si>
    <t>C40404P9</t>
  </si>
  <si>
    <t>C40405P4</t>
  </si>
  <si>
    <t>TRLY DRV SHFT 16 TON ELHR</t>
  </si>
  <si>
    <t>C40405P5</t>
  </si>
  <si>
    <t>C40405P8</t>
  </si>
  <si>
    <t>C40406P4</t>
  </si>
  <si>
    <t>TRLY DRV SHFT 20-24 TON ELHR</t>
  </si>
  <si>
    <t>C40413</t>
  </si>
  <si>
    <t>INTERNAL OUTBOARD</t>
  </si>
  <si>
    <t>C40414</t>
  </si>
  <si>
    <t>INTERNAL  INBOARD</t>
  </si>
  <si>
    <t>C40415</t>
  </si>
  <si>
    <t>MATE     OUTBOARD</t>
  </si>
  <si>
    <t>C40416</t>
  </si>
  <si>
    <t>MATE     INBOARD</t>
  </si>
  <si>
    <t>C40424I</t>
  </si>
  <si>
    <t>LOAD WHEEL SHAFT</t>
  </si>
  <si>
    <t>C40424M</t>
  </si>
  <si>
    <t>C40429</t>
  </si>
  <si>
    <t>BULL GEAR</t>
  </si>
  <si>
    <t>C40435L</t>
  </si>
  <si>
    <t>CHAIN GUIDE</t>
  </si>
  <si>
    <t>C40435R</t>
  </si>
  <si>
    <t>C40436</t>
  </si>
  <si>
    <t>SPROCKET SHAFT</t>
  </si>
  <si>
    <t>C40544</t>
  </si>
  <si>
    <t>12-25 TON ZSGH CLEVIS BOLT</t>
  </si>
  <si>
    <t>C40574</t>
  </si>
  <si>
    <t>TRACK CLAMP TROLLEY PIN</t>
  </si>
  <si>
    <t>C40665</t>
  </si>
  <si>
    <t>CAST BUSHING FOR RATCHET</t>
  </si>
  <si>
    <t>C40770LA</t>
  </si>
  <si>
    <t>SIDE PLATE W/ BUMPER FLAT</t>
  </si>
  <si>
    <t>C40770RA</t>
  </si>
  <si>
    <t>C40772</t>
  </si>
  <si>
    <t>C40860-2</t>
  </si>
  <si>
    <t>SPECIAL SIDE PLATE</t>
  </si>
  <si>
    <t>C40973P2</t>
  </si>
  <si>
    <t>5-6 TON ZLHR BUMPER/STOP</t>
  </si>
  <si>
    <t>C41027-1P2</t>
  </si>
  <si>
    <t>SHAFT DRIVE ELHR PC#2 RCC</t>
  </si>
  <si>
    <t>C41027P1</t>
  </si>
  <si>
    <t>SHAFT DRIVE ELHR</t>
  </si>
  <si>
    <t>C41027P2</t>
  </si>
  <si>
    <t>C41027P3</t>
  </si>
  <si>
    <t>C41030P1</t>
  </si>
  <si>
    <t>FLAT FLANGE REMOVABLE BUMPER</t>
  </si>
  <si>
    <t>C41035P1</t>
  </si>
  <si>
    <t>CC BRACKET CANVAS 1-2 TON ELHR</t>
  </si>
  <si>
    <t>C41036P10</t>
  </si>
  <si>
    <t>CONTAINER CHAIN CANVAS</t>
  </si>
  <si>
    <t>C41040P4</t>
  </si>
  <si>
    <t>DRIVE SHAFT SPECIAL</t>
  </si>
  <si>
    <t>C41156</t>
  </si>
  <si>
    <t>HOOK 1/4-1T STLHR(SPECIAL)</t>
  </si>
  <si>
    <t>C41157</t>
  </si>
  <si>
    <t>CROSSHEAD BOT 1/4-1T STLHR</t>
  </si>
  <si>
    <t>C41220</t>
  </si>
  <si>
    <t>C41235</t>
  </si>
  <si>
    <t>GEARBOX SPACER 2 TON ELHR</t>
  </si>
  <si>
    <t>C41237</t>
  </si>
  <si>
    <t>GEARBOX SPACER 3,5&amp;8 TON ELHR</t>
  </si>
  <si>
    <t>C41238</t>
  </si>
  <si>
    <t>GEARBOX SPACER 10-12 TON ELHR</t>
  </si>
  <si>
    <t>C41239</t>
  </si>
  <si>
    <t>GEARBOX SPACER 16-25 TON ELHR</t>
  </si>
  <si>
    <t>C41240</t>
  </si>
  <si>
    <t>TROLLEY AXLE       STAINLESS</t>
  </si>
  <si>
    <t>C41272</t>
  </si>
  <si>
    <t>SPEC. TROLLEY SHAFT 10 TON ZLH</t>
  </si>
  <si>
    <t>C41273</t>
  </si>
  <si>
    <t>SPEC. HOOK 10T ZLHR</t>
  </si>
  <si>
    <t>C41464</t>
  </si>
  <si>
    <t>1/2 T. HEAD SS H.C. GUARD</t>
  </si>
  <si>
    <t>C41521A</t>
  </si>
  <si>
    <t>5 T. AM BOTT. BLK ASSY</t>
  </si>
  <si>
    <t>C41605-1</t>
  </si>
  <si>
    <t>SPECIAL SWITCH LIMIT ARM,7"</t>
  </si>
  <si>
    <t>C41777</t>
  </si>
  <si>
    <t>1 1/2 TON ELHR UNLOADED BALE</t>
  </si>
  <si>
    <t>C41779</t>
  </si>
  <si>
    <t>5 TON ELHR UNLOADED BALE</t>
  </si>
  <si>
    <t>C41780</t>
  </si>
  <si>
    <t>8 TON ELHR UNLOADED BALE</t>
  </si>
  <si>
    <t>C417ZP</t>
  </si>
  <si>
    <t>CHAIN 15/64" DIFFERENTIAL</t>
  </si>
  <si>
    <t>C41856</t>
  </si>
  <si>
    <t>C41859</t>
  </si>
  <si>
    <t>BRONZE HOOK LHR 3 TON</t>
  </si>
  <si>
    <t>C42058</t>
  </si>
  <si>
    <t>SPECIAL SPINDLE</t>
  </si>
  <si>
    <t>C42260D</t>
  </si>
  <si>
    <t>2 TON DEADMAN TONGUE PIN</t>
  </si>
  <si>
    <t>C42469</t>
  </si>
  <si>
    <t>SPECIAL NF-101 LARG. BRK DISC</t>
  </si>
  <si>
    <t>C42764</t>
  </si>
  <si>
    <t>RCV PV004 MOUNTING PLATE</t>
  </si>
  <si>
    <t>C42780</t>
  </si>
  <si>
    <t>PLATE NAME CHESTER AIR</t>
  </si>
  <si>
    <t>C42880</t>
  </si>
  <si>
    <t>SPEC. 12T. ZLHR BRG. SPACER</t>
  </si>
  <si>
    <t>C42881</t>
  </si>
  <si>
    <t>SPEC. 12T. ZLHR HOOK</t>
  </si>
  <si>
    <t>C42886</t>
  </si>
  <si>
    <t>2 1/2" - 4 UN NUT MFG. CHESTER</t>
  </si>
  <si>
    <t>C42917</t>
  </si>
  <si>
    <t>1641-0100 SP PLN</t>
  </si>
  <si>
    <t>C42919</t>
  </si>
  <si>
    <t>1641-0200 SP PLN</t>
  </si>
  <si>
    <t>C42919-5</t>
  </si>
  <si>
    <t>1642-0300 SP PLN,SPCL</t>
  </si>
  <si>
    <t>C42919-7</t>
  </si>
  <si>
    <t>1641-0200 SP PLN,SPCL,KICK RLR</t>
  </si>
  <si>
    <t>C42919G5</t>
  </si>
  <si>
    <t>1642-0300 SP GRD,SPCL</t>
  </si>
  <si>
    <t>C42919SR</t>
  </si>
  <si>
    <t>1641-0200 SP PLN,SR</t>
  </si>
  <si>
    <t>C42919SRG</t>
  </si>
  <si>
    <t>1642-0200 SP GRD,SR</t>
  </si>
  <si>
    <t>C42923</t>
  </si>
  <si>
    <t>1641-0800 SP PLN</t>
  </si>
  <si>
    <t>C42923-2</t>
  </si>
  <si>
    <t>1641-0800 SP PLN,SPCL</t>
  </si>
  <si>
    <t>C42923G2</t>
  </si>
  <si>
    <t>1642-0800 SP GRD,SPCL</t>
  </si>
  <si>
    <t>C42926P1</t>
  </si>
  <si>
    <t>1641-0025 CLEVIS LAZER CUT</t>
  </si>
  <si>
    <t>C42926P2</t>
  </si>
  <si>
    <t>1641-0100 CLEVIS BURNED TO DWG</t>
  </si>
  <si>
    <t>C42926P3</t>
  </si>
  <si>
    <t>1641-0150 CLEVIS</t>
  </si>
  <si>
    <t>C42926P4</t>
  </si>
  <si>
    <t>1641-0200 CLEVIS</t>
  </si>
  <si>
    <t>C42926P5</t>
  </si>
  <si>
    <t>1641-0300 CLEVIS</t>
  </si>
  <si>
    <t>C42926P7</t>
  </si>
  <si>
    <t>1641-0500 CLEVIS</t>
  </si>
  <si>
    <t>C42926P8</t>
  </si>
  <si>
    <t>1641-0800 CLEVIS</t>
  </si>
  <si>
    <t>C42926P9</t>
  </si>
  <si>
    <t>1641-1000 CLEVIS</t>
  </si>
  <si>
    <t>C42927P10</t>
  </si>
  <si>
    <t>1641-0800A = PIN</t>
  </si>
  <si>
    <t>C42927P12</t>
  </si>
  <si>
    <t>1641-0100B = PIN</t>
  </si>
  <si>
    <t>C42927P13</t>
  </si>
  <si>
    <t>1641-0200B = PIN</t>
  </si>
  <si>
    <t>C42927P15</t>
  </si>
  <si>
    <t>1641-0800B = PIN</t>
  </si>
  <si>
    <t>C42927P17</t>
  </si>
  <si>
    <t>1641-1600A = PIN</t>
  </si>
  <si>
    <t>C42927P2</t>
  </si>
  <si>
    <t>1641-0100 = PIN</t>
  </si>
  <si>
    <t>C42927P4</t>
  </si>
  <si>
    <t>1641-0400 = PIN</t>
  </si>
  <si>
    <t>C42927P5</t>
  </si>
  <si>
    <t>1641-0800 = PIN</t>
  </si>
  <si>
    <t>C42927P6</t>
  </si>
  <si>
    <t>1641-0025A = PIN</t>
  </si>
  <si>
    <t>C42927P7</t>
  </si>
  <si>
    <t>1641-0100A = PIN</t>
  </si>
  <si>
    <t>C42927P8</t>
  </si>
  <si>
    <t>1641-0200A = PIN</t>
  </si>
  <si>
    <t>C42927P9</t>
  </si>
  <si>
    <t>1641-0400A = PIN</t>
  </si>
  <si>
    <t>C42929-0500</t>
  </si>
  <si>
    <t>TAG CAPACITY 1641 TROLLEY</t>
  </si>
  <si>
    <t>C42929-2000</t>
  </si>
  <si>
    <t>C42929-2500</t>
  </si>
  <si>
    <t>C43007</t>
  </si>
  <si>
    <t>TRLY DRV SHFT 10-12 ELHR SPCL</t>
  </si>
  <si>
    <t>C43019</t>
  </si>
  <si>
    <t>PINION SPCR LONG 10-12 T ELHR</t>
  </si>
  <si>
    <t>C43020</t>
  </si>
  <si>
    <t>PINION SPCR SHORT 10-12 T ELHR</t>
  </si>
  <si>
    <t>C43021</t>
  </si>
  <si>
    <t>SPUR GEAR 10 TON ELHR</t>
  </si>
  <si>
    <t>C43055P3</t>
  </si>
  <si>
    <t>U-TRLY 2 TON CLEVIS SPCL ADJ</t>
  </si>
  <si>
    <t>C43055P4</t>
  </si>
  <si>
    <t>U-TRLY 3 TON CLEVIS SPCL ADJ</t>
  </si>
  <si>
    <t>C43055P8</t>
  </si>
  <si>
    <t>U-TRLY 10-12 T CLEVIS SPCL ADJ</t>
  </si>
  <si>
    <t>C43079P3</t>
  </si>
  <si>
    <t>T.C.SCREW U-TRLY</t>
  </si>
  <si>
    <t>C43079P5</t>
  </si>
  <si>
    <t>C43226P1</t>
  </si>
  <si>
    <t>SPECIAL 2-3 TON,U-TRLY E-PIN</t>
  </si>
  <si>
    <t>C43231</t>
  </si>
  <si>
    <t>SPECIAL TRACTOR SIDE PLATE</t>
  </si>
  <si>
    <t>C43232</t>
  </si>
  <si>
    <t>C43233</t>
  </si>
  <si>
    <t>SPECIAL TRACTOR SPROCKET</t>
  </si>
  <si>
    <t>C43234</t>
  </si>
  <si>
    <t>SPEC. TRACTOR SPROCKET SPACER</t>
  </si>
  <si>
    <t>C43246P2</t>
  </si>
  <si>
    <t>1641-2000 CLEVIS</t>
  </si>
  <si>
    <t>C43250</t>
  </si>
  <si>
    <t>DECAL GEAR COVER</t>
  </si>
  <si>
    <t>C43251</t>
  </si>
  <si>
    <t>DECAL CRANEVEYOR PRIVATE LABEL</t>
  </si>
  <si>
    <t>C43258</t>
  </si>
  <si>
    <t>WHEEL SPACER</t>
  </si>
  <si>
    <t>C43259P1</t>
  </si>
  <si>
    <t>1641-1600/2000 = PIN</t>
  </si>
  <si>
    <t>C43433SS</t>
  </si>
  <si>
    <t>SS WASHER 7/8"ID 1.50"OD</t>
  </si>
  <si>
    <t>C43448</t>
  </si>
  <si>
    <t>TRACTOR SIDE PLATE</t>
  </si>
  <si>
    <t>C43449</t>
  </si>
  <si>
    <t>C43455</t>
  </si>
  <si>
    <t>PLT TRLY SIDE W/ DROP STOPS</t>
  </si>
  <si>
    <t>C43456</t>
  </si>
  <si>
    <t>C43515G</t>
  </si>
  <si>
    <t>3 T. AM PLATE W/ BUMPERS/STOP</t>
  </si>
  <si>
    <t>C43515P</t>
  </si>
  <si>
    <t>C43595</t>
  </si>
  <si>
    <t>SPINDLE</t>
  </si>
  <si>
    <t>C43670P16</t>
  </si>
  <si>
    <t>U-TRLY 1.5 TON CLEVIS ASSY</t>
  </si>
  <si>
    <t>C43797P11</t>
  </si>
  <si>
    <t>C43943</t>
  </si>
  <si>
    <t>TROLLEY PIN   3-4T ZAT</t>
  </si>
  <si>
    <t>C44082GB</t>
  </si>
  <si>
    <t>3-4T. ZAT SIDE PLATE W BUMPERS</t>
  </si>
  <si>
    <t>C44082PB</t>
  </si>
  <si>
    <t>C44093P5</t>
  </si>
  <si>
    <t>16-24T ZLHR T.C. SCREW</t>
  </si>
  <si>
    <t>C44343</t>
  </si>
  <si>
    <t>SI PLT, 2 T AM PLAIN PLATE W D</t>
  </si>
  <si>
    <t>C44344</t>
  </si>
  <si>
    <t>SI PLT, 2T AM GEARED PLATE W/</t>
  </si>
  <si>
    <t>C44475P2</t>
  </si>
  <si>
    <t>SHAFT TROLLEY DRIVE,HAND GRD</t>
  </si>
  <si>
    <t>C44493P3</t>
  </si>
  <si>
    <t>T.C. GUIDE PIN</t>
  </si>
  <si>
    <t>C44493P5</t>
  </si>
  <si>
    <t>C44852</t>
  </si>
  <si>
    <t>TRACTOR DRIVE SHAFT FLANGELESS</t>
  </si>
  <si>
    <t>C44853</t>
  </si>
  <si>
    <t>TRACTOR GEAR BOX SPACER FLGLES</t>
  </si>
  <si>
    <t>C45422</t>
  </si>
  <si>
    <t>SPECIAL AXLE</t>
  </si>
  <si>
    <t>C45458P1</t>
  </si>
  <si>
    <t>UNDER BEAM ROLLER,U-TROLLEY</t>
  </si>
  <si>
    <t>C45483P4</t>
  </si>
  <si>
    <t>PIN BRNZ BTM BLK,1.5-2 TON LHR</t>
  </si>
  <si>
    <t>C45483P6</t>
  </si>
  <si>
    <t>PIN BRNZ BTM BLK,5-6 TON ZSGH</t>
  </si>
  <si>
    <t>C45555</t>
  </si>
  <si>
    <t>NEW 5-6 TON ZAT = PIN STANDARD</t>
  </si>
  <si>
    <t>C45738P2</t>
  </si>
  <si>
    <t>T.C.GUIDE 1/2-1 SW TRK LO HEAD</t>
  </si>
  <si>
    <t>C45762P1</t>
  </si>
  <si>
    <t>R-STOP,1-1/2 TON ELHR</t>
  </si>
  <si>
    <t>C45794GL</t>
  </si>
  <si>
    <t>1/2 T ZAT SIDE PLATE W STOP</t>
  </si>
  <si>
    <t>C45794GR</t>
  </si>
  <si>
    <t>C45794PL</t>
  </si>
  <si>
    <t>C45794PR</t>
  </si>
  <si>
    <t>C45795L</t>
  </si>
  <si>
    <t>3-4 T SW TRK SIDE PLT W/ STOP</t>
  </si>
  <si>
    <t>C45795R</t>
  </si>
  <si>
    <t>C45797L</t>
  </si>
  <si>
    <t>2 T. SW TRK BUMPER/STOP GEARED</t>
  </si>
  <si>
    <t>C45797R</t>
  </si>
  <si>
    <t>C45798L</t>
  </si>
  <si>
    <t>2 T. SW TRK BUMPER/STOP PLAIN</t>
  </si>
  <si>
    <t>C45798R</t>
  </si>
  <si>
    <t>C45887</t>
  </si>
  <si>
    <t>20/'24 TON ZLHR T.C. S PLATE</t>
  </si>
  <si>
    <t>C46117</t>
  </si>
  <si>
    <t>EQUALIZING PIN,1 TON,6"FW</t>
  </si>
  <si>
    <t>C46118</t>
  </si>
  <si>
    <t>EQUALIZING PIN SPACER,1 TON</t>
  </si>
  <si>
    <t>C46195</t>
  </si>
  <si>
    <t>4T SW TRK STD HOOK</t>
  </si>
  <si>
    <t>C46196</t>
  </si>
  <si>
    <t>3T SW TRK STD HOOK</t>
  </si>
  <si>
    <t>C46328A</t>
  </si>
  <si>
    <t>BOTTOM BLOCK ASSY BRZ HOOK</t>
  </si>
  <si>
    <t>C46593</t>
  </si>
  <si>
    <t>CONTROL AIR MANIFOLD BRACKET</t>
  </si>
  <si>
    <t>C47015-1P1</t>
  </si>
  <si>
    <t>STAINLESS TROLLEY = PIN 2T</t>
  </si>
  <si>
    <t>C47126</t>
  </si>
  <si>
    <t>SPECIAL 3-4 T. ZAT = PIN</t>
  </si>
  <si>
    <t>C47238</t>
  </si>
  <si>
    <t>2T LARGE SEPARATOR TUBE</t>
  </si>
  <si>
    <t>C47239</t>
  </si>
  <si>
    <t>2T SMALL SEPARATOR TUBE</t>
  </si>
  <si>
    <t>C47702L</t>
  </si>
  <si>
    <t>TRACK CLAMP JAW</t>
  </si>
  <si>
    <t>C47702R</t>
  </si>
  <si>
    <t>C47703</t>
  </si>
  <si>
    <t>C47704</t>
  </si>
  <si>
    <t>TRACK CLAMP SCREW</t>
  </si>
  <si>
    <t>C47705</t>
  </si>
  <si>
    <t>TRACK CLAMP SIDE PLATE</t>
  </si>
  <si>
    <t>C47808</t>
  </si>
  <si>
    <t>STD  HW COVER W/ CONT. BRKT</t>
  </si>
  <si>
    <t>C47810</t>
  </si>
  <si>
    <t>HD  GR  COVER W/ CONT. BRKT</t>
  </si>
  <si>
    <t>C47812S</t>
  </si>
  <si>
    <t>STANDARD CONTAINER LINK</t>
  </si>
  <si>
    <t>C47816A</t>
  </si>
  <si>
    <t>25T = PIN SPECIAL</t>
  </si>
  <si>
    <t>C47816B</t>
  </si>
  <si>
    <t>25T = PIN SPECIAL SPACER</t>
  </si>
  <si>
    <t>C47817</t>
  </si>
  <si>
    <t>25 TON PT TROLLEY CLEVIS SPEC.</t>
  </si>
  <si>
    <t>C47842</t>
  </si>
  <si>
    <t>5 T. PLAIN SIDE PLATE W BUMP</t>
  </si>
  <si>
    <t>C47843</t>
  </si>
  <si>
    <t>5 T. GEARED SIDE PLATE W BUMP</t>
  </si>
  <si>
    <t>C48152</t>
  </si>
  <si>
    <t>SPECIAL 10 TON ZAT SIDE PLATE</t>
  </si>
  <si>
    <t>C48152G</t>
  </si>
  <si>
    <t>SPECIAL 10 T. TROLLEY SIDE PLT</t>
  </si>
  <si>
    <t>C48153</t>
  </si>
  <si>
    <t>SPECIAL 10 TON ZAT TOP YOKE</t>
  </si>
  <si>
    <t>C48187</t>
  </si>
  <si>
    <t>SHEAVE IDLER 3T LHR</t>
  </si>
  <si>
    <t>C48395</t>
  </si>
  <si>
    <t>CHAIN CONT. ZSGH</t>
  </si>
  <si>
    <t>C48411</t>
  </si>
  <si>
    <t>ZSGH CHAIN CONT. PLASTIC</t>
  </si>
  <si>
    <t>C48413SS</t>
  </si>
  <si>
    <t>SW TRK CHAIN CONT.</t>
  </si>
  <si>
    <t>C48421</t>
  </si>
  <si>
    <t>C48423</t>
  </si>
  <si>
    <t>C48550</t>
  </si>
  <si>
    <t>CHAIN CONT</t>
  </si>
  <si>
    <t>C48607</t>
  </si>
  <si>
    <t>C48991</t>
  </si>
  <si>
    <t>TROLLEY  = PIN     STAINLESS</t>
  </si>
  <si>
    <t>C48992</t>
  </si>
  <si>
    <t>EQUALIZING PIN SPACER,1/2 TON</t>
  </si>
  <si>
    <t>C49383</t>
  </si>
  <si>
    <t>SPECIAL SIDE PLATE 1T ZAT</t>
  </si>
  <si>
    <t>C501-0050</t>
  </si>
  <si>
    <t>PLT PLN SIDE CET</t>
  </si>
  <si>
    <t>C50111-50L</t>
  </si>
  <si>
    <t>C50111-50R</t>
  </si>
  <si>
    <t>C50202</t>
  </si>
  <si>
    <t>IDLER PINION AXLE</t>
  </si>
  <si>
    <t>C50203</t>
  </si>
  <si>
    <t>IDLER PINION</t>
  </si>
  <si>
    <t>C50243</t>
  </si>
  <si>
    <t>E.N. PLATED 12P H.W.</t>
  </si>
  <si>
    <t>C50244</t>
  </si>
  <si>
    <t>E.N. PLATED 12P H.W. GUARD</t>
  </si>
  <si>
    <t>C50263</t>
  </si>
  <si>
    <t>EN PLATED 12P H.W</t>
  </si>
  <si>
    <t>C50264</t>
  </si>
  <si>
    <t>EN PLATED 12P GUARD</t>
  </si>
  <si>
    <t>C503-0400P3</t>
  </si>
  <si>
    <t>SHAFT STUB CET</t>
  </si>
  <si>
    <t>C50419</t>
  </si>
  <si>
    <t>AXLE WHEEL,SPECIAL</t>
  </si>
  <si>
    <t>C50426P15</t>
  </si>
  <si>
    <t>SS CAPACITY TAG</t>
  </si>
  <si>
    <t>C50426P34</t>
  </si>
  <si>
    <t>C50426P35</t>
  </si>
  <si>
    <t>C50426P36</t>
  </si>
  <si>
    <t>C50426P4</t>
  </si>
  <si>
    <t>C50427P23</t>
  </si>
  <si>
    <t>C50427P28</t>
  </si>
  <si>
    <t>C50427P30</t>
  </si>
  <si>
    <t>C50428P18</t>
  </si>
  <si>
    <t>C50471P5</t>
  </si>
  <si>
    <t>C50525</t>
  </si>
  <si>
    <t>STUB SHAFT</t>
  </si>
  <si>
    <t>C50526</t>
  </si>
  <si>
    <t>CET DRIVE SHAFT 1-1/4 DIA</t>
  </si>
  <si>
    <t>C50527</t>
  </si>
  <si>
    <t>SHAFT COUPLING</t>
  </si>
  <si>
    <t>C50535</t>
  </si>
  <si>
    <t>AXLE 8T PT TROLLEY</t>
  </si>
  <si>
    <t>C50571L</t>
  </si>
  <si>
    <t>C50571R</t>
  </si>
  <si>
    <t>C50572</t>
  </si>
  <si>
    <t>C50573</t>
  </si>
  <si>
    <t>C50604</t>
  </si>
  <si>
    <t>TRACTOR SIDE PLATE HEAVY DUTY</t>
  </si>
  <si>
    <t>C50605</t>
  </si>
  <si>
    <t>C50607P3</t>
  </si>
  <si>
    <t>C50608P14</t>
  </si>
  <si>
    <t>C50616P1</t>
  </si>
  <si>
    <t>CAPACITY TAG 4,950 KGS</t>
  </si>
  <si>
    <t>C50645</t>
  </si>
  <si>
    <t>1641-1000 CLEVIS SPECIAL</t>
  </si>
  <si>
    <t>C50690</t>
  </si>
  <si>
    <t>CHAIN LUBE</t>
  </si>
  <si>
    <t>C50691</t>
  </si>
  <si>
    <t>BEARING LUBE</t>
  </si>
  <si>
    <t>C50823</t>
  </si>
  <si>
    <t>UNDERBEAM ROLLER 1/2 T. ZAT</t>
  </si>
  <si>
    <t>C50872</t>
  </si>
  <si>
    <t>HAND WHEEL GUARD SHORTENED HUB</t>
  </si>
  <si>
    <t>C50944</t>
  </si>
  <si>
    <t>SPECIAL TRACK CLAMP GUIDE PIN</t>
  </si>
  <si>
    <t>C51019</t>
  </si>
  <si>
    <t>SPECIAL SPINDLE 8T.</t>
  </si>
  <si>
    <t>C51041</t>
  </si>
  <si>
    <t>SPECIAL 10T ZAT = PIN</t>
  </si>
  <si>
    <t>C51041A</t>
  </si>
  <si>
    <t>C51068P26</t>
  </si>
  <si>
    <t>C51273</t>
  </si>
  <si>
    <t>3 TON ZLHR BULLARD HOOK</t>
  </si>
  <si>
    <t>C51280L</t>
  </si>
  <si>
    <t>LEFT T.C. JAW</t>
  </si>
  <si>
    <t>C51280R</t>
  </si>
  <si>
    <t>RIGHT T.C. JAW</t>
  </si>
  <si>
    <t>C51281</t>
  </si>
  <si>
    <t>8 TON SPLIT UB ROLLER</t>
  </si>
  <si>
    <t>C51282</t>
  </si>
  <si>
    <t>MCMASTER TWO PC CLAMP COLLAR</t>
  </si>
  <si>
    <t>C51300</t>
  </si>
  <si>
    <t>C51342</t>
  </si>
  <si>
    <t>7.55 METRIC TON CAPACITY TAG</t>
  </si>
  <si>
    <t>C51346GR</t>
  </si>
  <si>
    <t>BUMPER FOR 2T. ZAT SPECIAL</t>
  </si>
  <si>
    <t>C51346PL</t>
  </si>
  <si>
    <t>C51346PR</t>
  </si>
  <si>
    <t>C51405</t>
  </si>
  <si>
    <t>C51462</t>
  </si>
  <si>
    <t>SPECIAL BOTTOM BLOCK ASSEMBLY</t>
  </si>
  <si>
    <t>C51488</t>
  </si>
  <si>
    <t>SPECIAL 15 POCKET HW GUARD</t>
  </si>
  <si>
    <t>C51507ASSY</t>
  </si>
  <si>
    <t>3 TON ZAT BOTTOM BLOCK ASSY</t>
  </si>
  <si>
    <t>C51724</t>
  </si>
  <si>
    <t>HOOK BOTTOM,FORGING C913-2500X</t>
  </si>
  <si>
    <t>C51725</t>
  </si>
  <si>
    <t>MAG PARTICLE NUT 2 3/4"</t>
  </si>
  <si>
    <t>C51880</t>
  </si>
  <si>
    <t>C51894</t>
  </si>
  <si>
    <t>SPECIAL EQUALIZING PIN</t>
  </si>
  <si>
    <t>C51894B</t>
  </si>
  <si>
    <t>SPECIAL EQUALIZING PIN SPACERS</t>
  </si>
  <si>
    <t>C52113</t>
  </si>
  <si>
    <t>SPECIAL DRIVE SHAFT</t>
  </si>
  <si>
    <t>C52177P1</t>
  </si>
  <si>
    <t>C52177P10</t>
  </si>
  <si>
    <t>C52177P2</t>
  </si>
  <si>
    <t>C52177P3</t>
  </si>
  <si>
    <t>C52177P4</t>
  </si>
  <si>
    <t>C52177P5</t>
  </si>
  <si>
    <t>C52177P6</t>
  </si>
  <si>
    <t>C52177P7</t>
  </si>
  <si>
    <t>C52177P8</t>
  </si>
  <si>
    <t>C52177P9</t>
  </si>
  <si>
    <t>C52182P1</t>
  </si>
  <si>
    <t>C52182P2</t>
  </si>
  <si>
    <t>C52182P3</t>
  </si>
  <si>
    <t>C52182P4</t>
  </si>
  <si>
    <t>C52225P3</t>
  </si>
  <si>
    <t>CAPACITY TAG 10 TON METRIC</t>
  </si>
  <si>
    <t>C52271L</t>
  </si>
  <si>
    <t>SPECIAL 3T SIDE PLATE</t>
  </si>
  <si>
    <t>C52271R</t>
  </si>
  <si>
    <t>C52470</t>
  </si>
  <si>
    <t>SPECIAL SEPARATOR STUD</t>
  </si>
  <si>
    <t>C52866</t>
  </si>
  <si>
    <t>SPECIAL TROLLEY EQUALIZING PIN</t>
  </si>
  <si>
    <t>C52901PL</t>
  </si>
  <si>
    <t>5-6T SIDE PLATE</t>
  </si>
  <si>
    <t>C52901PR</t>
  </si>
  <si>
    <t>C52997</t>
  </si>
  <si>
    <t>C53061</t>
  </si>
  <si>
    <t>C53081</t>
  </si>
  <si>
    <t>3T SWIVEL TROLLEY SIDE PLATE</t>
  </si>
  <si>
    <t>C53610</t>
  </si>
  <si>
    <t>ZAT. OLD STYLE MIL. CROSS PC</t>
  </si>
  <si>
    <t>C53694</t>
  </si>
  <si>
    <t>C53858</t>
  </si>
  <si>
    <t>AM TAG WITH NO SERIAL NUMBER</t>
  </si>
  <si>
    <t>C53962</t>
  </si>
  <si>
    <t>C53963</t>
  </si>
  <si>
    <t>C53989</t>
  </si>
  <si>
    <t>SPECIAL CROSSPIECE FOR 6-3/4"</t>
  </si>
  <si>
    <t>C55702</t>
  </si>
  <si>
    <t>TRACK CLAMP SCRW 4-6 CET 5-1/4</t>
  </si>
  <si>
    <t>C689B0150</t>
  </si>
  <si>
    <t>LIVE END STD F/BLTED CONST. 2T</t>
  </si>
  <si>
    <t>C6KG1061-16</t>
  </si>
  <si>
    <t>PB, ASSM 1H-2T 16FT DROP</t>
  </si>
  <si>
    <t>C820KC1185C</t>
  </si>
  <si>
    <t>DILLON CRNGRD CLMP-ONOVRLD CGS</t>
  </si>
  <si>
    <t>C863KG2341</t>
  </si>
  <si>
    <t>MOTOR HOIST,INV.DUTY,15HP,1200</t>
  </si>
  <si>
    <t>C863KG952</t>
  </si>
  <si>
    <t>MTR, 6HP 1800RPM 213TD 230/460</t>
  </si>
  <si>
    <t>C883KG3803C</t>
  </si>
  <si>
    <t>ASSY,CONTROLLER ASSEMBLY</t>
  </si>
  <si>
    <t>C903-0050</t>
  </si>
  <si>
    <t>C903-0050CB</t>
  </si>
  <si>
    <t>CAST BUSHING FOR COVER</t>
  </si>
  <si>
    <t>C903-0150</t>
  </si>
  <si>
    <t>BUSHING HANDWHEEL COVER</t>
  </si>
  <si>
    <t>C904-0050</t>
  </si>
  <si>
    <t>CROSSHEAD TOP HOOK 1/2T</t>
  </si>
  <si>
    <t>C905-0050</t>
  </si>
  <si>
    <t>STRIPPER CHAIN 1/2T</t>
  </si>
  <si>
    <t>C905-0150</t>
  </si>
  <si>
    <t>CHAIN STRIPPER 1 1/2T</t>
  </si>
  <si>
    <t>C906-0050</t>
  </si>
  <si>
    <t>BUSHING SINTERED BRZ</t>
  </si>
  <si>
    <t>C906-0150</t>
  </si>
  <si>
    <t>C906AP1</t>
  </si>
  <si>
    <t>BLOCK LONG BEARING</t>
  </si>
  <si>
    <t>C906BP1</t>
  </si>
  <si>
    <t>BLOCK SHRT BEARING</t>
  </si>
  <si>
    <t>C907-0050</t>
  </si>
  <si>
    <t>C910-0050SS</t>
  </si>
  <si>
    <t>SPRING PAWL 1/2T</t>
  </si>
  <si>
    <t>C910-0150SS</t>
  </si>
  <si>
    <t>SPRING PAWL 1.5 TON</t>
  </si>
  <si>
    <t>C9101A2500S</t>
  </si>
  <si>
    <t>PLATE SIDE PLAIN ASSY</t>
  </si>
  <si>
    <t>C9102A2500S</t>
  </si>
  <si>
    <t>SIDE PLATE ASSY GEARED</t>
  </si>
  <si>
    <t>C9103-0300</t>
  </si>
  <si>
    <t>PIN EQUALIZING</t>
  </si>
  <si>
    <t>C9103-1600</t>
  </si>
  <si>
    <t>C9103-2500</t>
  </si>
  <si>
    <t>C9105-0150</t>
  </si>
  <si>
    <t>CLEVIS SUSPENSION</t>
  </si>
  <si>
    <t>C9105-0300</t>
  </si>
  <si>
    <t>C9106-0150P1</t>
  </si>
  <si>
    <t>TRLY SFT SPRT BLKW/.87 BR</t>
  </si>
  <si>
    <t>C9106-0150P2</t>
  </si>
  <si>
    <t>TROLLEY SHAFT SUPPORT BLOCK</t>
  </si>
  <si>
    <t>C9106-0150P3</t>
  </si>
  <si>
    <t>C9106-1000P2</t>
  </si>
  <si>
    <t>C9107-0050</t>
  </si>
  <si>
    <t>BEARING BALL,DOUBLE SEALED</t>
  </si>
  <si>
    <t>C9107-0050D</t>
  </si>
  <si>
    <t>BEARING BALL (GIPSON BEARING)</t>
  </si>
  <si>
    <t>C9107-0150</t>
  </si>
  <si>
    <t>C9107-0150D</t>
  </si>
  <si>
    <t>BEARING BALL DOMESTIC</t>
  </si>
  <si>
    <t>C911-0150</t>
  </si>
  <si>
    <t>C9110-0300</t>
  </si>
  <si>
    <t>AXLE PT TROLLEY</t>
  </si>
  <si>
    <t>C9110-0800</t>
  </si>
  <si>
    <t>C9110-1000</t>
  </si>
  <si>
    <t>C9110-1600</t>
  </si>
  <si>
    <t>C9112-0300</t>
  </si>
  <si>
    <t>AXLE ADJUSTING NUT</t>
  </si>
  <si>
    <t>C9112-0800</t>
  </si>
  <si>
    <t>C9112-1000</t>
  </si>
  <si>
    <t>C9116-0300</t>
  </si>
  <si>
    <t>BEARING ASSEMBLY</t>
  </si>
  <si>
    <t>C9116-0800</t>
  </si>
  <si>
    <t>C9116-1000</t>
  </si>
  <si>
    <t>C9117-0300</t>
  </si>
  <si>
    <t>C9117-0800</t>
  </si>
  <si>
    <t>C9117-1000</t>
  </si>
  <si>
    <t>C9120-0050P1</t>
  </si>
  <si>
    <t>9 P HANDWHEEL W/ .87 BORE</t>
  </si>
  <si>
    <t>C9120-0075AP1</t>
  </si>
  <si>
    <t>8 P HANDWHEEL W/ .87 BORE</t>
  </si>
  <si>
    <t>C9120-0075AX</t>
  </si>
  <si>
    <t>HANDWHEEL 8 POCKET ALUM</t>
  </si>
  <si>
    <t>C9120-0075P1</t>
  </si>
  <si>
    <t>C9120-0075X</t>
  </si>
  <si>
    <t>HANDWHEEL 8P IRON CASTING</t>
  </si>
  <si>
    <t>C9120-0100AP3</t>
  </si>
  <si>
    <t>12 P HANDWHEEL W/ 1.00 BORE</t>
  </si>
  <si>
    <t>C9120-0100P2</t>
  </si>
  <si>
    <t>12 P HANDWHEEL W/ 1.25 BORE</t>
  </si>
  <si>
    <t>C9120-0100P2C</t>
  </si>
  <si>
    <t>C9120-0100P3</t>
  </si>
  <si>
    <t>C9120-0100X</t>
  </si>
  <si>
    <t>HANDWHEEL 12P IRON CASTING</t>
  </si>
  <si>
    <t>15 P HANDWHEEL W/ .87 BORE</t>
  </si>
  <si>
    <t>C9120-0150P2</t>
  </si>
  <si>
    <t>15 P HNDWHL W/1.25 BRCST IRN W</t>
  </si>
  <si>
    <t>C9120-0150P2C</t>
  </si>
  <si>
    <t>15 P HANDWHEEL W/ 1.25 BORE</t>
  </si>
  <si>
    <t>C9120-0150P3</t>
  </si>
  <si>
    <t>15 P HANDWHEEL W/ 1.00 BORE</t>
  </si>
  <si>
    <t>C9120-0150X</t>
  </si>
  <si>
    <t>HANDWHEEL 15P IRON CASTING</t>
  </si>
  <si>
    <t>C9120-1000P1</t>
  </si>
  <si>
    <t>20 P HANDWHEEL W/ 1.25 BORE</t>
  </si>
  <si>
    <t>C9120-1000P2</t>
  </si>
  <si>
    <t>20 P HANDWHEEL W/ 1.50 BORE</t>
  </si>
  <si>
    <t>C9120-1000P3</t>
  </si>
  <si>
    <t>20 P HANDWHEEL W/ .878 BORE</t>
  </si>
  <si>
    <t>C9120-1000P4</t>
  </si>
  <si>
    <t>20 P HANDWHEEL W/ 1" BORE</t>
  </si>
  <si>
    <t>C9120-1000X</t>
  </si>
  <si>
    <t>HANDWHEEL 20P IRON CASTING</t>
  </si>
  <si>
    <t>C9120-2500P1</t>
  </si>
  <si>
    <t>25 P HANDWHEEL W/ 1.25 BORE</t>
  </si>
  <si>
    <t>C9120-2500P2</t>
  </si>
  <si>
    <t>25 P HANDWHEEL W/ 1.37 BORE</t>
  </si>
  <si>
    <t>C9120-2500X</t>
  </si>
  <si>
    <t>WHEEL CASTING HAND CHAIN</t>
  </si>
  <si>
    <t>C9121-0050P1</t>
  </si>
  <si>
    <t>9 POCKET GUARD WITH .87 BORE</t>
  </si>
  <si>
    <t>C9121-0075AP1</t>
  </si>
  <si>
    <t>8 P ALUM GUARD WITH .87 BORE</t>
  </si>
  <si>
    <t>C9121-0075AX</t>
  </si>
  <si>
    <t>GUARD CASTING 8 PG ALUM</t>
  </si>
  <si>
    <t>C9121-0075P1</t>
  </si>
  <si>
    <t>8 POCKET GUARD WITH .87 BORE</t>
  </si>
  <si>
    <t>C9121-0075P2</t>
  </si>
  <si>
    <t>8 POCKET GUARD WITH1.00 BORE</t>
  </si>
  <si>
    <t>C9121-0075X</t>
  </si>
  <si>
    <t>GUARD CASTING 8 PG IRON</t>
  </si>
  <si>
    <t>C9121-0100AP1</t>
  </si>
  <si>
    <t>12 P ALUM GUARD WITH .87 BORE</t>
  </si>
  <si>
    <t>C9121-0100AP2</t>
  </si>
  <si>
    <t>12 P ALUM GUARD WITH 1.25 BORE</t>
  </si>
  <si>
    <t>C9121-0100AP3</t>
  </si>
  <si>
    <t>12 P ALUM GUARD WITH 1.00 BORE</t>
  </si>
  <si>
    <t>C9121-0100AX</t>
  </si>
  <si>
    <t>GUARD CASTING 12 PG ALUM</t>
  </si>
  <si>
    <t>C9121-0100P2</t>
  </si>
  <si>
    <t>12 POCKET GUARD WITH 1.25 BORE</t>
  </si>
  <si>
    <t>C9121-0100P3</t>
  </si>
  <si>
    <t>12 POCKET GUARD WITH 1.00 BORE</t>
  </si>
  <si>
    <t>C9121-0100X</t>
  </si>
  <si>
    <t>GUARD CASTING 12 PG IRON</t>
  </si>
  <si>
    <t>C9121-0150AP1</t>
  </si>
  <si>
    <t>15 P ALUM GUARD WITH .87 BORE</t>
  </si>
  <si>
    <t>C9121-0150AP2</t>
  </si>
  <si>
    <t>15 P ALUM GUARD WITH 1.25 BORE</t>
  </si>
  <si>
    <t>C9121-0150AX</t>
  </si>
  <si>
    <t>GUARD CASTING 15 PG ALUM</t>
  </si>
  <si>
    <t>15 POCKET GUARD WITH .87 BORE</t>
  </si>
  <si>
    <t>C9121-0150P2</t>
  </si>
  <si>
    <t>15 POCKET GUARD WITH 1.25 BORE</t>
  </si>
  <si>
    <t>C9121-0150P3</t>
  </si>
  <si>
    <t>15 POCKET GUARD WITH 1.00 BORE</t>
  </si>
  <si>
    <t>C9121-0150X</t>
  </si>
  <si>
    <t>GUARD CASTING 15 PG IRON</t>
  </si>
  <si>
    <t>C9121-1000AP1</t>
  </si>
  <si>
    <t>GUARD SWINGING 20 PG ALUM</t>
  </si>
  <si>
    <t>C9121-1000AP2</t>
  </si>
  <si>
    <t>C9121-1000AX</t>
  </si>
  <si>
    <t>GUARD CASTING 20 PG ALUM</t>
  </si>
  <si>
    <t>C9121-1000P1</t>
  </si>
  <si>
    <t>20 POCKET GUARD WITH 1.25 BORE</t>
  </si>
  <si>
    <t>C9121-1000P2</t>
  </si>
  <si>
    <t>20 POCKET GUARD WITH 1.50 BORE</t>
  </si>
  <si>
    <t>C9121-1000P3</t>
  </si>
  <si>
    <t>20 POCKET GUARD WITH .878 BORE</t>
  </si>
  <si>
    <t>C9121-1000X</t>
  </si>
  <si>
    <t>GUARD CASTING 20 PG IRON</t>
  </si>
  <si>
    <t>C9121-2500AP1</t>
  </si>
  <si>
    <t>25 P ALUM GUARD WITH 1.25 BORE</t>
  </si>
  <si>
    <t>C9121-2500AP2</t>
  </si>
  <si>
    <t>25 P ALUM GUARD WITH 1.37 BORE</t>
  </si>
  <si>
    <t>C9121-2500AX</t>
  </si>
  <si>
    <t>GUARD CASTING 25 PG ALUM</t>
  </si>
  <si>
    <t>C9121-2500P1</t>
  </si>
  <si>
    <t>25 POCKET GUARD WITH 1.25 BORE</t>
  </si>
  <si>
    <t>C9121-2500P2</t>
  </si>
  <si>
    <t>25 POCKET GUARD WITH 1.37 BORE</t>
  </si>
  <si>
    <t>C9121-2500X</t>
  </si>
  <si>
    <t>GUARD SWINGING CASTING</t>
  </si>
  <si>
    <t>C913-0050T</t>
  </si>
  <si>
    <t>HOOK 1 TON THREADED ONLY</t>
  </si>
  <si>
    <t>C913-0150SS</t>
  </si>
  <si>
    <t>HOOK TOP 1 1/2 TON ST STL</t>
  </si>
  <si>
    <t>C913-0150T</t>
  </si>
  <si>
    <t>HOOK 1.5 -2 TON THREADED ONLY</t>
  </si>
  <si>
    <t>C913-0300BDP</t>
  </si>
  <si>
    <t>HOOK TOP 3 TON BRONZE DYE PENE</t>
  </si>
  <si>
    <t>C913-0300T</t>
  </si>
  <si>
    <t>HOOK 3 TON THREADED ONLY</t>
  </si>
  <si>
    <t>C913-0500T</t>
  </si>
  <si>
    <t>HOOK 5 TON THREADED ONLY</t>
  </si>
  <si>
    <t>C913-0600T</t>
  </si>
  <si>
    <t>HOOK 6 TON THREADED ONLY</t>
  </si>
  <si>
    <t>C913-1000T</t>
  </si>
  <si>
    <t>HOOK 10 TON THREADED ONLY</t>
  </si>
  <si>
    <t>C913A0050</t>
  </si>
  <si>
    <t>HOOK TOP ASSEMBLY</t>
  </si>
  <si>
    <t>C914-0050</t>
  </si>
  <si>
    <t>GUIDE HAND CHAIN 1/2T IRON</t>
  </si>
  <si>
    <t>C914-0150</t>
  </si>
  <si>
    <t>GUIDE HC 1 1/2T IRON</t>
  </si>
  <si>
    <t>C914-0150A</t>
  </si>
  <si>
    <t>GUIDE HAND CHAIN 1.5T ALUM</t>
  </si>
  <si>
    <t>C9147-0600</t>
  </si>
  <si>
    <t>TAG TONNAGE ADHESIVE BACK</t>
  </si>
  <si>
    <t>C9149-1600</t>
  </si>
  <si>
    <t>GEAR WHEEL RING</t>
  </si>
  <si>
    <t>C9154A1000</t>
  </si>
  <si>
    <t>C916-0050</t>
  </si>
  <si>
    <t>HUB DISC 1/2T</t>
  </si>
  <si>
    <t>C916-0050B</t>
  </si>
  <si>
    <t>HUB DISC 1/2T BRONZE</t>
  </si>
  <si>
    <t>C916-0150</t>
  </si>
  <si>
    <t>HUB DISC 1.5T</t>
  </si>
  <si>
    <t>C916-0150B</t>
  </si>
  <si>
    <t>HUB DISC 1.5T BRONZE</t>
  </si>
  <si>
    <t>C918A0100D</t>
  </si>
  <si>
    <t>MIL SPINDLE 1/2 TON HOOK TYPE</t>
  </si>
  <si>
    <t>C918A0150D</t>
  </si>
  <si>
    <t>DOM SPINDLE 2THDZSGH</t>
  </si>
  <si>
    <t>C918A0150EN</t>
  </si>
  <si>
    <t>SPINDLE FOR ZSGH 2 TON</t>
  </si>
  <si>
    <t>C919-0050</t>
  </si>
  <si>
    <t>AXLE PINION 1/2T</t>
  </si>
  <si>
    <t>C919-0150</t>
  </si>
  <si>
    <t>AXLE PINION 1 1/2T</t>
  </si>
  <si>
    <t>C9202-0150</t>
  </si>
  <si>
    <t>FRAME HALF MATE ASSY</t>
  </si>
  <si>
    <t>C921-0100S</t>
  </si>
  <si>
    <t>CAGE PINION 1T STEEL MACHINE</t>
  </si>
  <si>
    <t>C921-0150</t>
  </si>
  <si>
    <t>CAGE PINION 1.5T IRON</t>
  </si>
  <si>
    <t>C9211-0050</t>
  </si>
  <si>
    <t>SFT TRLY PIN</t>
  </si>
  <si>
    <t>C9215-0050</t>
  </si>
  <si>
    <t>SPACER SIDE PLATE</t>
  </si>
  <si>
    <t>C922-0050</t>
  </si>
  <si>
    <t>C922-0150</t>
  </si>
  <si>
    <t>C922-1200</t>
  </si>
  <si>
    <t>C923A0050</t>
  </si>
  <si>
    <t>PAWL 4140 STL INVESTMENT CASTI</t>
  </si>
  <si>
    <t>C923A0050RT</t>
  </si>
  <si>
    <t>PAWL X-RAY &amp; MAG PART.</t>
  </si>
  <si>
    <t>C925-0050</t>
  </si>
  <si>
    <t>WASHER CHECK</t>
  </si>
  <si>
    <t>C9261-0050</t>
  </si>
  <si>
    <t>INT CAST STL 1/2TUSED ON LO-HD</t>
  </si>
  <si>
    <t>C9261-0150</t>
  </si>
  <si>
    <t>INTERNAL CAST STEEL 1.5T</t>
  </si>
  <si>
    <t>C9261S0050D</t>
  </si>
  <si>
    <t>DOMESTIC STEEL INTERNAL 1/2 T.</t>
  </si>
  <si>
    <t>C9261S0150D</t>
  </si>
  <si>
    <t>DOMESTIC INTERNAL</t>
  </si>
  <si>
    <t>C9261S0150H</t>
  </si>
  <si>
    <t>INTERNAL SOLID STEEL 1.5T</t>
  </si>
  <si>
    <t>C9262A0050</t>
  </si>
  <si>
    <t>MATE ASSY CAST STEEL</t>
  </si>
  <si>
    <t>C9262A0150E</t>
  </si>
  <si>
    <t>DUAL PAWL MATE</t>
  </si>
  <si>
    <t>C9262A0150EN</t>
  </si>
  <si>
    <t>E.N PLATED  2T MATE ASSEMBLY</t>
  </si>
  <si>
    <t>C9262S0150HA</t>
  </si>
  <si>
    <t>MATE SOLID STEEL 1.5T W/STUD</t>
  </si>
  <si>
    <t>C927-0100D</t>
  </si>
  <si>
    <t>GEAR &amp; PINION 1 TON DOMESTIC</t>
  </si>
  <si>
    <t>C927-0200</t>
  </si>
  <si>
    <t>GEAR &amp; PINION 2 TON</t>
  </si>
  <si>
    <t>C928-0050</t>
  </si>
  <si>
    <t>HANDWHEEL 1/2 TON</t>
  </si>
  <si>
    <t>C928-0050SS</t>
  </si>
  <si>
    <t>HANDWHEEL 1/2 TON ST STL</t>
  </si>
  <si>
    <t>C928-0150</t>
  </si>
  <si>
    <t>HANDWHEEL 1 1/2 TON</t>
  </si>
  <si>
    <t>C928EXA0150</t>
  </si>
  <si>
    <t>SPIDER ASSY</t>
  </si>
  <si>
    <t>C929-0050</t>
  </si>
  <si>
    <t>SHEAVE LOAD 1/2 TON</t>
  </si>
  <si>
    <t>C929-0050X</t>
  </si>
  <si>
    <t>SHEAVE LOAD 1/2T CASTING</t>
  </si>
  <si>
    <t>C929-0100</t>
  </si>
  <si>
    <t>SHEAVE LOAD 1 TON</t>
  </si>
  <si>
    <t>C929-0200</t>
  </si>
  <si>
    <t>SHEAVE LOAD 2 TON</t>
  </si>
  <si>
    <t>C929-0200N</t>
  </si>
  <si>
    <t>LOAD SHEAVE NOT HARDENED</t>
  </si>
  <si>
    <t>C929-0200RTMT</t>
  </si>
  <si>
    <t>MAG PART &amp; X-RAY LOAD SHEAVE</t>
  </si>
  <si>
    <t>C9293-0150</t>
  </si>
  <si>
    <t>BALE LOADED 1 1/2T</t>
  </si>
  <si>
    <t>C9293-0300</t>
  </si>
  <si>
    <t>BALE LOADED 3 TON</t>
  </si>
  <si>
    <t>C930-0050</t>
  </si>
  <si>
    <t>COVER GEAR 1/2 TON</t>
  </si>
  <si>
    <t>C930-0150</t>
  </si>
  <si>
    <t>COVER GEAR 1 1/2 TON</t>
  </si>
  <si>
    <t>C9300A0150</t>
  </si>
  <si>
    <t>PLATE OUTBOARD 1.5T LHR</t>
  </si>
  <si>
    <t>C9300A0300</t>
  </si>
  <si>
    <t>PLATE OUTBOARD 3T LHR</t>
  </si>
  <si>
    <t>C9300B0150</t>
  </si>
  <si>
    <t>PLATE INBOARD 1.5T LHR</t>
  </si>
  <si>
    <t>C9303-0100</t>
  </si>
  <si>
    <t>SPACER WHEEL</t>
  </si>
  <si>
    <t>C9303-0200</t>
  </si>
  <si>
    <t>C9303-0400</t>
  </si>
  <si>
    <t>C9303-0500</t>
  </si>
  <si>
    <t>C9303A0100</t>
  </si>
  <si>
    <t>SPACER WHEEL SPECIAL</t>
  </si>
  <si>
    <t>C9303A0200</t>
  </si>
  <si>
    <t>C9303A0400</t>
  </si>
  <si>
    <t>C9305-0150</t>
  </si>
  <si>
    <t>GUIDE CHAIN</t>
  </si>
  <si>
    <t>C9305-0800</t>
  </si>
  <si>
    <t>C9305-1000</t>
  </si>
  <si>
    <t>CHN GDE, LHR FROM CASTING</t>
  </si>
  <si>
    <t>C9307P1</t>
  </si>
  <si>
    <t>SPACER PIPE 3/4" ERW TUBE</t>
  </si>
  <si>
    <t>C9307P10</t>
  </si>
  <si>
    <t>SPACER PIPE 2" ERW TUBE</t>
  </si>
  <si>
    <t>C9307P11</t>
  </si>
  <si>
    <t>SPACER PIPE 3-1/8"OD DOM</t>
  </si>
  <si>
    <t>C9307P13</t>
  </si>
  <si>
    <t>SPACER PIPE 1-1/2"ERW TUBE</t>
  </si>
  <si>
    <t>C9307P14</t>
  </si>
  <si>
    <t>C9307P16</t>
  </si>
  <si>
    <t>C9307P2</t>
  </si>
  <si>
    <t>SPACER PIPE 1-1/4"ERW TUBE</t>
  </si>
  <si>
    <t>C9307P3</t>
  </si>
  <si>
    <t>SPACER PIPE 1" ERW TUBE</t>
  </si>
  <si>
    <t>C9307P4</t>
  </si>
  <si>
    <t>C9307P5</t>
  </si>
  <si>
    <t>C9307P6</t>
  </si>
  <si>
    <t>C9307P7</t>
  </si>
  <si>
    <t>C9307P9</t>
  </si>
  <si>
    <t>C9308-0150</t>
  </si>
  <si>
    <t>WASHER "C" FOR LHR</t>
  </si>
  <si>
    <t>C9308-0300</t>
  </si>
  <si>
    <t>C9308-0800</t>
  </si>
  <si>
    <t>C9308-1000</t>
  </si>
  <si>
    <t>C9308-1600</t>
  </si>
  <si>
    <t>C9309-0150</t>
  </si>
  <si>
    <t>WASHER CUP FOR LHR</t>
  </si>
  <si>
    <t>C9309-0300</t>
  </si>
  <si>
    <t>CUP WASHER FOR 3 TON LHR</t>
  </si>
  <si>
    <t>C9309-0800</t>
  </si>
  <si>
    <t>C9309-1000</t>
  </si>
  <si>
    <t>C9310-0150</t>
  </si>
  <si>
    <t>AXLE WHEEL</t>
  </si>
  <si>
    <t>C9310-0300</t>
  </si>
  <si>
    <t>C9310-0500</t>
  </si>
  <si>
    <t>C9310-0800</t>
  </si>
  <si>
    <t>C9310-1000</t>
  </si>
  <si>
    <t>C9310-1600</t>
  </si>
  <si>
    <t>C9310-2000</t>
  </si>
  <si>
    <t>C9311-0150P2</t>
  </si>
  <si>
    <t>C9311-0150P4</t>
  </si>
  <si>
    <t>C9311-0500P1</t>
  </si>
  <si>
    <t>C9311-0500P3</t>
  </si>
  <si>
    <t>C9311-1000P1</t>
  </si>
  <si>
    <t>C9311-1600P4</t>
  </si>
  <si>
    <t>C9311-1600P5</t>
  </si>
  <si>
    <t>C9311-2000P4R</t>
  </si>
  <si>
    <t>OLD STYLE TROLLEY DRIVE SHAFT</t>
  </si>
  <si>
    <t>C9311-2000P5</t>
  </si>
  <si>
    <t>C9311-2000P6</t>
  </si>
  <si>
    <t>C9311-2000P8U</t>
  </si>
  <si>
    <t>OLD STYLE T.D. SHAFT 20 T ZLHR</t>
  </si>
  <si>
    <t>C9312-0150P1</t>
  </si>
  <si>
    <t>STUD SEPARATOR</t>
  </si>
  <si>
    <t>C9312-0150P2</t>
  </si>
  <si>
    <t>C9312-0150P3</t>
  </si>
  <si>
    <t>C9312-0300P2</t>
  </si>
  <si>
    <t>C9312-0500P1</t>
  </si>
  <si>
    <t>C9312-0500P2</t>
  </si>
  <si>
    <t>C9312-0500P4</t>
  </si>
  <si>
    <t>C9312-0800P3</t>
  </si>
  <si>
    <t>C9312-1000P1</t>
  </si>
  <si>
    <t>C9312-1000P9</t>
  </si>
  <si>
    <t>C9312G0150P1</t>
  </si>
  <si>
    <t>GROOVED SEPARATOR STUD PC 1</t>
  </si>
  <si>
    <t>C9312G0150P2</t>
  </si>
  <si>
    <t>GROOVED SEPARATOR STUD PC 2</t>
  </si>
  <si>
    <t>C9312G0150P3</t>
  </si>
  <si>
    <t>GROOVED SEPARATOR STUD PC 3</t>
  </si>
  <si>
    <t>C9312G0300P2</t>
  </si>
  <si>
    <t>SEPARATOR STUD GROOVED</t>
  </si>
  <si>
    <t>C9312G0300P3</t>
  </si>
  <si>
    <t>C9312G0500P1</t>
  </si>
  <si>
    <t>C9312G0500P2</t>
  </si>
  <si>
    <t>C9312G0500P4</t>
  </si>
  <si>
    <t>GROOVED SEPARATOR STUD PC 4</t>
  </si>
  <si>
    <t>C9312G0800P3</t>
  </si>
  <si>
    <t>GROOVED SEPARATOR STUDS P3</t>
  </si>
  <si>
    <t>C9312G1000P9</t>
  </si>
  <si>
    <t>STUD SEPARATOR GROOVED</t>
  </si>
  <si>
    <t>C9314-0150P1</t>
  </si>
  <si>
    <t>SPACER INBOARD AXLE</t>
  </si>
  <si>
    <t>C9314-0150P10</t>
  </si>
  <si>
    <t>C9314-0150P11</t>
  </si>
  <si>
    <t>C9314-0150P13</t>
  </si>
  <si>
    <t>C9314-0150P17</t>
  </si>
  <si>
    <t>C9314-0150P2</t>
  </si>
  <si>
    <t>C9314-0150P20</t>
  </si>
  <si>
    <t>C9314-0150P21</t>
  </si>
  <si>
    <t>C9314-0150P5</t>
  </si>
  <si>
    <t>C9314-0150P7</t>
  </si>
  <si>
    <t>C9314-0150P9</t>
  </si>
  <si>
    <t>C9314-0300P10</t>
  </si>
  <si>
    <t>C9314-0300P11</t>
  </si>
  <si>
    <t>C9314-0300P12</t>
  </si>
  <si>
    <t>C9314-0300P13</t>
  </si>
  <si>
    <t>C9314-0300P14</t>
  </si>
  <si>
    <t>C9314-0300P20</t>
  </si>
  <si>
    <t>C9314-0300P21</t>
  </si>
  <si>
    <t>C9314-0300P22</t>
  </si>
  <si>
    <t>C9314-0300P26</t>
  </si>
  <si>
    <t>C9314-0300P32</t>
  </si>
  <si>
    <t>3-6 T. ZLHR WHEEL SPACER</t>
  </si>
  <si>
    <t>C9314-0300P34</t>
  </si>
  <si>
    <t>C9314-0300P4</t>
  </si>
  <si>
    <t>C9314-0300P5</t>
  </si>
  <si>
    <t>C9314-0300P6</t>
  </si>
  <si>
    <t>C9314-0300P7</t>
  </si>
  <si>
    <t>C9314-0300P9</t>
  </si>
  <si>
    <t>C9314-0800P3</t>
  </si>
  <si>
    <t>C9314-1000P12</t>
  </si>
  <si>
    <t>C9314-1000P13</t>
  </si>
  <si>
    <t>C9314-1000P20</t>
  </si>
  <si>
    <t>C9314-1000P29</t>
  </si>
  <si>
    <t>C9314-1000P3</t>
  </si>
  <si>
    <t>C9314-1000P31</t>
  </si>
  <si>
    <t>C9314-1000P33</t>
  </si>
  <si>
    <t>C9314-1000P37</t>
  </si>
  <si>
    <t>C9314-1000P4</t>
  </si>
  <si>
    <t>C9314-1000P41</t>
  </si>
  <si>
    <t>C9314-1000P49</t>
  </si>
  <si>
    <t>10-24T ZLHR WHEEL SPACER</t>
  </si>
  <si>
    <t>C9314-1000P9</t>
  </si>
  <si>
    <t>C9318-0150P4</t>
  </si>
  <si>
    <t>SPINDLE MACHINED BLANK LHR</t>
  </si>
  <si>
    <t>C9318A0050P1</t>
  </si>
  <si>
    <t>SPINDLE ASSEMBLY LHR</t>
  </si>
  <si>
    <t>C9318A0050P2</t>
  </si>
  <si>
    <t>C9318A0150P1</t>
  </si>
  <si>
    <t>C9318A0150P2</t>
  </si>
  <si>
    <t>C9318A0150P3</t>
  </si>
  <si>
    <t>C9318A0150P5</t>
  </si>
  <si>
    <t>C9318A0150P7</t>
  </si>
  <si>
    <t>C9318A050P2EN</t>
  </si>
  <si>
    <t>C9318A050P3EN</t>
  </si>
  <si>
    <t>C9318A150P1EN</t>
  </si>
  <si>
    <t>C9318A150P2EN</t>
  </si>
  <si>
    <t>ELECTROLESS NICKEL PLATED</t>
  </si>
  <si>
    <t>C9318A150P3EN</t>
  </si>
  <si>
    <t>C9318A150P4EN</t>
  </si>
  <si>
    <t>C9318A150P5EN</t>
  </si>
  <si>
    <t>C9318L0050P2</t>
  </si>
  <si>
    <t>SPINDLE ASSEMBLY FOR 2 TON</t>
  </si>
  <si>
    <t>C9318L050P5EN</t>
  </si>
  <si>
    <t>C9318L150P5EN</t>
  </si>
  <si>
    <t>SPINDLE ASSEMBLY FOR 5-25 TON</t>
  </si>
  <si>
    <t>C9324-0150</t>
  </si>
  <si>
    <t>STRIPPER 1-1/2-4 T LHR</t>
  </si>
  <si>
    <t>C9324L0500</t>
  </si>
  <si>
    <t>STRIPPER LH 5 TON LHR</t>
  </si>
  <si>
    <t>C9324R0500</t>
  </si>
  <si>
    <t>STRIPPER RH 5 TON LHR</t>
  </si>
  <si>
    <t>C9329-0500</t>
  </si>
  <si>
    <t>WHEEL LOAD</t>
  </si>
  <si>
    <t>C9329-0500N</t>
  </si>
  <si>
    <t>C9329-0800</t>
  </si>
  <si>
    <t>LOAD SHEAVE HARDENED 8 T LHR</t>
  </si>
  <si>
    <t>C933-0050</t>
  </si>
  <si>
    <t>SUPPORT BOTTOM HOOK 1/2T</t>
  </si>
  <si>
    <t>C9338-0150</t>
  </si>
  <si>
    <t>AXLE LOAD SHEAVE (C-36973R1)</t>
  </si>
  <si>
    <t>C9338-0150EN</t>
  </si>
  <si>
    <t>LOAD SHEAVE AXLE E N  3T ZLHR</t>
  </si>
  <si>
    <t>C9338-0500</t>
  </si>
  <si>
    <t>AXLE LOAD SHEAVE (C-36970)</t>
  </si>
  <si>
    <t>C9338-0500EN</t>
  </si>
  <si>
    <t>AXLE LOAD SHEAVE (C-42263)</t>
  </si>
  <si>
    <t>C9338-0800</t>
  </si>
  <si>
    <t>AXLE LOAD SHEAVE (C-34228)</t>
  </si>
  <si>
    <t>C9338-1600</t>
  </si>
  <si>
    <t>AXLE LOAD SHEAVE (C-34229)</t>
  </si>
  <si>
    <t>C9338-1600EN</t>
  </si>
  <si>
    <t>AXLE LOAD SHEAVE (C-42265)</t>
  </si>
  <si>
    <t>C9338-2000</t>
  </si>
  <si>
    <t>AXLE LOAD SHEAVE (C-36972)</t>
  </si>
  <si>
    <t>C9338-2000EN</t>
  </si>
  <si>
    <t>AXLE LOAD SHEAVE (C-42266)</t>
  </si>
  <si>
    <t>C9339-0300</t>
  </si>
  <si>
    <t>C9339-0400</t>
  </si>
  <si>
    <t>C9339-0500</t>
  </si>
  <si>
    <t>C9339-0800</t>
  </si>
  <si>
    <t>C9339-1000</t>
  </si>
  <si>
    <t>C9339-1200</t>
  </si>
  <si>
    <t>C9339-1600</t>
  </si>
  <si>
    <t>C9339-2500</t>
  </si>
  <si>
    <t>C934-0050NF</t>
  </si>
  <si>
    <t>BRAKE DISC SMALL SPECIAL MATL</t>
  </si>
  <si>
    <t>C934-0050P</t>
  </si>
  <si>
    <t>BRAKE DISC PAIR FOR 1/2 TON</t>
  </si>
  <si>
    <t>C934-0150P</t>
  </si>
  <si>
    <t>BRAKE DISC PAIR FOR 1.5 TON</t>
  </si>
  <si>
    <t>C9340-0150</t>
  </si>
  <si>
    <t>HOOK 1.5-2T ELHR ALLOY</t>
  </si>
  <si>
    <t>C9340-0150B</t>
  </si>
  <si>
    <t>BRONZE HOOK PINNED</t>
  </si>
  <si>
    <t>C9340-0300</t>
  </si>
  <si>
    <t>HOOK 3 TON ELHR ALLOY</t>
  </si>
  <si>
    <t>C9340-0500</t>
  </si>
  <si>
    <t>BOTTOM HOOK</t>
  </si>
  <si>
    <t>C9340-0500B</t>
  </si>
  <si>
    <t>BRONZE HOOK</t>
  </si>
  <si>
    <t>C9340-0800</t>
  </si>
  <si>
    <t>HOOK BOTTOM FOR 8 TON ZLHR</t>
  </si>
  <si>
    <t>C9340-0860</t>
  </si>
  <si>
    <t>HOOK BOTTOM 8 TON ELHR AND</t>
  </si>
  <si>
    <t>C9340-1000</t>
  </si>
  <si>
    <t>BOTTOM HOOK FOR 10TON LHR</t>
  </si>
  <si>
    <t>C9340-1200</t>
  </si>
  <si>
    <t>HOOK BOTTOM 12 TON LHR</t>
  </si>
  <si>
    <t>C9340-1200BP6</t>
  </si>
  <si>
    <t>BRONZE HOOK 12 TON ZLHR</t>
  </si>
  <si>
    <t>C9340-1600</t>
  </si>
  <si>
    <t>C9340-2000</t>
  </si>
  <si>
    <t>HOOK BOTTOM (AO) (C-31456)</t>
  </si>
  <si>
    <t>C935-0050</t>
  </si>
  <si>
    <t>RATCHET 1/2 TON</t>
  </si>
  <si>
    <t>C935-0050B</t>
  </si>
  <si>
    <t>RATCHET 1/2 TON BRONZE</t>
  </si>
  <si>
    <t>C935-0150</t>
  </si>
  <si>
    <t>RATCHET 1.5 TON</t>
  </si>
  <si>
    <t>C935-0150B</t>
  </si>
  <si>
    <t>RATCHET 1.5 TON BRONZE</t>
  </si>
  <si>
    <t>C9352-0150P1</t>
  </si>
  <si>
    <t>CROSSHEAD STL 1.5T LHR P1</t>
  </si>
  <si>
    <t>C9352-0150P2</t>
  </si>
  <si>
    <t>CROSSHEAD STL 1.5T LHR P2</t>
  </si>
  <si>
    <t>C9352-0150P3</t>
  </si>
  <si>
    <t>CROSSHEAD STL 1.5T LHR P3</t>
  </si>
  <si>
    <t>C9352-0300P4</t>
  </si>
  <si>
    <t>BOTTOM CROSSHEAD PC 4</t>
  </si>
  <si>
    <t>C9352-0300P6</t>
  </si>
  <si>
    <t>BOTTOM CROSSHEAD PC 6</t>
  </si>
  <si>
    <t>C9352-0400P2</t>
  </si>
  <si>
    <t>BOTTOM CROSSHEAD</t>
  </si>
  <si>
    <t>C9352-0500P1</t>
  </si>
  <si>
    <t>CROSSHEAD,STL,5-6T LHR,PC#1</t>
  </si>
  <si>
    <t>C9352-0800P1</t>
  </si>
  <si>
    <t>CROSSHEAD STL 8T LHR P1</t>
  </si>
  <si>
    <t>C9352-0800P3</t>
  </si>
  <si>
    <t>CROSSHEAD STL 8T LHR P3</t>
  </si>
  <si>
    <t>C9352-1000P10</t>
  </si>
  <si>
    <t>10/12TON ZLHR BOTTOM BLOCK</t>
  </si>
  <si>
    <t>C9352-1000P9</t>
  </si>
  <si>
    <t>CROSSHEAD STL 10T LHR</t>
  </si>
  <si>
    <t>C9352B0150P2</t>
  </si>
  <si>
    <t>BOTTOM CROSS HEAD BRONZE PC 2</t>
  </si>
  <si>
    <t>C9354-0800</t>
  </si>
  <si>
    <t>AXLE IDLER (C-34230)</t>
  </si>
  <si>
    <t>C9354-1000</t>
  </si>
  <si>
    <t>AXLE IDLER (C-34232)</t>
  </si>
  <si>
    <t>C9354-1000EN</t>
  </si>
  <si>
    <t>AXLE IDLER E.N. PLATED</t>
  </si>
  <si>
    <t>C9356-0300</t>
  </si>
  <si>
    <t>C9356-0800</t>
  </si>
  <si>
    <t>IDLER SHEAVE FOR 8 TON LHR</t>
  </si>
  <si>
    <t>C9356-1000</t>
  </si>
  <si>
    <t>SHEAVE IDLER 10T LHR</t>
  </si>
  <si>
    <t>C9356-1600B</t>
  </si>
  <si>
    <t>IDLER BRONZE</t>
  </si>
  <si>
    <t>C9356A0800B</t>
  </si>
  <si>
    <t>IDLER BRONZE ASSY.</t>
  </si>
  <si>
    <t>C9356A1000B</t>
  </si>
  <si>
    <t>C9362-0150</t>
  </si>
  <si>
    <t>KEEPER AXLE</t>
  </si>
  <si>
    <t>C9362-0500</t>
  </si>
  <si>
    <t>C937</t>
  </si>
  <si>
    <t>CHAIN HAND 15/64" DIA</t>
  </si>
  <si>
    <t>C9374-0150</t>
  </si>
  <si>
    <t>BULL GEAR SPLINED SHAFT</t>
  </si>
  <si>
    <t>C9374-0500</t>
  </si>
  <si>
    <t>SPLINED SHAFT</t>
  </si>
  <si>
    <t>C9374-0800</t>
  </si>
  <si>
    <t>SPLINED LOAD SHAFT</t>
  </si>
  <si>
    <t>C937A</t>
  </si>
  <si>
    <t>C937L</t>
  </si>
  <si>
    <t>CONNECTING LINK</t>
  </si>
  <si>
    <t>C937LS</t>
  </si>
  <si>
    <t>ZINC PLTD CONNECTING LINKS</t>
  </si>
  <si>
    <t>C937NP</t>
  </si>
  <si>
    <t>NON PLATED HAND CHAIN</t>
  </si>
  <si>
    <t>C937SS</t>
  </si>
  <si>
    <t>C938-0200SG</t>
  </si>
  <si>
    <t>CHAIN LOAD .354 DIA STAR</t>
  </si>
  <si>
    <t>C938-0200SGZ</t>
  </si>
  <si>
    <t>C938-0200SS</t>
  </si>
  <si>
    <t>CHAIN LOAD .375 DIA ST STL</t>
  </si>
  <si>
    <t>C938-0200TND</t>
  </si>
  <si>
    <t>NICKEL DIFFUSED CHAIN</t>
  </si>
  <si>
    <t>C9384-0150P2</t>
  </si>
  <si>
    <t>SHAFT DRIVE (17-1/2" LG.)</t>
  </si>
  <si>
    <t>C9384-0500P1</t>
  </si>
  <si>
    <t>SHAFT DRIVE (21-5/16)</t>
  </si>
  <si>
    <t>C9384-0500P3</t>
  </si>
  <si>
    <t>SHAFT DRIVE (24-1/16)</t>
  </si>
  <si>
    <t>C9388-0300</t>
  </si>
  <si>
    <t>GRD BTM CRSHD CSTNG C9388-0300</t>
  </si>
  <si>
    <t>C9388-0300B</t>
  </si>
  <si>
    <t>GUARD BOTTOM CROSSHD BRZ</t>
  </si>
  <si>
    <t>C9388-0800</t>
  </si>
  <si>
    <t>GUARD BOTTOM CROSSHEAD</t>
  </si>
  <si>
    <t>C9388-1000</t>
  </si>
  <si>
    <t>C9389-0300</t>
  </si>
  <si>
    <t>STUD LIVE END 3T LHR</t>
  </si>
  <si>
    <t>C9389-0300A</t>
  </si>
  <si>
    <t>STUD LIVE END 3T LHR,ASSEMBLY</t>
  </si>
  <si>
    <t>C9389-1000</t>
  </si>
  <si>
    <t>STUD LIVE END 10T LHR</t>
  </si>
  <si>
    <t>C9389-10001</t>
  </si>
  <si>
    <t>C9390-0150</t>
  </si>
  <si>
    <t>LHR BULL GEAR 1 1/2 TON</t>
  </si>
  <si>
    <t>C9390-0500</t>
  </si>
  <si>
    <t>LHR BULL GEAR 5 TON</t>
  </si>
  <si>
    <t>C9390-0500H</t>
  </si>
  <si>
    <t>C9390-0800</t>
  </si>
  <si>
    <t>ZLHR BULL GEAR 8 TON</t>
  </si>
  <si>
    <t>C9390-2000</t>
  </si>
  <si>
    <t>GEAR BULL</t>
  </si>
  <si>
    <t>C9391-1600</t>
  </si>
  <si>
    <t>AXLE IDLER 16T LHR(C34231)</t>
  </si>
  <si>
    <t>C9391-2000</t>
  </si>
  <si>
    <t>AXLE IDLER 20T LHR(C36971)</t>
  </si>
  <si>
    <t>C9393-0150</t>
  </si>
  <si>
    <t>BALE UNLOADED 1.5T LHR</t>
  </si>
  <si>
    <t>C9393-0300</t>
  </si>
  <si>
    <t>BALE UNLOADED 3T LHR</t>
  </si>
  <si>
    <t>C9393-0500</t>
  </si>
  <si>
    <t>BALE UNLOADED 5T LHR</t>
  </si>
  <si>
    <t>C9393-0800</t>
  </si>
  <si>
    <t>BALE UNLOADED 8T LHR</t>
  </si>
  <si>
    <t>C9393-1000</t>
  </si>
  <si>
    <t>BALE UNLOADED 10T LHR</t>
  </si>
  <si>
    <t>C9394-0300</t>
  </si>
  <si>
    <t>BALE LOADED 3T LHR</t>
  </si>
  <si>
    <t>C9394-0800</t>
  </si>
  <si>
    <t>BALE LOADED 8T LHR</t>
  </si>
  <si>
    <t>C9394-1000</t>
  </si>
  <si>
    <t>BALE LOADED 10T &amp; 20T LHR</t>
  </si>
  <si>
    <t>C940-0050B</t>
  </si>
  <si>
    <t>HOOK BOTTOM BRONZE</t>
  </si>
  <si>
    <t>C940-0050MT</t>
  </si>
  <si>
    <t>HOOK BOTTOM MAG PART</t>
  </si>
  <si>
    <t>C940-0150B</t>
  </si>
  <si>
    <t>C940-0300</t>
  </si>
  <si>
    <t>C940-0300B</t>
  </si>
  <si>
    <t>C940-0300BPDP</t>
  </si>
  <si>
    <t>HOOK BOTTOM BRONZE DYE PENETR</t>
  </si>
  <si>
    <t>C940-0400</t>
  </si>
  <si>
    <t>C940-0400BN</t>
  </si>
  <si>
    <t>NUT BRONZE FOR BOTTOM HOOK</t>
  </si>
  <si>
    <t>C940-0500BP</t>
  </si>
  <si>
    <t>HOOK BRONZE PINNED</t>
  </si>
  <si>
    <t>C940-0500MT</t>
  </si>
  <si>
    <t>C940-0800</t>
  </si>
  <si>
    <t>C940-0800B</t>
  </si>
  <si>
    <t>C940-1000</t>
  </si>
  <si>
    <t>C940-2000</t>
  </si>
  <si>
    <t>C940A0050P</t>
  </si>
  <si>
    <t>HOOK BOTTOM ASSY PINNED</t>
  </si>
  <si>
    <t>C940A0050PSR</t>
  </si>
  <si>
    <t>HOOK BOTTOM BRONZE PINNED ASSY</t>
  </si>
  <si>
    <t>C940A0100LL</t>
  </si>
  <si>
    <t>HOOK BOTTOM ASSY</t>
  </si>
  <si>
    <t>C940A0150</t>
  </si>
  <si>
    <t>C940A0400P</t>
  </si>
  <si>
    <t>HOOK BOTTOM PINNED</t>
  </si>
  <si>
    <t>C942-1000RT</t>
  </si>
  <si>
    <t>TOP YOKE X-RAY</t>
  </si>
  <si>
    <t>C947-0100</t>
  </si>
  <si>
    <t>DECAL TONNAGE 1T ZEPHYR</t>
  </si>
  <si>
    <t>C947-0150</t>
  </si>
  <si>
    <t>DECAL TONNAGE 1 1/2T ZEPHYR</t>
  </si>
  <si>
    <t>C947-0200</t>
  </si>
  <si>
    <t>DECAL TONNAGE 2T ZEPHYR</t>
  </si>
  <si>
    <t>C947-0300</t>
  </si>
  <si>
    <t>DECAL TONNAGE 3T ZEPHYR</t>
  </si>
  <si>
    <t>C947-0400</t>
  </si>
  <si>
    <t>DECAL TONNAGE 4T ZEPHYR</t>
  </si>
  <si>
    <t>C947-0500</t>
  </si>
  <si>
    <t>DECAL TONNAGE 5T ZEPHYR</t>
  </si>
  <si>
    <t>C947-0600</t>
  </si>
  <si>
    <t>DECAL TONNAGE 6T ZEPHYR</t>
  </si>
  <si>
    <t>C947-0800</t>
  </si>
  <si>
    <t>DECAL TONNAGE 8T ZEPHYR</t>
  </si>
  <si>
    <t>C947-1000</t>
  </si>
  <si>
    <t>DECAL TONNAGE 10T ZEPHYR</t>
  </si>
  <si>
    <t>C947-1200</t>
  </si>
  <si>
    <t>DECAL TONNAGE 12T ZEPHYR</t>
  </si>
  <si>
    <t>C947-1500</t>
  </si>
  <si>
    <t>DECAL TONNAGE 15T ZEPHYR</t>
  </si>
  <si>
    <t>C947-1600</t>
  </si>
  <si>
    <t>DECAL TONNAGE 16T ZEPHYR</t>
  </si>
  <si>
    <t>C947-2000</t>
  </si>
  <si>
    <t>DECAL TONNAGE 20T ZEPHYR</t>
  </si>
  <si>
    <t>C947-2400</t>
  </si>
  <si>
    <t>DECAL TONNAGE 24T ZEPHYR</t>
  </si>
  <si>
    <t>C947-2500</t>
  </si>
  <si>
    <t>DECAL TONNAGE 25T ZEPHYR</t>
  </si>
  <si>
    <t>C947C</t>
  </si>
  <si>
    <t>DECAL</t>
  </si>
  <si>
    <t>C947CA</t>
  </si>
  <si>
    <t>ID DECAL -ACCO</t>
  </si>
  <si>
    <t>C947CB</t>
  </si>
  <si>
    <t>DECAL FOR BUDGIT HOISTS</t>
  </si>
  <si>
    <t>C947D</t>
  </si>
  <si>
    <t>DECAL WARNING EMBLEM</t>
  </si>
  <si>
    <t>C947DA</t>
  </si>
  <si>
    <t>WARNING DECAL -ACCO</t>
  </si>
  <si>
    <t>C947DB</t>
  </si>
  <si>
    <t>DECAL WARNING EMBLEM (BUDGIT)</t>
  </si>
  <si>
    <t>C947EASSY</t>
  </si>
  <si>
    <t>TAG WARNING ASSEMBLY WITH RING</t>
  </si>
  <si>
    <t>C947H</t>
  </si>
  <si>
    <t>TAG HANDWHEEL WARNING</t>
  </si>
  <si>
    <t>C947J</t>
  </si>
  <si>
    <t>CARBOARD CHAIN WARNING TAG</t>
  </si>
  <si>
    <t>C950-2-1200</t>
  </si>
  <si>
    <t>GUIDE CHAIN - 2 GROOVES</t>
  </si>
  <si>
    <t>C950-3-1200</t>
  </si>
  <si>
    <t>CHAIN GUIDE - 3 GROOVES</t>
  </si>
  <si>
    <t>C951-1200</t>
  </si>
  <si>
    <t>CLEVIS HOIST 12T</t>
  </si>
  <si>
    <t>C952-0050</t>
  </si>
  <si>
    <t>FITTING CHAIN 1/2T</t>
  </si>
  <si>
    <t>C952-0150B</t>
  </si>
  <si>
    <t>FITTING CHAIN 1.5T BRONZE</t>
  </si>
  <si>
    <t>C952-0500P</t>
  </si>
  <si>
    <t>BLOCK BOTTOM 5T STEEL</t>
  </si>
  <si>
    <t>C956-1000</t>
  </si>
  <si>
    <t>SHEAVE IDLER</t>
  </si>
  <si>
    <t>C956-1200</t>
  </si>
  <si>
    <t>C957-0050</t>
  </si>
  <si>
    <t>PIN LOAD BAR 1/2T ZAT</t>
  </si>
  <si>
    <t>C957-0150</t>
  </si>
  <si>
    <t>PIN LOAD BAR 2T ZAT</t>
  </si>
  <si>
    <t>C957-0300</t>
  </si>
  <si>
    <t>PIN TOP YOKE C34211</t>
  </si>
  <si>
    <t>C959-0050</t>
  </si>
  <si>
    <t>BLOCK PINION CAGE BRG 1/2T</t>
  </si>
  <si>
    <t>C959-0050S</t>
  </si>
  <si>
    <t>C960-0050</t>
  </si>
  <si>
    <t>C960-0150</t>
  </si>
  <si>
    <t>C9605-0025</t>
  </si>
  <si>
    <t>GUIDE LOAD CHAIN (C-35705)</t>
  </si>
  <si>
    <t>C9605-0150</t>
  </si>
  <si>
    <t>GUIDE LOAD CHAIN (C-35706)</t>
  </si>
  <si>
    <t>C9605-0300</t>
  </si>
  <si>
    <t>GUIDE LOAD CHAIN (C-35707)</t>
  </si>
  <si>
    <t>C9611-0025P1</t>
  </si>
  <si>
    <t>TROLLEY DRIVE SHAFT PC 1</t>
  </si>
  <si>
    <t>C9611-0025P73</t>
  </si>
  <si>
    <t>C9611-0025P77</t>
  </si>
  <si>
    <t>TROLLEY DRIVE SHAFT PC 77</t>
  </si>
  <si>
    <t>C9611-0150P2</t>
  </si>
  <si>
    <t>SHAFT DRIVE TROL 2T STLHR</t>
  </si>
  <si>
    <t>C9611-0150P5</t>
  </si>
  <si>
    <t>C9611-0150P6</t>
  </si>
  <si>
    <t>C9611-0150P70</t>
  </si>
  <si>
    <t>C9611-0150P71</t>
  </si>
  <si>
    <t>C9611-0150P74</t>
  </si>
  <si>
    <t>C9611-0150P84</t>
  </si>
  <si>
    <t>2T TROLLEY DRIVE SHAFT</t>
  </si>
  <si>
    <t>C9611-0300P10</t>
  </si>
  <si>
    <t>SHAFT DRIVE TROL 3T STLHR</t>
  </si>
  <si>
    <t>C9611-0300P3</t>
  </si>
  <si>
    <t>C9611-0300P4</t>
  </si>
  <si>
    <t>C9611-0300P5</t>
  </si>
  <si>
    <t>C9611-0300P74</t>
  </si>
  <si>
    <t>C9611-0300P75</t>
  </si>
  <si>
    <t>C9611-0300P87</t>
  </si>
  <si>
    <t>C9611-0300P9</t>
  </si>
  <si>
    <t>C9611-0500P6</t>
  </si>
  <si>
    <t>SHAFT DRIVE TROL 5T STLHR</t>
  </si>
  <si>
    <t>C9618A0050D</t>
  </si>
  <si>
    <t>DOMESTIC SPIN ASSY SW TRK LH</t>
  </si>
  <si>
    <t>C9618A0150D</t>
  </si>
  <si>
    <t>DOMESTIC SPINDLE ASSY</t>
  </si>
  <si>
    <t>C9618A0300D</t>
  </si>
  <si>
    <t>3T SW TRK SPINDLE DOMESTIC</t>
  </si>
  <si>
    <t>C9618A0300EN</t>
  </si>
  <si>
    <t>3-4 T. STLHR EN PLATED SPINDLE</t>
  </si>
  <si>
    <t>C961B1200</t>
  </si>
  <si>
    <t>PIN BOT IDLER GUIDE</t>
  </si>
  <si>
    <t>C961B1600</t>
  </si>
  <si>
    <t>PIN BOTTOM IDLER GUIDE</t>
  </si>
  <si>
    <t>C961B2000</t>
  </si>
  <si>
    <t>C961B2500</t>
  </si>
  <si>
    <t>C9620HA0100CE</t>
  </si>
  <si>
    <t>C9621HA0100C</t>
  </si>
  <si>
    <t>INTERNAL CAST STEEL 1/2T</t>
  </si>
  <si>
    <t>C9624-0025L</t>
  </si>
  <si>
    <t>STRIPPER 1T ST LH C35761</t>
  </si>
  <si>
    <t>C9624-0025R</t>
  </si>
  <si>
    <t>STRIPPER 1T ST RH C35761</t>
  </si>
  <si>
    <t>C9624-0300L</t>
  </si>
  <si>
    <t>STRIPPER3T ST LH C35763ASTM-A2</t>
  </si>
  <si>
    <t>C9624-0300R</t>
  </si>
  <si>
    <t>STRIPPER3T ST RH C35763ASTM-A2</t>
  </si>
  <si>
    <t>C9629-0300</t>
  </si>
  <si>
    <t>LOAD SHAFT 1 PC 3T STLHR</t>
  </si>
  <si>
    <t>C9629-0300N</t>
  </si>
  <si>
    <t>C9629-0500</t>
  </si>
  <si>
    <t>LOAD SHAFT 1 PC 5T STLHR</t>
  </si>
  <si>
    <t>C9634-1600</t>
  </si>
  <si>
    <t>GUIDE IDLER SHEAVE</t>
  </si>
  <si>
    <t>C9634-2000</t>
  </si>
  <si>
    <t>IDLER SHEAVE GUIDE</t>
  </si>
  <si>
    <t>C9640-0025</t>
  </si>
  <si>
    <t>HK1/4-1T STLHR C-31354 M1303CV</t>
  </si>
  <si>
    <t>C9640-0150</t>
  </si>
  <si>
    <t>HOOK 1.5-2T STLHR STEEL</t>
  </si>
  <si>
    <t>C9640-0400</t>
  </si>
  <si>
    <t>HOOK 4T STLHR STEEL</t>
  </si>
  <si>
    <t>C9652-0050</t>
  </si>
  <si>
    <t>C9652-0150</t>
  </si>
  <si>
    <t>CROSSHEAD BOT 2T STLHR STL</t>
  </si>
  <si>
    <t>C9652-0300</t>
  </si>
  <si>
    <t>CROSSHEAD BOT 3T STLHR STL</t>
  </si>
  <si>
    <t>C9656-0150</t>
  </si>
  <si>
    <t>C9656-0150B</t>
  </si>
  <si>
    <t>BRONZE IDLER SHEAVE</t>
  </si>
  <si>
    <t>C9656-0500</t>
  </si>
  <si>
    <t>SHEAVE IDLER HARDENED</t>
  </si>
  <si>
    <t>C9656A0150</t>
  </si>
  <si>
    <t>SHEAVE IDLER ASSY.</t>
  </si>
  <si>
    <t>C9656A0150B</t>
  </si>
  <si>
    <t>BRONZE IDLER SHEAVE ASSY.</t>
  </si>
  <si>
    <t>C966-0050</t>
  </si>
  <si>
    <t>SHIELD LOAD SHEAVE 1/2T</t>
  </si>
  <si>
    <t>C966-0150</t>
  </si>
  <si>
    <t>SHIELD LOAD SHEAVE 2T</t>
  </si>
  <si>
    <t>C9674-0050</t>
  </si>
  <si>
    <t>LOAD SHAFT 3 PC 1T STLHR</t>
  </si>
  <si>
    <t>C9674-0050EN</t>
  </si>
  <si>
    <t>E.N. PLATED LOAD SHAFT STLH</t>
  </si>
  <si>
    <t>C9684-0025P3</t>
  </si>
  <si>
    <t>CROSSPIECE 1 TON STLHR P3</t>
  </si>
  <si>
    <t>C9684-0025P6</t>
  </si>
  <si>
    <t>CROSSPIECE 1 TON STLHR P6</t>
  </si>
  <si>
    <t>C9684-0025P73</t>
  </si>
  <si>
    <t>CROSSPIECE 1 TON STLHR</t>
  </si>
  <si>
    <t>C9684-0025P74</t>
  </si>
  <si>
    <t>C9684-0025P77</t>
  </si>
  <si>
    <t>C9684-0025P9</t>
  </si>
  <si>
    <t>CROSSPIECE 1 TON STLHR P9</t>
  </si>
  <si>
    <t>C9684-0150P6</t>
  </si>
  <si>
    <t>CROSSPIECE 2 TON STLHR</t>
  </si>
  <si>
    <t>C9684-0150P71</t>
  </si>
  <si>
    <t>C9684-0150P73</t>
  </si>
  <si>
    <t>C9684-0150P75</t>
  </si>
  <si>
    <t>C9684-0150P83</t>
  </si>
  <si>
    <t>TROLLEY CROSS PC 2T SW TRK</t>
  </si>
  <si>
    <t>C9684-0150P89</t>
  </si>
  <si>
    <t>2T. SW TRK TROLLEY CROSS PC</t>
  </si>
  <si>
    <t>C9684-0300P10</t>
  </si>
  <si>
    <t>CROSSPIECE 3 TON STLHR P10</t>
  </si>
  <si>
    <t>C9684-0300P3</t>
  </si>
  <si>
    <t>CROSSPIECE 3 TON STLHR P3</t>
  </si>
  <si>
    <t>C9684-0300P4</t>
  </si>
  <si>
    <t>CROSSPIECE 3 TON STLHR P4</t>
  </si>
  <si>
    <t>C9684-0300P5</t>
  </si>
  <si>
    <t>CROSSPIECE 3 TON STLHR P5</t>
  </si>
  <si>
    <t>C9684-0300P75</t>
  </si>
  <si>
    <t>CROSSPIECE 3 TON STLHR</t>
  </si>
  <si>
    <t>C9684-0300P87</t>
  </si>
  <si>
    <t>C9684-0300P9</t>
  </si>
  <si>
    <t>C9684-0500P6</t>
  </si>
  <si>
    <t>CROSSPIECE 5 TON STLHR P6</t>
  </si>
  <si>
    <t>C9688-0150</t>
  </si>
  <si>
    <t>GUARD CROSSHEAD ( C-36789)</t>
  </si>
  <si>
    <t>C968A0050</t>
  </si>
  <si>
    <t>COVER HANDWHEEL 1/2T ASSY</t>
  </si>
  <si>
    <t>C968A0150</t>
  </si>
  <si>
    <t>COVER HANDWHEEL 2T ASSY</t>
  </si>
  <si>
    <t>C968EX0150</t>
  </si>
  <si>
    <t>BRAKE COVER ASSY</t>
  </si>
  <si>
    <t>C973-0050</t>
  </si>
  <si>
    <t>SPACER PAWL STUD</t>
  </si>
  <si>
    <t>C974-0050</t>
  </si>
  <si>
    <t>SHAFT LOAD SPLINED 1/2T</t>
  </si>
  <si>
    <t>C974-0050EN</t>
  </si>
  <si>
    <t>LOAD SHAFT 1/2 T. EL. NICKEL</t>
  </si>
  <si>
    <t>C974-0150</t>
  </si>
  <si>
    <t>SHAFT LOAD SPLINED 1 1/2T</t>
  </si>
  <si>
    <t>C980-0050</t>
  </si>
  <si>
    <t>LOAD BAR 1/2 TON ZAT</t>
  </si>
  <si>
    <t>C980-0150</t>
  </si>
  <si>
    <t>LOAD BAR 2 TON ZAT</t>
  </si>
  <si>
    <t>C981-0050</t>
  </si>
  <si>
    <t>BUSHING CROSSPC 1/2T ZAT</t>
  </si>
  <si>
    <t>C981-0150</t>
  </si>
  <si>
    <t>BUSHING CROSSPC 2T ZAT</t>
  </si>
  <si>
    <t>C982-0050</t>
  </si>
  <si>
    <t>CROSS-PIECE 1/2T ZAT</t>
  </si>
  <si>
    <t>C982-0150</t>
  </si>
  <si>
    <t>CRS-PIECE 2T ZAT</t>
  </si>
  <si>
    <t>C983-0100</t>
  </si>
  <si>
    <t>PLAIN SIDE PLATE 1T ZAT</t>
  </si>
  <si>
    <t>C983-0150</t>
  </si>
  <si>
    <t>PLAIN SIDE PLATE 2T ZAT</t>
  </si>
  <si>
    <t>C984-.87</t>
  </si>
  <si>
    <t>LOCKING COLLAR .87</t>
  </si>
  <si>
    <t>C984-.87AT</t>
  </si>
  <si>
    <t>C984-0500</t>
  </si>
  <si>
    <t>PIN EQUALIZER 5T ZAT</t>
  </si>
  <si>
    <t>C984-0800</t>
  </si>
  <si>
    <t>PIN EQUALIZER 8T ZAT</t>
  </si>
  <si>
    <t>C984-1.25</t>
  </si>
  <si>
    <t>LOCKING COLLAR 1.25 X 2.0</t>
  </si>
  <si>
    <t>C984-1.37</t>
  </si>
  <si>
    <t>LOCKING COLLAR 1.37</t>
  </si>
  <si>
    <t>C984-1000</t>
  </si>
  <si>
    <t>PIN EQUALIZER 10T ZAT</t>
  </si>
  <si>
    <t>C985-0300</t>
  </si>
  <si>
    <t>AXLE TOP &amp; BOTTOM SHEAVE</t>
  </si>
  <si>
    <t>C990-0150</t>
  </si>
  <si>
    <t>CLEVIS 2T</t>
  </si>
  <si>
    <t>C9942-0400</t>
  </si>
  <si>
    <t>YOKE 4T ARMY TYPBRNOT C9942-03</t>
  </si>
  <si>
    <t>C9942-0500</t>
  </si>
  <si>
    <t>YOKE 5T ARMY TYPE</t>
  </si>
  <si>
    <t>C9942-0800</t>
  </si>
  <si>
    <t>YOKE 8T ARMY TYPE</t>
  </si>
  <si>
    <t>C994TH0150P27</t>
  </si>
  <si>
    <t>SHFT, TWIN HK 57.0625 IN</t>
  </si>
  <si>
    <t>C997TT0150P27</t>
  </si>
  <si>
    <t>PIP, TWIN HK 58IN</t>
  </si>
  <si>
    <t>C99903</t>
  </si>
  <si>
    <t>WASHER 6-1.31-3.00-.12</t>
  </si>
  <si>
    <t>C99907</t>
  </si>
  <si>
    <t>WSHR 6-2.56-5.0-.12 .125+/-.01</t>
  </si>
  <si>
    <t>C99908</t>
  </si>
  <si>
    <t>WASHER 6-2.87-5.25-.18</t>
  </si>
  <si>
    <t>C99910</t>
  </si>
  <si>
    <t>WASHER 6-1.87-3.25-.12</t>
  </si>
  <si>
    <t>C99910A</t>
  </si>
  <si>
    <t>WASHER 6-1.87-3.25-.06</t>
  </si>
  <si>
    <t>C99911</t>
  </si>
  <si>
    <t>WASHER 6-2.12-3.75-.12</t>
  </si>
  <si>
    <t>C99911A</t>
  </si>
  <si>
    <t>WASHER 6-2.12-3.75-.06</t>
  </si>
  <si>
    <t>C99913</t>
  </si>
  <si>
    <t>WASHER 6-3.34-5.25-.12</t>
  </si>
  <si>
    <t>CAD146CP19</t>
  </si>
  <si>
    <t>YOKE TRLY</t>
  </si>
  <si>
    <t>CAD205DP20</t>
  </si>
  <si>
    <t>YKE,TROLLEY</t>
  </si>
  <si>
    <t>CAD208-1P19</t>
  </si>
  <si>
    <t>CAD208-2P19</t>
  </si>
  <si>
    <t>CADA124-52P9M</t>
  </si>
  <si>
    <t>HK ASSY,PINNED NUT,MIDLAND</t>
  </si>
  <si>
    <t>CB0507-08</t>
  </si>
  <si>
    <t>BUSHING 660 CAST BRONZE</t>
  </si>
  <si>
    <t>CB0810-07</t>
  </si>
  <si>
    <t>CB2632-14</t>
  </si>
  <si>
    <t>CB3236-20</t>
  </si>
  <si>
    <t>CB511-1</t>
  </si>
  <si>
    <t>CB511-2</t>
  </si>
  <si>
    <t>CB511-3</t>
  </si>
  <si>
    <t>CC1-4SS</t>
  </si>
  <si>
    <t>CHAIN CONTAINER ASSEMBLY FOR</t>
  </si>
  <si>
    <t>CC50649P5</t>
  </si>
  <si>
    <t>PN, EQUALIZING SPECIAL</t>
  </si>
  <si>
    <t>CC50649P5A</t>
  </si>
  <si>
    <t>PN, EQUALIZING SPECIAL SPACR 3</t>
  </si>
  <si>
    <t>CC55551</t>
  </si>
  <si>
    <t>GDE, PN 5IN FW -5T SW TRK ZLHR</t>
  </si>
  <si>
    <t>CD203P39</t>
  </si>
  <si>
    <t>FRAME ASSEMBLY</t>
  </si>
  <si>
    <t>CD211P2</t>
  </si>
  <si>
    <t>CD225</t>
  </si>
  <si>
    <t>PLATE MTG SIDE</t>
  </si>
  <si>
    <t>CD225-1</t>
  </si>
  <si>
    <t>CD226</t>
  </si>
  <si>
    <t>PLATE PLAIN TROLLEY SIDE</t>
  </si>
  <si>
    <t>CD226-51</t>
  </si>
  <si>
    <t>CD229-50P2</t>
  </si>
  <si>
    <t>OUTRIGGER</t>
  </si>
  <si>
    <t>CD229-51-1</t>
  </si>
  <si>
    <t>CD229-51P2</t>
  </si>
  <si>
    <t>CD229P3</t>
  </si>
  <si>
    <t>ARM P.B.</t>
  </si>
  <si>
    <t>CD229P4</t>
  </si>
  <si>
    <t>CD230</t>
  </si>
  <si>
    <t>PLATE GEARED SIDE</t>
  </si>
  <si>
    <t>CD231</t>
  </si>
  <si>
    <t>PLATE PLAIN SIDE</t>
  </si>
  <si>
    <t>CD232</t>
  </si>
  <si>
    <t>CD232-50</t>
  </si>
  <si>
    <t>CD232-50LH</t>
  </si>
  <si>
    <t>CD232-50RH</t>
  </si>
  <si>
    <t>CD232-51</t>
  </si>
  <si>
    <t>CD232-52</t>
  </si>
  <si>
    <t>CD232-53</t>
  </si>
  <si>
    <t>CD232-56</t>
  </si>
  <si>
    <t>PLATE W/CAM ROLLER BRACKET</t>
  </si>
  <si>
    <t>CD232-56-1</t>
  </si>
  <si>
    <t>CD232-60</t>
  </si>
  <si>
    <t>CD232-73</t>
  </si>
  <si>
    <t>PLATE PLAIN TROLLEY SIDE(FLAT)</t>
  </si>
  <si>
    <t>CD236A</t>
  </si>
  <si>
    <t>ADAPTER HAND GEARED ASSY</t>
  </si>
  <si>
    <t>CD236B</t>
  </si>
  <si>
    <t>CD236C</t>
  </si>
  <si>
    <t>CD236H</t>
  </si>
  <si>
    <t>CD236I</t>
  </si>
  <si>
    <t>CD236J</t>
  </si>
  <si>
    <t>CD324BP18</t>
  </si>
  <si>
    <t>CD324BP25</t>
  </si>
  <si>
    <t>CD324BP6</t>
  </si>
  <si>
    <t>CD324D-50P31</t>
  </si>
  <si>
    <t>YOKE TROLLEY MAKE FROM</t>
  </si>
  <si>
    <t>CD324D-50P68</t>
  </si>
  <si>
    <t>CD339</t>
  </si>
  <si>
    <t>LOAD BLOCK SIDE COVER</t>
  </si>
  <si>
    <t>CD339-50</t>
  </si>
  <si>
    <t>CD339-51</t>
  </si>
  <si>
    <t>CD339-52</t>
  </si>
  <si>
    <t>CD339X</t>
  </si>
  <si>
    <t>LOAD BLOCK SIDE CASTING</t>
  </si>
  <si>
    <t>CD342A</t>
  </si>
  <si>
    <t>CD342B</t>
  </si>
  <si>
    <t>CD342C</t>
  </si>
  <si>
    <t>CD342D</t>
  </si>
  <si>
    <t>CD342E</t>
  </si>
  <si>
    <t>CD342F</t>
  </si>
  <si>
    <t>CD342H</t>
  </si>
  <si>
    <t>CD342J</t>
  </si>
  <si>
    <t>CD342K</t>
  </si>
  <si>
    <t>CD342M</t>
  </si>
  <si>
    <t>CD342P</t>
  </si>
  <si>
    <t>CD343A</t>
  </si>
  <si>
    <t>CD343B</t>
  </si>
  <si>
    <t>CD343C</t>
  </si>
  <si>
    <t>CD343D</t>
  </si>
  <si>
    <t>CD343E</t>
  </si>
  <si>
    <t>CD343F</t>
  </si>
  <si>
    <t>CD343G</t>
  </si>
  <si>
    <t>CD343H</t>
  </si>
  <si>
    <t>CD343J</t>
  </si>
  <si>
    <t>CD356A</t>
  </si>
  <si>
    <t>CD356B</t>
  </si>
  <si>
    <t>CD356C</t>
  </si>
  <si>
    <t>CD356D</t>
  </si>
  <si>
    <t>CD356E</t>
  </si>
  <si>
    <t>CD356F</t>
  </si>
  <si>
    <t>CD356H</t>
  </si>
  <si>
    <t>CD357B</t>
  </si>
  <si>
    <t>CD357C</t>
  </si>
  <si>
    <t>CD357D</t>
  </si>
  <si>
    <t>CD357F</t>
  </si>
  <si>
    <t>CD368-2</t>
  </si>
  <si>
    <t>WHEEL TOP RUNNING</t>
  </si>
  <si>
    <t>CD368-2X</t>
  </si>
  <si>
    <t>WHEEL BLANK</t>
  </si>
  <si>
    <t>CD368-3</t>
  </si>
  <si>
    <t>CD369</t>
  </si>
  <si>
    <t>TRUCK END</t>
  </si>
  <si>
    <t>CD371-3</t>
  </si>
  <si>
    <t>CD375</t>
  </si>
  <si>
    <t>CD375-50</t>
  </si>
  <si>
    <t>TRUCK END SUB ASSY</t>
  </si>
  <si>
    <t>CD386-1</t>
  </si>
  <si>
    <t>CD386-2</t>
  </si>
  <si>
    <t>CD388</t>
  </si>
  <si>
    <t>CD388-50</t>
  </si>
  <si>
    <t>TROLLEY SIDE PLATE WITH SAFETY</t>
  </si>
  <si>
    <t>CD388-51</t>
  </si>
  <si>
    <t>CD388-52</t>
  </si>
  <si>
    <t>CD388-54</t>
  </si>
  <si>
    <t>CD388-60</t>
  </si>
  <si>
    <t>CD388-72</t>
  </si>
  <si>
    <t>CD388X</t>
  </si>
  <si>
    <t>CD389</t>
  </si>
  <si>
    <t>PLATE HAND GRD TROL SIDE</t>
  </si>
  <si>
    <t>CD389-50</t>
  </si>
  <si>
    <t>CD390</t>
  </si>
  <si>
    <t>PLATE MOTORIZED TROL SIDE</t>
  </si>
  <si>
    <t>CD390-50</t>
  </si>
  <si>
    <t>SIDE PLATE WITH DROP STOPS</t>
  </si>
  <si>
    <t>CD390-51</t>
  </si>
  <si>
    <t>CD390-52</t>
  </si>
  <si>
    <t>CD390-54</t>
  </si>
  <si>
    <t>CD390-55</t>
  </si>
  <si>
    <t>CD390-72</t>
  </si>
  <si>
    <t>PLATE MOTORIZED TROL SIDE(FLAT</t>
  </si>
  <si>
    <t>CD390X</t>
  </si>
  <si>
    <t>CD391</t>
  </si>
  <si>
    <t>CD391-50</t>
  </si>
  <si>
    <t>CD391-51</t>
  </si>
  <si>
    <t>CD391-59</t>
  </si>
  <si>
    <t>CD392</t>
  </si>
  <si>
    <t>CD393</t>
  </si>
  <si>
    <t>CD393-50</t>
  </si>
  <si>
    <t>CD393-59</t>
  </si>
  <si>
    <t>CD396</t>
  </si>
  <si>
    <t>CD407</t>
  </si>
  <si>
    <t>CD415-P1</t>
  </si>
  <si>
    <t>SHIELD RAIN</t>
  </si>
  <si>
    <t>CD415-P2</t>
  </si>
  <si>
    <t>CD416-P1</t>
  </si>
  <si>
    <t>SHIELD RAIN FOR TROL MOTOR</t>
  </si>
  <si>
    <t>CD423X</t>
  </si>
  <si>
    <t>BASE PLATE</t>
  </si>
  <si>
    <t>CETC150L0400S</t>
  </si>
  <si>
    <t>TRACK CLAMP JAW 4-6 CET</t>
  </si>
  <si>
    <t>CH326</t>
  </si>
  <si>
    <t>CHAIN SASH Z/P #45 X 100'</t>
  </si>
  <si>
    <t>CS5C40014P18</t>
  </si>
  <si>
    <t>ASSY, CC FOR SALES</t>
  </si>
  <si>
    <t>CS9340-0600BP</t>
  </si>
  <si>
    <t>ASSY,PINNED HOOK NUT,PARTS</t>
  </si>
  <si>
    <t>CS9352-0300P4</t>
  </si>
  <si>
    <t>BLK,PC 4 BTM BLK PRTS ASSY 3 T</t>
  </si>
  <si>
    <t>CS9352-1000P6</t>
  </si>
  <si>
    <t>BLK,PC 6 BTM BLK PRTS ASSY 10T</t>
  </si>
  <si>
    <t>CS9352B0600P2</t>
  </si>
  <si>
    <t>PC2, BRONZE BTM BLK PARTS ASSY</t>
  </si>
  <si>
    <t>CS9352E0200P1</t>
  </si>
  <si>
    <t>PC 1 BTM BLK PRTS ASSY EN PIND</t>
  </si>
  <si>
    <t>CS9352S0150P2</t>
  </si>
  <si>
    <t>PC 2 BTM BLK ASSY1-1/2TELHR SS</t>
  </si>
  <si>
    <t>CS944KG153B</t>
  </si>
  <si>
    <t>ASSY,GEARED LIMIT SWITCH,FOR P</t>
  </si>
  <si>
    <t>CS944KG190D</t>
  </si>
  <si>
    <t>CS944KG224B</t>
  </si>
  <si>
    <t>LMT SW ASSY</t>
  </si>
  <si>
    <t>CSA37002-53D</t>
  </si>
  <si>
    <t>ASSY,WHEEL FOR PARTS,DOM. BEAR</t>
  </si>
  <si>
    <t>CSA9340-1000P</t>
  </si>
  <si>
    <t>PINNED HK ASSY 10 TON ELHR /RE</t>
  </si>
  <si>
    <t>CSA9640-0050S</t>
  </si>
  <si>
    <t>ASSY, SALES FOR 1/2-1 TON STEE</t>
  </si>
  <si>
    <t>CSADA124-55P4</t>
  </si>
  <si>
    <t>ASSY,HOOK,ULTRASONIC,GAGE MARK</t>
  </si>
  <si>
    <t>CSADA124BP9</t>
  </si>
  <si>
    <t>ASSY,HOOK BRONZE FOR REPAIR PA</t>
  </si>
  <si>
    <t>CSATD2D1E13</t>
  </si>
  <si>
    <t>MTRIZED TRLY</t>
  </si>
  <si>
    <t>CSBA193-23</t>
  </si>
  <si>
    <t>WHL ASSY PLN F/ REPPRTS ORDS O</t>
  </si>
  <si>
    <t>CSBA218-6</t>
  </si>
  <si>
    <t>BLK, LOAD BLOCK ASSEMBLY FOR R</t>
  </si>
  <si>
    <t>CSBBA148-50A</t>
  </si>
  <si>
    <t>BRK ASSY F/ REPPRTS</t>
  </si>
  <si>
    <t>CSC39991P17</t>
  </si>
  <si>
    <t>ASSY, CC FORSALESBOM W/HRDWRE</t>
  </si>
  <si>
    <t>CSC40430</t>
  </si>
  <si>
    <t>BLK, BOTTOM BLOCK ASSY SPEC 3</t>
  </si>
  <si>
    <t>CSC48404SS</t>
  </si>
  <si>
    <t>CC, ASSY FOR SALES</t>
  </si>
  <si>
    <t>CSC48414SS</t>
  </si>
  <si>
    <t>CC, CHAIN CONT. STAINLESS STL</t>
  </si>
  <si>
    <t>CSC48416</t>
  </si>
  <si>
    <t>CC, SALES CHAIN CONT ASSY</t>
  </si>
  <si>
    <t>CSC48466</t>
  </si>
  <si>
    <t>CC, CHAIN CONTAINER LHR</t>
  </si>
  <si>
    <t>CSC48606SS</t>
  </si>
  <si>
    <t>CSC48607SS</t>
  </si>
  <si>
    <t>CSC48957</t>
  </si>
  <si>
    <t>CC, CHAIN CONTAINER FOR SALES</t>
  </si>
  <si>
    <t>CSC49079</t>
  </si>
  <si>
    <t>CSC49080</t>
  </si>
  <si>
    <t>CSC49489</t>
  </si>
  <si>
    <t>ASSY, CHAIN CON (SALES) 15.25</t>
  </si>
  <si>
    <t>CSC49503</t>
  </si>
  <si>
    <t>CSC49571</t>
  </si>
  <si>
    <t>CHAIN CONTAINER FOR SALES ASSY</t>
  </si>
  <si>
    <t>CSC49574</t>
  </si>
  <si>
    <t>CC, ZEPHYR LHR</t>
  </si>
  <si>
    <t>CSC49603</t>
  </si>
  <si>
    <t>CSC49645</t>
  </si>
  <si>
    <t>CSC49657</t>
  </si>
  <si>
    <t>CC, SALES ASSY</t>
  </si>
  <si>
    <t>CSCBCDMTC3FW</t>
  </si>
  <si>
    <t>ASSY, SALES DEADMAN T.C. BCDMT</t>
  </si>
  <si>
    <t>CSDTA3B1P16</t>
  </si>
  <si>
    <t>TRNSMSN ASSY"R"TWIN HK</t>
  </si>
  <si>
    <t>CSDTA4A1P99C</t>
  </si>
  <si>
    <t>COM PTS,TRANSMISSION FOR REPAI</t>
  </si>
  <si>
    <t>CSEC39263P14</t>
  </si>
  <si>
    <t>CSEC40000P16</t>
  </si>
  <si>
    <t>CC, FOR SALES ASSY</t>
  </si>
  <si>
    <t>CSEC40001P10</t>
  </si>
  <si>
    <t>CSEC40001P15</t>
  </si>
  <si>
    <t>CSEC40001P16</t>
  </si>
  <si>
    <t>CSEC40002P19</t>
  </si>
  <si>
    <t>CSEC40004P14</t>
  </si>
  <si>
    <t>CSEC40008P11</t>
  </si>
  <si>
    <t>CSEC41036P10</t>
  </si>
  <si>
    <t>CSEC41798P10</t>
  </si>
  <si>
    <t>CSEC43797P14</t>
  </si>
  <si>
    <t>CHN CNTR ASSY F/SLSBOM W/HDWR&amp;</t>
  </si>
  <si>
    <t>CSTA2A2-26</t>
  </si>
  <si>
    <t>TRLY,PLAIN ASSY 2 WHEELFOR REP</t>
  </si>
  <si>
    <t>CSTA2A2-32</t>
  </si>
  <si>
    <t>ASSY, PLAIN TRLY 2 WHL FOR REP</t>
  </si>
  <si>
    <t>CSTA2D2E26</t>
  </si>
  <si>
    <t>SLS MTRIZED TRLY ASSY6000#CAP</t>
  </si>
  <si>
    <t>CSTB2D1E24</t>
  </si>
  <si>
    <t>TRLY, MOTORIZED TROLLEY ASSY</t>
  </si>
  <si>
    <t>CY1095P3</t>
  </si>
  <si>
    <t>CAPACITY TAG 10 METRIC</t>
  </si>
  <si>
    <t>CYR1-3/8</t>
  </si>
  <si>
    <t>CYR3/4</t>
  </si>
  <si>
    <t>D1015</t>
  </si>
  <si>
    <t>GEAR CASE</t>
  </si>
  <si>
    <t>D1564A</t>
  </si>
  <si>
    <t>CHAIN HAND - .234 ALUMINUM</t>
  </si>
  <si>
    <t>D19-.31-1.00</t>
  </si>
  <si>
    <t>HHCS 5/16 DIA X 1"    LG</t>
  </si>
  <si>
    <t>D32-.37-1.00</t>
  </si>
  <si>
    <t>SHCS 3/8 DIS X 1"LG DOMESTIC</t>
  </si>
  <si>
    <t>D7001</t>
  </si>
  <si>
    <t>TRANSMISSION HOUSING R HST</t>
  </si>
  <si>
    <t>D7002</t>
  </si>
  <si>
    <t>TRANSMISSION HOUSING S HST</t>
  </si>
  <si>
    <t>DA2A1</t>
  </si>
  <si>
    <t>TRANSMISSION COMMON PARTS</t>
  </si>
  <si>
    <t>DA2A1P1</t>
  </si>
  <si>
    <t>TRANSMISSION ASSEMBLY</t>
  </si>
  <si>
    <t>DA2A1P10</t>
  </si>
  <si>
    <t>DA2A1P12</t>
  </si>
  <si>
    <t>DA2A1P13</t>
  </si>
  <si>
    <t>TRANSMISSION ASSY "S".</t>
  </si>
  <si>
    <t>DA2A1P17</t>
  </si>
  <si>
    <t>DA2A1P2</t>
  </si>
  <si>
    <t>DA2A1P3</t>
  </si>
  <si>
    <t>DA2A1P30</t>
  </si>
  <si>
    <t>DA2A1P36</t>
  </si>
  <si>
    <t>DA2A1P4</t>
  </si>
  <si>
    <t>DA2A8P2</t>
  </si>
  <si>
    <t>DA2B1</t>
  </si>
  <si>
    <t>DA2B1P1</t>
  </si>
  <si>
    <t>DA2B1P12</t>
  </si>
  <si>
    <t>DA2B1P2</t>
  </si>
  <si>
    <t>DA2B1P3</t>
  </si>
  <si>
    <t>DA3A1</t>
  </si>
  <si>
    <t>DA3A1P1</t>
  </si>
  <si>
    <t>TRANSMISSION "R" ASSEMBLY</t>
  </si>
  <si>
    <t>DA3A1P10</t>
  </si>
  <si>
    <t>DA3A1P2</t>
  </si>
  <si>
    <t>DA3A1P21</t>
  </si>
  <si>
    <t>DA3A1P24</t>
  </si>
  <si>
    <t>DA3A1P26</t>
  </si>
  <si>
    <t>DA3A1P28</t>
  </si>
  <si>
    <t>DA3A1P3</t>
  </si>
  <si>
    <t>DA3A1P4</t>
  </si>
  <si>
    <t>DA3A1P48</t>
  </si>
  <si>
    <t>DA3A1P50</t>
  </si>
  <si>
    <t>DA3A1P8</t>
  </si>
  <si>
    <t>DA3B1</t>
  </si>
  <si>
    <t>DA3B1P1</t>
  </si>
  <si>
    <t>DA3B1P2</t>
  </si>
  <si>
    <t>DA3B1P21</t>
  </si>
  <si>
    <t>DA3B1P24</t>
  </si>
  <si>
    <t>DA3B1P26</t>
  </si>
  <si>
    <t>DA3B1P28</t>
  </si>
  <si>
    <t>DA3B1P3</t>
  </si>
  <si>
    <t>DA3B1P4</t>
  </si>
  <si>
    <t>DA3B1P8</t>
  </si>
  <si>
    <t>DA4</t>
  </si>
  <si>
    <t>COMMON PARTS TRANSMISSION</t>
  </si>
  <si>
    <t>DA4A1P-A</t>
  </si>
  <si>
    <t>DA4A1P-B</t>
  </si>
  <si>
    <t>DA4A1P-C</t>
  </si>
  <si>
    <t>DA4A1P10C</t>
  </si>
  <si>
    <t>DA4A1P11C</t>
  </si>
  <si>
    <t>DA4A1P12C</t>
  </si>
  <si>
    <t>TRANSMISSION ASSY "T"</t>
  </si>
  <si>
    <t>DA4A1P16C</t>
  </si>
  <si>
    <t>DA4A1P17C</t>
  </si>
  <si>
    <t>DA4A1P1C</t>
  </si>
  <si>
    <t>SDA4A1P1C</t>
  </si>
  <si>
    <t>DA4A1P29C</t>
  </si>
  <si>
    <t>DA4A1P2C</t>
  </si>
  <si>
    <t>DA4A1P33C</t>
  </si>
  <si>
    <t>DA4A1P35C</t>
  </si>
  <si>
    <t>DA4A1P3C</t>
  </si>
  <si>
    <t>DA4A1P5C</t>
  </si>
  <si>
    <t>DA4A1P61C</t>
  </si>
  <si>
    <t>DA4A1P6C</t>
  </si>
  <si>
    <t>DA4A1P7C</t>
  </si>
  <si>
    <t>DA4A4P-C</t>
  </si>
  <si>
    <t>DA4A4P62C</t>
  </si>
  <si>
    <t>DA4A9P-C</t>
  </si>
  <si>
    <t>DA4A9P5C</t>
  </si>
  <si>
    <t>DA4B11P30C</t>
  </si>
  <si>
    <t>DA4B1P-A</t>
  </si>
  <si>
    <t>DA4B1P-B</t>
  </si>
  <si>
    <t>DA4B1P-C</t>
  </si>
  <si>
    <t>DA4B1P10C</t>
  </si>
  <si>
    <t>DA4B4P30C</t>
  </si>
  <si>
    <t>DD103-3</t>
  </si>
  <si>
    <t>DD103-51-1P3</t>
  </si>
  <si>
    <t>DD103-51-2</t>
  </si>
  <si>
    <t>DD103-51-4</t>
  </si>
  <si>
    <t>DD103-51P3LH</t>
  </si>
  <si>
    <t>DD103-52P2X</t>
  </si>
  <si>
    <t>DRUM BLANK</t>
  </si>
  <si>
    <t>DD103-55P1X</t>
  </si>
  <si>
    <t>DD103P1X</t>
  </si>
  <si>
    <t>DD104-50P1X</t>
  </si>
  <si>
    <t>DD120-61-1P1</t>
  </si>
  <si>
    <t>DD120-61-2</t>
  </si>
  <si>
    <t>DD120-61-2X</t>
  </si>
  <si>
    <t>DD120-61-3RH</t>
  </si>
  <si>
    <t>DD120-61-4</t>
  </si>
  <si>
    <t>DD120-61-4X</t>
  </si>
  <si>
    <t>DD120-61P1RLL</t>
  </si>
  <si>
    <t>DD135A</t>
  </si>
  <si>
    <t>ADAPTER HAND GRD ASSY</t>
  </si>
  <si>
    <t>DD135B</t>
  </si>
  <si>
    <t>DD137</t>
  </si>
  <si>
    <t>YOKE LOAD BLOCK</t>
  </si>
  <si>
    <t>DD137-52</t>
  </si>
  <si>
    <t>DD137-50</t>
  </si>
  <si>
    <t>DD137X</t>
  </si>
  <si>
    <t>YOKE LOAD BLOCK CASTING</t>
  </si>
  <si>
    <t>DD144-2X</t>
  </si>
  <si>
    <t>FLANGE BLANK, 9 1/4 O.D. X</t>
  </si>
  <si>
    <t>DD144-3X</t>
  </si>
  <si>
    <t>DD144-4X</t>
  </si>
  <si>
    <t>FLANGE BLANK, 13 1/4" O.D. X</t>
  </si>
  <si>
    <t>DD146-1P1X</t>
  </si>
  <si>
    <t>DRUM TUBE 11.25 OD X 8.25 ID</t>
  </si>
  <si>
    <t>DD146-2</t>
  </si>
  <si>
    <t>8.6"OD X 5.5"ID X 1/2"TK RING</t>
  </si>
  <si>
    <t>DD146-4</t>
  </si>
  <si>
    <t>13.6"OD X 8.3"ID X 3/8 TK FLG</t>
  </si>
  <si>
    <t>DD146-5</t>
  </si>
  <si>
    <t>8.6"OD X 4.1"ID X 1/2"THK RING</t>
  </si>
  <si>
    <t>DD146P1RL</t>
  </si>
  <si>
    <t>DD148P1X</t>
  </si>
  <si>
    <t>DD150P1X</t>
  </si>
  <si>
    <t>DD152P2X</t>
  </si>
  <si>
    <t>DDA103-51-3LH</t>
  </si>
  <si>
    <t>DDA103-51-3RH</t>
  </si>
  <si>
    <t>DDA120-61-3LH</t>
  </si>
  <si>
    <t>DDA120-61-3RH</t>
  </si>
  <si>
    <t>DDA120-61P1</t>
  </si>
  <si>
    <t>DDA146-3LH</t>
  </si>
  <si>
    <t>HUB AND RING ASSY</t>
  </si>
  <si>
    <t>DDA146-3RH</t>
  </si>
  <si>
    <t>DMTCHANDLE</t>
  </si>
  <si>
    <t>WOODEN HANDLE FOR DEADMAN</t>
  </si>
  <si>
    <t>DT7001</t>
  </si>
  <si>
    <t>TRANSMISSION CASE R HOIST</t>
  </si>
  <si>
    <t>DT7002</t>
  </si>
  <si>
    <t>TRANSMISSION CASE S HOIST</t>
  </si>
  <si>
    <t>DTA2A1</t>
  </si>
  <si>
    <t>DTA2A1P100</t>
  </si>
  <si>
    <t>TRANSMISSION ASSY "S"</t>
  </si>
  <si>
    <t>DTA2A1P107</t>
  </si>
  <si>
    <t>DTA2A1P111</t>
  </si>
  <si>
    <t>DTA2A1P133</t>
  </si>
  <si>
    <t>DTA2A1P162</t>
  </si>
  <si>
    <t>DTA2A1P176</t>
  </si>
  <si>
    <t>DTA2A1P19</t>
  </si>
  <si>
    <t>DTA2A1P215</t>
  </si>
  <si>
    <t>DTA2A1P216</t>
  </si>
  <si>
    <t>DTA2A1P217</t>
  </si>
  <si>
    <t>DTA2A1P218</t>
  </si>
  <si>
    <t>DTA2A1P219</t>
  </si>
  <si>
    <t>DTA2A1P220</t>
  </si>
  <si>
    <t>DTA2A1P221</t>
  </si>
  <si>
    <t>DTA2A1P222</t>
  </si>
  <si>
    <t>DTA2A1P223</t>
  </si>
  <si>
    <t>DTA2A1P224</t>
  </si>
  <si>
    <t>DTA2A1P225</t>
  </si>
  <si>
    <t>DTA2A1P226</t>
  </si>
  <si>
    <t>DTA2A1P227</t>
  </si>
  <si>
    <t>DTA2A1P228</t>
  </si>
  <si>
    <t>DTA2A1P229</t>
  </si>
  <si>
    <t>DTA2A1P28</t>
  </si>
  <si>
    <t>DTA2A1P29</t>
  </si>
  <si>
    <t>DTA2A1P30</t>
  </si>
  <si>
    <t>DTA2A1P33</t>
  </si>
  <si>
    <t>DTA2A1P36</t>
  </si>
  <si>
    <t>DTA2A1P4</t>
  </si>
  <si>
    <t>DTA2A1P41</t>
  </si>
  <si>
    <t>DTA2A1P43</t>
  </si>
  <si>
    <t>DTA2A1P50</t>
  </si>
  <si>
    <t>DTA2A1P55</t>
  </si>
  <si>
    <t>DTA2A1P71</t>
  </si>
  <si>
    <t>DTA2A1P84</t>
  </si>
  <si>
    <t>DTA2A1P89</t>
  </si>
  <si>
    <t>DTA2B1</t>
  </si>
  <si>
    <t>DTA2B1P111</t>
  </si>
  <si>
    <t>DTA2B1P84</t>
  </si>
  <si>
    <t>DTA3A1</t>
  </si>
  <si>
    <t>DTA3A1P13</t>
  </si>
  <si>
    <t>TRANSMISSION ASSY "R"</t>
  </si>
  <si>
    <t>DTA3A1P136</t>
  </si>
  <si>
    <t>DTA3A1P142</t>
  </si>
  <si>
    <t>DTA3A1P148</t>
  </si>
  <si>
    <t>DTA3A1P150</t>
  </si>
  <si>
    <t>DTA3A1P151</t>
  </si>
  <si>
    <t>DTA3A1P16</t>
  </si>
  <si>
    <t>DTA3A1P19</t>
  </si>
  <si>
    <t>DTA3A1P21</t>
  </si>
  <si>
    <t>DTA3A1P26</t>
  </si>
  <si>
    <t>DTA3A1P28</t>
  </si>
  <si>
    <t>DTA3A1P3</t>
  </si>
  <si>
    <t>DTA3A1P33</t>
  </si>
  <si>
    <t>DTA3A1P34</t>
  </si>
  <si>
    <t>DTA3A1P5</t>
  </si>
  <si>
    <t>DTA3A1P50</t>
  </si>
  <si>
    <t>DTA3A1P62</t>
  </si>
  <si>
    <t>DTA3A1P64</t>
  </si>
  <si>
    <t>DTA3A1P88</t>
  </si>
  <si>
    <t>DTA3B1</t>
  </si>
  <si>
    <t>TRANSMISSION ASSY</t>
  </si>
  <si>
    <t>DTA3B1P50</t>
  </si>
  <si>
    <t>DTA3B1P64</t>
  </si>
  <si>
    <t>DTA3B1P88</t>
  </si>
  <si>
    <t>DTA4</t>
  </si>
  <si>
    <t>DTA4A1P-A</t>
  </si>
  <si>
    <t>DTA4A1P-B</t>
  </si>
  <si>
    <t>DTA4A1P-C</t>
  </si>
  <si>
    <t>TRANSMISSION T TWIN HOOK</t>
  </si>
  <si>
    <t>DTA4A1P100C</t>
  </si>
  <si>
    <t>DTA4A1P12C</t>
  </si>
  <si>
    <t>DTA4A1P18C</t>
  </si>
  <si>
    <t>DTA4A1P21C</t>
  </si>
  <si>
    <t>DTA4A1P24C</t>
  </si>
  <si>
    <t>DTA4A1P3C</t>
  </si>
  <si>
    <t>DTA4A1P70C</t>
  </si>
  <si>
    <t>DTA4A1P75C</t>
  </si>
  <si>
    <t>DTA4A1P7C</t>
  </si>
  <si>
    <t>DTA4A1P85C</t>
  </si>
  <si>
    <t>DTA4A1P93C</t>
  </si>
  <si>
    <t>DTA4A1P94C</t>
  </si>
  <si>
    <t>DTA4A1P96C</t>
  </si>
  <si>
    <t>DTA4A1P97C</t>
  </si>
  <si>
    <t>DTA4A1P99C</t>
  </si>
  <si>
    <t>DTA4B1P-A</t>
  </si>
  <si>
    <t>DTA4B1P-B</t>
  </si>
  <si>
    <t>DTA4B1P-C</t>
  </si>
  <si>
    <t>DTA4B1P98C</t>
  </si>
  <si>
    <t>DTC2A1</t>
  </si>
  <si>
    <t>DTC2A1P107</t>
  </si>
  <si>
    <t>DTC2A1P115</t>
  </si>
  <si>
    <t>DTC2A1P18</t>
  </si>
  <si>
    <t>DTC2A1P23</t>
  </si>
  <si>
    <t>DTC2A1P64</t>
  </si>
  <si>
    <t>DTC3A1</t>
  </si>
  <si>
    <t>DTC3A1P2</t>
  </si>
  <si>
    <t>DTC3A1P38</t>
  </si>
  <si>
    <t>DTC3B1</t>
  </si>
  <si>
    <t>DTC3B1P2</t>
  </si>
  <si>
    <t>DTC4</t>
  </si>
  <si>
    <t>DTC4A11P82C</t>
  </si>
  <si>
    <t>DTC4A12P13C</t>
  </si>
  <si>
    <t>DTC4A1P-A</t>
  </si>
  <si>
    <t>DTC4A1P-B</t>
  </si>
  <si>
    <t>DTC4A1P-C</t>
  </si>
  <si>
    <t>DTC4A1P13C</t>
  </si>
  <si>
    <t>DTC4A1P17C</t>
  </si>
  <si>
    <t>DTC4A1P77C</t>
  </si>
  <si>
    <t>DTC4A1P81C</t>
  </si>
  <si>
    <t>DTC4A1P83C</t>
  </si>
  <si>
    <t>DTC4A1P84C</t>
  </si>
  <si>
    <t>DTC4A1P85C</t>
  </si>
  <si>
    <t>DTC4A1P86C</t>
  </si>
  <si>
    <t>DTC4A1P87C</t>
  </si>
  <si>
    <t>DTC4A1P88C</t>
  </si>
  <si>
    <t>DTC4A1P89C</t>
  </si>
  <si>
    <t>DTC4A8C</t>
  </si>
  <si>
    <t>DTC4B1P-A</t>
  </si>
  <si>
    <t>DTC4B1P-B</t>
  </si>
  <si>
    <t>DTC4B1P-C</t>
  </si>
  <si>
    <t>DTC4B8C</t>
  </si>
  <si>
    <t>F036MC0860</t>
  </si>
  <si>
    <t>FESTOON KIT FOR ELM-3126-15</t>
  </si>
  <si>
    <t>F036MC0872</t>
  </si>
  <si>
    <t>FESTOON KIT FOR ELM-3124-3</t>
  </si>
  <si>
    <t>F036MC0878</t>
  </si>
  <si>
    <t>FESTOON KIT FOR ELM-3193-3</t>
  </si>
  <si>
    <t>F08USB01072</t>
  </si>
  <si>
    <t>15 T. UNDERHUNG ENDTRUCKS</t>
  </si>
  <si>
    <t>F08USBHG072</t>
  </si>
  <si>
    <t>15 T. UNDERHUNG END TRUCKS</t>
  </si>
  <si>
    <t>F176ZZZ0961</t>
  </si>
  <si>
    <t>FESTOON KIT FOR ELM-3122-3</t>
  </si>
  <si>
    <t>F176ZZZ0962</t>
  </si>
  <si>
    <t>FESTOON KIT FOR ELM-3127-5</t>
  </si>
  <si>
    <t>F176ZZZ0977</t>
  </si>
  <si>
    <t>FESTOON KIT FOR ELM-3123-3</t>
  </si>
  <si>
    <t>FMSL-R-1PS</t>
  </si>
  <si>
    <t>FLOOR MOUNT "R" 1 PART</t>
  </si>
  <si>
    <t>FMSL-S-1PS</t>
  </si>
  <si>
    <t>FLOOR MOUNT "S" 1 PART</t>
  </si>
  <si>
    <t>FMSL-T-1PS</t>
  </si>
  <si>
    <t>FLOOR MOUNT "TR" 1 PART</t>
  </si>
  <si>
    <t>FT-R-2PD</t>
  </si>
  <si>
    <t>FLAT TOP HOIST</t>
  </si>
  <si>
    <t>FT-S-2PD</t>
  </si>
  <si>
    <t>GM2024-020</t>
  </si>
  <si>
    <t>BEARING COMPOSITE GARLOCK</t>
  </si>
  <si>
    <t>GM2226-020</t>
  </si>
  <si>
    <t>GM2630-028</t>
  </si>
  <si>
    <t>GM2634-028</t>
  </si>
  <si>
    <t>GM3034-032</t>
  </si>
  <si>
    <t>GVFTD-.87</t>
  </si>
  <si>
    <t>BEARING FLANGED ASSY 7/8</t>
  </si>
  <si>
    <t>GVFTD-1.00</t>
  </si>
  <si>
    <t>BEARING FLANGED ASSY 1</t>
  </si>
  <si>
    <t>GVFTD-1.25</t>
  </si>
  <si>
    <t>BEARING FLANGED ASSY 1 1/4</t>
  </si>
  <si>
    <t>HC1122C</t>
  </si>
  <si>
    <t>FESTOON FLAT POWER CORD</t>
  </si>
  <si>
    <t>HC4254</t>
  </si>
  <si>
    <t>.187  SQ. X 3/4" LG CF KEY</t>
  </si>
  <si>
    <t>HC4258</t>
  </si>
  <si>
    <t>.25 SQ. X 1 5/8"LG  CF. KEY</t>
  </si>
  <si>
    <t>HC4402</t>
  </si>
  <si>
    <t>KEY 5/16"SQ. X 2"LG ROUND ENDS</t>
  </si>
  <si>
    <t>HC4403</t>
  </si>
  <si>
    <t>KEY 5/16"SQ. X 3"LG</t>
  </si>
  <si>
    <t>HC4404</t>
  </si>
  <si>
    <t>KEY 1/2"SQ. X 2"LG ROUND END</t>
  </si>
  <si>
    <t>HC4405</t>
  </si>
  <si>
    <t>KEY 1/2"SQ. X 2 3/4"LG RD END</t>
  </si>
  <si>
    <t>HC5751</t>
  </si>
  <si>
    <t>TERMINAL STRAIGHT</t>
  </si>
  <si>
    <t>HC5756</t>
  </si>
  <si>
    <t>TERMINAL SPADE.</t>
  </si>
  <si>
    <t>HC5767</t>
  </si>
  <si>
    <t>TERMINAL</t>
  </si>
  <si>
    <t>HC5769</t>
  </si>
  <si>
    <t>TERMINAL WIRE PANDUCT</t>
  </si>
  <si>
    <t>HC5770</t>
  </si>
  <si>
    <t>HC5776</t>
  </si>
  <si>
    <t>TERMINAL 16-14W#10 STUD</t>
  </si>
  <si>
    <t>HC5787</t>
  </si>
  <si>
    <t>HC5796</t>
  </si>
  <si>
    <t>CONNECTOR CRIMP</t>
  </si>
  <si>
    <t>HC5797</t>
  </si>
  <si>
    <t>CONNECTOR CRIMP IDEAL#412</t>
  </si>
  <si>
    <t>HC5799</t>
  </si>
  <si>
    <t>INSULATOR PART NO. 30-417</t>
  </si>
  <si>
    <t>HC5811</t>
  </si>
  <si>
    <t>TERMINAL FORKED TONGUE</t>
  </si>
  <si>
    <t>HC5812</t>
  </si>
  <si>
    <t>HC5813</t>
  </si>
  <si>
    <t>HC6001</t>
  </si>
  <si>
    <t>CORD 16-3 SO CT</t>
  </si>
  <si>
    <t>HC6002</t>
  </si>
  <si>
    <t>CORD 16 AWG, 4 CONDUCTOR</t>
  </si>
  <si>
    <t>HC6003</t>
  </si>
  <si>
    <t>CORD 4-CONDUCTOR-NO.14</t>
  </si>
  <si>
    <t>HC6005</t>
  </si>
  <si>
    <t>CORD 3 CONDUCTOR TYPE SO</t>
  </si>
  <si>
    <t>HC6008</t>
  </si>
  <si>
    <t>CORD PB CABLE(USE H6038)</t>
  </si>
  <si>
    <t>HC6010</t>
  </si>
  <si>
    <t>CORD 8-CONDUCTOR-NO.14</t>
  </si>
  <si>
    <t>HC6011</t>
  </si>
  <si>
    <t>CORD 16-9 SO CT CORD</t>
  </si>
  <si>
    <t>HC6014</t>
  </si>
  <si>
    <t>CORD PB CABLE  12 COND #16</t>
  </si>
  <si>
    <t>HC6018</t>
  </si>
  <si>
    <t>CORD 4 CONDUCTOR #10</t>
  </si>
  <si>
    <t>HC6020</t>
  </si>
  <si>
    <t>CORD 16 AWG 10 CONDUCTOR</t>
  </si>
  <si>
    <t>HC6022</t>
  </si>
  <si>
    <t>CORD 16 AWG 16 CONDUCTOR</t>
  </si>
  <si>
    <t>HC6023</t>
  </si>
  <si>
    <t>CORD 4 CONDUCTOR NO.12</t>
  </si>
  <si>
    <t>HC6026</t>
  </si>
  <si>
    <t>CORD PB CABLE WITH STRAIN</t>
  </si>
  <si>
    <t>HC6027</t>
  </si>
  <si>
    <t>CORD 4 CONDUCTOR, #8</t>
  </si>
  <si>
    <t>HC6030</t>
  </si>
  <si>
    <t>CORD 14 AWG, 12-CONDUCTOR</t>
  </si>
  <si>
    <t>HC6031</t>
  </si>
  <si>
    <t>CORD 14 AWG 14 CONDUCTOR</t>
  </si>
  <si>
    <t>HC6033</t>
  </si>
  <si>
    <t>CORD 20 CONDUCTOR</t>
  </si>
  <si>
    <t>HC6035C</t>
  </si>
  <si>
    <t>CORD KOIL KORD</t>
  </si>
  <si>
    <t>HC6038</t>
  </si>
  <si>
    <t>CORD 5 COND 16 AWG TYPE SO</t>
  </si>
  <si>
    <t>HC6039</t>
  </si>
  <si>
    <t>WIRE #14 RED THHN COND</t>
  </si>
  <si>
    <t>HC6040</t>
  </si>
  <si>
    <t>WIRE #12 BLACK THHN COND</t>
  </si>
  <si>
    <t>HC6041</t>
  </si>
  <si>
    <t>WIRE #14 WHITE THNN COND</t>
  </si>
  <si>
    <t>HC6042</t>
  </si>
  <si>
    <t>WIRE #12 AWG ASBESTOS</t>
  </si>
  <si>
    <t>HC6043</t>
  </si>
  <si>
    <t>WIRE #14 AWG ASBESTOS</t>
  </si>
  <si>
    <t>HC6044</t>
  </si>
  <si>
    <t>WIRE FIBERGLASS, BRAIDED</t>
  </si>
  <si>
    <t>HC6045</t>
  </si>
  <si>
    <t>HC6046</t>
  </si>
  <si>
    <t>CORD 16 CONDUCTOR #14</t>
  </si>
  <si>
    <t>HC6047</t>
  </si>
  <si>
    <t>CORD #10, 4 CONDUCTOR</t>
  </si>
  <si>
    <t>HC6048</t>
  </si>
  <si>
    <t>ROPE WIRE NYLON COVERED</t>
  </si>
  <si>
    <t>HC6049</t>
  </si>
  <si>
    <t>CABLE FLAT #16 12-COND</t>
  </si>
  <si>
    <t>HC6051</t>
  </si>
  <si>
    <t>WIRE #16 GAUGE 26 STRAND</t>
  </si>
  <si>
    <t>HC6052</t>
  </si>
  <si>
    <t>WIRE #16 AWG 26 STRAND</t>
  </si>
  <si>
    <t>HC6053</t>
  </si>
  <si>
    <t>WIRE #16 WHITE MTW</t>
  </si>
  <si>
    <t>HC6055</t>
  </si>
  <si>
    <t>WIRE 14 ASB INS</t>
  </si>
  <si>
    <t>HC6056</t>
  </si>
  <si>
    <t>WIRE #12 AWG BLACK  MTW</t>
  </si>
  <si>
    <t>HC6057</t>
  </si>
  <si>
    <t>WIRE #14 AWG, SINGLE COND</t>
  </si>
  <si>
    <t>HC6058</t>
  </si>
  <si>
    <t>WIRE #8 BLACK</t>
  </si>
  <si>
    <t>HC6059</t>
  </si>
  <si>
    <t>WIRE CONDUCTOR #10</t>
  </si>
  <si>
    <t>HC6060</t>
  </si>
  <si>
    <t>WIRE #16 BLACK</t>
  </si>
  <si>
    <t>HC6061</t>
  </si>
  <si>
    <t>WIRE #14 AWG 26 STRAND</t>
  </si>
  <si>
    <t>HC6062</t>
  </si>
  <si>
    <t>WIRE 14 AWG 1 CONDUCTOR</t>
  </si>
  <si>
    <t>HC6063</t>
  </si>
  <si>
    <t>CORD"SO" COND</t>
  </si>
  <si>
    <t>HC6064</t>
  </si>
  <si>
    <t>CORD #10 SINGLE COND SO</t>
  </si>
  <si>
    <t>HC6068</t>
  </si>
  <si>
    <t>WIRE #10 GAGE</t>
  </si>
  <si>
    <t>HC6069</t>
  </si>
  <si>
    <t>CABLE #14 AWG FESTOON</t>
  </si>
  <si>
    <t>HC6070</t>
  </si>
  <si>
    <t>CABLE #16 AWF FESTOON</t>
  </si>
  <si>
    <t>HC6071</t>
  </si>
  <si>
    <t>CABLE #16 AWG FESTOON</t>
  </si>
  <si>
    <t>HC6072</t>
  </si>
  <si>
    <t>CONNECTORS FC412C</t>
  </si>
  <si>
    <t>HC6073</t>
  </si>
  <si>
    <t>CONNECTORS FC816C</t>
  </si>
  <si>
    <t>HC6074</t>
  </si>
  <si>
    <t>CORD 16-CONDUCTOR</t>
  </si>
  <si>
    <t>HC6075</t>
  </si>
  <si>
    <t>CORD #14 - 10 CONDUCTOR</t>
  </si>
  <si>
    <t>HC6077C</t>
  </si>
  <si>
    <t>WIRE #12 BLACK HIGH TEMP</t>
  </si>
  <si>
    <t>HC6078C</t>
  </si>
  <si>
    <t>WIRE #16 RED HIGH TEMP</t>
  </si>
  <si>
    <t>HC6109</t>
  </si>
  <si>
    <t>CABLE #14 - 7 SDN</t>
  </si>
  <si>
    <t>HC6111C</t>
  </si>
  <si>
    <t>WIRE SMRL #16 BLACK</t>
  </si>
  <si>
    <t>HC6112C</t>
  </si>
  <si>
    <t>WIRE SMRL #10 BLACK</t>
  </si>
  <si>
    <t>HC6113</t>
  </si>
  <si>
    <t>WIRE SIGNAL</t>
  </si>
  <si>
    <t>HC6114</t>
  </si>
  <si>
    <t>CORD 12 COND-#16</t>
  </si>
  <si>
    <t>HC6115</t>
  </si>
  <si>
    <t>CORD 12 COND-#12</t>
  </si>
  <si>
    <t>HC6116</t>
  </si>
  <si>
    <t>CORD 4 COND-#16</t>
  </si>
  <si>
    <t>HC6117</t>
  </si>
  <si>
    <t>CORD 4 COND-#12</t>
  </si>
  <si>
    <t>HC6253</t>
  </si>
  <si>
    <t>PLUG PIPE 1/2".</t>
  </si>
  <si>
    <t>HC6260</t>
  </si>
  <si>
    <t>PLUG PIPE 3/4"-14NPT.</t>
  </si>
  <si>
    <t>HC6261</t>
  </si>
  <si>
    <t>PLUG PIPE 5/16"-18NPT</t>
  </si>
  <si>
    <t>HC6262</t>
  </si>
  <si>
    <t>PLUG PIPE 3/8"-18NPT</t>
  </si>
  <si>
    <t>HC6276</t>
  </si>
  <si>
    <t>PLUG PIPE 3/4-14</t>
  </si>
  <si>
    <t>HC6279</t>
  </si>
  <si>
    <t>VENT AIR 1/8" NPT</t>
  </si>
  <si>
    <t>HC6504</t>
  </si>
  <si>
    <t>CLAMP CABLE</t>
  </si>
  <si>
    <t>HC6751</t>
  </si>
  <si>
    <t>MARKER WIRE 3/4"</t>
  </si>
  <si>
    <t>HC6752</t>
  </si>
  <si>
    <t>HC6753</t>
  </si>
  <si>
    <t>HC6778</t>
  </si>
  <si>
    <t>HC6779</t>
  </si>
  <si>
    <t>HC6783</t>
  </si>
  <si>
    <t>HC6784</t>
  </si>
  <si>
    <t>HC6785</t>
  </si>
  <si>
    <t>HC6786</t>
  </si>
  <si>
    <t>HC6787</t>
  </si>
  <si>
    <t>HC6789</t>
  </si>
  <si>
    <t>MARKER WIRE</t>
  </si>
  <si>
    <t>HC6790</t>
  </si>
  <si>
    <t>HC6791</t>
  </si>
  <si>
    <t>HC6793</t>
  </si>
  <si>
    <t>HC6794</t>
  </si>
  <si>
    <t>HC6795</t>
  </si>
  <si>
    <t>HC6796</t>
  </si>
  <si>
    <t>HC6797</t>
  </si>
  <si>
    <t>HC6798</t>
  </si>
  <si>
    <t>HC6799</t>
  </si>
  <si>
    <t>HC6802</t>
  </si>
  <si>
    <t>HC6936C</t>
  </si>
  <si>
    <t>MARKER WIRE SER-T1</t>
  </si>
  <si>
    <t>HC6937C</t>
  </si>
  <si>
    <t>MARKER WIRE SER-T2</t>
  </si>
  <si>
    <t>HC6938C</t>
  </si>
  <si>
    <t>MARKER WIRE SER-T3</t>
  </si>
  <si>
    <t>HC6939C</t>
  </si>
  <si>
    <t>MARKER WIRE SER-X</t>
  </si>
  <si>
    <t>HC6941C</t>
  </si>
  <si>
    <t>MARKER WIRE SER-10</t>
  </si>
  <si>
    <t>HC6942C</t>
  </si>
  <si>
    <t>MARKER WIRE SER-11</t>
  </si>
  <si>
    <t>HC6943C</t>
  </si>
  <si>
    <t>MARKER WIRE SER-12</t>
  </si>
  <si>
    <t>HC6944C</t>
  </si>
  <si>
    <t>MARKER WIRE SER-13</t>
  </si>
  <si>
    <t>HC6945C</t>
  </si>
  <si>
    <t>MARKER WIRE SER-14</t>
  </si>
  <si>
    <t>HC6946C</t>
  </si>
  <si>
    <t>MARKER WIRE SER-15</t>
  </si>
  <si>
    <t>HC6947C</t>
  </si>
  <si>
    <t>MARKER WIRE SER-16</t>
  </si>
  <si>
    <t>HC6948C</t>
  </si>
  <si>
    <t>MARKER WIRE SER-17</t>
  </si>
  <si>
    <t>HC6949C</t>
  </si>
  <si>
    <t>MARKER WIRE SER-18</t>
  </si>
  <si>
    <t>HC6950C</t>
  </si>
  <si>
    <t>HC70033-33</t>
  </si>
  <si>
    <t>COIL (HAZARDOUS)</t>
  </si>
  <si>
    <t>HC70103-5</t>
  </si>
  <si>
    <t>HC701035</t>
  </si>
  <si>
    <t>HC7404</t>
  </si>
  <si>
    <t>LINK CONNECTING 1/2"</t>
  </si>
  <si>
    <t>HC7519</t>
  </si>
  <si>
    <t>CAP SPLICE #2006S</t>
  </si>
  <si>
    <t>HC7520</t>
  </si>
  <si>
    <t>CAP SPLICE #2007S</t>
  </si>
  <si>
    <t>HC7524</t>
  </si>
  <si>
    <t>CHAIN DOUBLE LOOP SIZE #2</t>
  </si>
  <si>
    <t>HC7530</t>
  </si>
  <si>
    <t>STRAIN RELIEF,3/8"-1/2"</t>
  </si>
  <si>
    <t>HC7531</t>
  </si>
  <si>
    <t>STRAIN RELIEF,1/2"-5/8"</t>
  </si>
  <si>
    <t>HC7569</t>
  </si>
  <si>
    <t>NUT LOCK 1/2 NPT</t>
  </si>
  <si>
    <t>HC7571</t>
  </si>
  <si>
    <t>SLEEVE RUBBER</t>
  </si>
  <si>
    <t>HC7579</t>
  </si>
  <si>
    <t>HC7580</t>
  </si>
  <si>
    <t>FITTING REDUCER 3/4"FEMALE</t>
  </si>
  <si>
    <t>HC7581</t>
  </si>
  <si>
    <t>NUT LOCK 3/4 NPT</t>
  </si>
  <si>
    <t>HC7582</t>
  </si>
  <si>
    <t>STRAIN RELIEF,5/8"-3/4"</t>
  </si>
  <si>
    <t>HC7583</t>
  </si>
  <si>
    <t>FEMALE REDUCER</t>
  </si>
  <si>
    <t>HC7592</t>
  </si>
  <si>
    <t>STRAIN RELIEF,3/4"-7/8"</t>
  </si>
  <si>
    <t>HC7597</t>
  </si>
  <si>
    <t>NUT LOCK 1" NPT</t>
  </si>
  <si>
    <t>HC7605</t>
  </si>
  <si>
    <t>GRIP CORD</t>
  </si>
  <si>
    <t>HC7609</t>
  </si>
  <si>
    <t>HC7614</t>
  </si>
  <si>
    <t>HC7633</t>
  </si>
  <si>
    <t>CONNECTOR LIQUIDTIGHT,3/4",90</t>
  </si>
  <si>
    <t>HC7644</t>
  </si>
  <si>
    <t>FITTING FEMALE REDUCER</t>
  </si>
  <si>
    <t>HC7706</t>
  </si>
  <si>
    <t>CONNECTOR LIQUIDTIGHT,3/4",45</t>
  </si>
  <si>
    <t>HC7707</t>
  </si>
  <si>
    <t>CONNECTOR LIQUIDTIGHT,3/4"</t>
  </si>
  <si>
    <t>HC7719</t>
  </si>
  <si>
    <t>CLAMP 1/2  1 HOLE</t>
  </si>
  <si>
    <t>HC7720</t>
  </si>
  <si>
    <t>CLAMP 3/4 ONE HOLE</t>
  </si>
  <si>
    <t>HC7721</t>
  </si>
  <si>
    <t>CLAMP 1  1 HOLE</t>
  </si>
  <si>
    <t>HC7753</t>
  </si>
  <si>
    <t>CONNECTOR LIQUIDTIGHT,1/2",45</t>
  </si>
  <si>
    <t>HC7758</t>
  </si>
  <si>
    <t>PULLEY BRASS</t>
  </si>
  <si>
    <t>HC7759</t>
  </si>
  <si>
    <t>HANGER MESSENGER</t>
  </si>
  <si>
    <t>HC7760</t>
  </si>
  <si>
    <t>HC7777</t>
  </si>
  <si>
    <t>CONNECTOR LIQUIDTIGHT,3/8"</t>
  </si>
  <si>
    <t>HC7778</t>
  </si>
  <si>
    <t>CONNECTOR LIQUIDTIGHT,1/2"</t>
  </si>
  <si>
    <t>HC7780</t>
  </si>
  <si>
    <t>LIQUIDTIGHT GASKET,1/2"</t>
  </si>
  <si>
    <t>HC7781</t>
  </si>
  <si>
    <t>LIQUIDTIGHT GASKET,3/4"</t>
  </si>
  <si>
    <t>HC7782</t>
  </si>
  <si>
    <t>LIQUIDTIGHT GASKET,1"</t>
  </si>
  <si>
    <t>HC7798</t>
  </si>
  <si>
    <t>WRAP TIE 3 5/8 LONG</t>
  </si>
  <si>
    <t>HC7802</t>
  </si>
  <si>
    <t>OIL GEAR SYNTHETIC- SHC 634</t>
  </si>
  <si>
    <t>HC7822</t>
  </si>
  <si>
    <t>PAINT SAFETY YELLOW</t>
  </si>
  <si>
    <t>HC7823</t>
  </si>
  <si>
    <t>PAINT ALKYD PRIMER WHITE</t>
  </si>
  <si>
    <t>HC7898</t>
  </si>
  <si>
    <t>CLAMP</t>
  </si>
  <si>
    <t>HC7914</t>
  </si>
  <si>
    <t>TIE CABLE</t>
  </si>
  <si>
    <t>HC7960</t>
  </si>
  <si>
    <t>SEALANT DOW 732</t>
  </si>
  <si>
    <t>HC7962</t>
  </si>
  <si>
    <t>CLAMP-CABLE</t>
  </si>
  <si>
    <t>HC7997</t>
  </si>
  <si>
    <t>NUT 1 1/2 LOCK (TB #145)</t>
  </si>
  <si>
    <t>HC8001P</t>
  </si>
  <si>
    <t>CLIP ROPE</t>
  </si>
  <si>
    <t>HC80032-5</t>
  </si>
  <si>
    <t>HC8003P</t>
  </si>
  <si>
    <t>CLIP ROPE 3/8</t>
  </si>
  <si>
    <t>HC8004P</t>
  </si>
  <si>
    <t>M2550</t>
  </si>
  <si>
    <t>HC8004P-50</t>
  </si>
  <si>
    <t>HC8005P-A1108</t>
  </si>
  <si>
    <t>HC8006P</t>
  </si>
  <si>
    <t>CLIP ROPE 9/16</t>
  </si>
  <si>
    <t>HC8008P</t>
  </si>
  <si>
    <t>CLIP ROPE 3/16</t>
  </si>
  <si>
    <t>HC8011P</t>
  </si>
  <si>
    <t>CLIP ROPE 1/4</t>
  </si>
  <si>
    <t>HC8012P</t>
  </si>
  <si>
    <t>CLIP ROPE5/8</t>
  </si>
  <si>
    <t>HC8034P</t>
  </si>
  <si>
    <t>THIMBLE WIRE HEAVY 7/16"</t>
  </si>
  <si>
    <t>HC8036P</t>
  </si>
  <si>
    <t>WIRE HEAVY 9/16</t>
  </si>
  <si>
    <t>HC8039P</t>
  </si>
  <si>
    <t>THIMBLE WIRE ROPE 1/4"</t>
  </si>
  <si>
    <t>HC8056</t>
  </si>
  <si>
    <t>CONDUIT FLEX 3/8" TYPE EF</t>
  </si>
  <si>
    <t>HC8056CSA</t>
  </si>
  <si>
    <t>HC8057</t>
  </si>
  <si>
    <t>CONDUIT FLEX 1/2" TYPE EF</t>
  </si>
  <si>
    <t>HC8058</t>
  </si>
  <si>
    <t>CONDUIT FLEX 3/4" TYPE EF</t>
  </si>
  <si>
    <t>HC8059</t>
  </si>
  <si>
    <t>CONDUIT FLEX 1" TYPE EF</t>
  </si>
  <si>
    <t>HC8083</t>
  </si>
  <si>
    <t>CONNECTOR LIQUIDTIGHT,3/8",45</t>
  </si>
  <si>
    <t>HC8085</t>
  </si>
  <si>
    <t>CONNECTOR LIQUIDTIGHT,3/8",90</t>
  </si>
  <si>
    <t>HC8086</t>
  </si>
  <si>
    <t>CONNECTOR 1"-1/2" FEMALE</t>
  </si>
  <si>
    <t>HC8088</t>
  </si>
  <si>
    <t>CONNECTOR LIQUIDTIGHT,1/2",90</t>
  </si>
  <si>
    <t>HC8089</t>
  </si>
  <si>
    <t>CONNECTOR LIQUIDTIGHT,1",45</t>
  </si>
  <si>
    <t>HC8090</t>
  </si>
  <si>
    <t>CONNECTOR LIQUIDTIGHT,1",90</t>
  </si>
  <si>
    <t>HC8092</t>
  </si>
  <si>
    <t>CONNECTOR 1" INSUL STRT</t>
  </si>
  <si>
    <t>HC8093</t>
  </si>
  <si>
    <t>NUT 1 1/4 LOCK (TB #144)</t>
  </si>
  <si>
    <t>HC8110</t>
  </si>
  <si>
    <t>CHANNEL MOUNTING</t>
  </si>
  <si>
    <t>HC8115</t>
  </si>
  <si>
    <t>BARRIER (STD.)</t>
  </si>
  <si>
    <t>HC8116</t>
  </si>
  <si>
    <t>CLAMP END</t>
  </si>
  <si>
    <t>HC9004C</t>
  </si>
  <si>
    <t>HC9005C</t>
  </si>
  <si>
    <t>HC9006C</t>
  </si>
  <si>
    <t>HC9008C</t>
  </si>
  <si>
    <t>STRAIN RELIEF,3/8"-1/2",90</t>
  </si>
  <si>
    <t>HC9010C</t>
  </si>
  <si>
    <t>HC9011C</t>
  </si>
  <si>
    <t>CLAMP 1/4" 1 HOLE</t>
  </si>
  <si>
    <t>HC9013C</t>
  </si>
  <si>
    <t>STRAIN RELIEF,1/2"-5/8",45</t>
  </si>
  <si>
    <t>HC9015C</t>
  </si>
  <si>
    <t>HC9016C</t>
  </si>
  <si>
    <t>PAINT F77W8 WHITE</t>
  </si>
  <si>
    <t>HC9019C</t>
  </si>
  <si>
    <t>REDUCING WASHER,1" TO 3/4"</t>
  </si>
  <si>
    <t>HC9020C</t>
  </si>
  <si>
    <t>GRIP KELLEMS</t>
  </si>
  <si>
    <t>HC9023C</t>
  </si>
  <si>
    <t>GASKET 1 1/4 NEMA 4</t>
  </si>
  <si>
    <t>HC9024C</t>
  </si>
  <si>
    <t>HC9027C</t>
  </si>
  <si>
    <t>DUCT WIRE PANDUIT E1X75LG6</t>
  </si>
  <si>
    <t>HC9027CA</t>
  </si>
  <si>
    <t>COVER PANDUIT C75LG6</t>
  </si>
  <si>
    <t>HC9029C</t>
  </si>
  <si>
    <t>HC9029CA</t>
  </si>
  <si>
    <t>COVER PLASTIC FOR DUCT</t>
  </si>
  <si>
    <t>HC9030C</t>
  </si>
  <si>
    <t>PIN QUICK RELEASE 5/16"X1"</t>
  </si>
  <si>
    <t>HC9031C</t>
  </si>
  <si>
    <t>COLLECTOR HEAD ASSY</t>
  </si>
  <si>
    <t>HC9032C</t>
  </si>
  <si>
    <t>TRACK POWER GRP</t>
  </si>
  <si>
    <t>HC9033C</t>
  </si>
  <si>
    <t>BRACKET FIXED</t>
  </si>
  <si>
    <t>HC9034C</t>
  </si>
  <si>
    <t>BRACKET MOVABLE</t>
  </si>
  <si>
    <t>HC9037C</t>
  </si>
  <si>
    <t>CLEVIS SOCKET ASSY</t>
  </si>
  <si>
    <t>HC9038C</t>
  </si>
  <si>
    <t>COLLECTOR BODY ASSY</t>
  </si>
  <si>
    <t>HC9040C</t>
  </si>
  <si>
    <t>CONDUIT STEEL 1/2 FLEXIBLE</t>
  </si>
  <si>
    <t>HC9041C</t>
  </si>
  <si>
    <t>CONNECTOR SQUEEZE</t>
  </si>
  <si>
    <t>HC9042C</t>
  </si>
  <si>
    <t>CABLE NO 583-000-504</t>
  </si>
  <si>
    <t>HC9043C</t>
  </si>
  <si>
    <t>CONNECTOR NO 1404PC</t>
  </si>
  <si>
    <t>HC9044C</t>
  </si>
  <si>
    <t>COLLECTOR ASSY SAF-T-BAR</t>
  </si>
  <si>
    <t>HC9045C</t>
  </si>
  <si>
    <t>RECEPTACLE AMP SHELL SZ 17</t>
  </si>
  <si>
    <t>HC9046C</t>
  </si>
  <si>
    <t>PLUG AMP 206044-1</t>
  </si>
  <si>
    <t>HC9047</t>
  </si>
  <si>
    <t>CABLE REEL 1041-02-304</t>
  </si>
  <si>
    <t>HC9048</t>
  </si>
  <si>
    <t>BASE PIVOT PB7A</t>
  </si>
  <si>
    <t>HC9049</t>
  </si>
  <si>
    <t>PLUG CROUSE HINDS</t>
  </si>
  <si>
    <t>HC9050C</t>
  </si>
  <si>
    <t>HEATER CHROMALOX</t>
  </si>
  <si>
    <t>HC9051C</t>
  </si>
  <si>
    <t>PIN AMP 202236-1</t>
  </si>
  <si>
    <t>HC9052C</t>
  </si>
  <si>
    <t>SOCKET</t>
  </si>
  <si>
    <t>HC9053</t>
  </si>
  <si>
    <t>DRAIN KIT</t>
  </si>
  <si>
    <t>HC9054C</t>
  </si>
  <si>
    <t>CONNECTOR FLAT CABLE</t>
  </si>
  <si>
    <t>HC9056C</t>
  </si>
  <si>
    <t>RECEPTACLE AND PLUG</t>
  </si>
  <si>
    <t>HC9057C</t>
  </si>
  <si>
    <t>HC9057CA</t>
  </si>
  <si>
    <t>DUCT COVER</t>
  </si>
  <si>
    <t>HC9058C</t>
  </si>
  <si>
    <t>TAG WARNING</t>
  </si>
  <si>
    <t>HC9059C</t>
  </si>
  <si>
    <t>CORD COIL #14-4 CONDENSOR</t>
  </si>
  <si>
    <t>HC9060</t>
  </si>
  <si>
    <t>CORD #16 AWG 7 CONDUCTOR</t>
  </si>
  <si>
    <t>HC9061C</t>
  </si>
  <si>
    <t>NUT LOCK 1-3/8"-12 THD</t>
  </si>
  <si>
    <t>HC9063C</t>
  </si>
  <si>
    <t>STRAIN RELIEF,1/4"-3/8"</t>
  </si>
  <si>
    <t>HC9064C</t>
  </si>
  <si>
    <t>STRAIN RELIEF,1/4"-3/8",90</t>
  </si>
  <si>
    <t>HC9065C</t>
  </si>
  <si>
    <t>GRIP CORD 1/2 NPT</t>
  </si>
  <si>
    <t>HC9066C</t>
  </si>
  <si>
    <t>BASE MOUNTING TY-RAP</t>
  </si>
  <si>
    <t>HC9071C</t>
  </si>
  <si>
    <t>STRAIN RELIEF,3/8"-1/2",45</t>
  </si>
  <si>
    <t>HC9074C</t>
  </si>
  <si>
    <t>CONNECTOR PG METRIC THD</t>
  </si>
  <si>
    <t>HC9075C</t>
  </si>
  <si>
    <t>CORD COIL 5 COND #16</t>
  </si>
  <si>
    <t>HC9077C</t>
  </si>
  <si>
    <t>THIMBLE HEAVY WIRE ROPE</t>
  </si>
  <si>
    <t>HC9078C</t>
  </si>
  <si>
    <t>SPRING LINK</t>
  </si>
  <si>
    <t>HC9079C</t>
  </si>
  <si>
    <t>HC9080C</t>
  </si>
  <si>
    <t>3/8 JIFFY CLIP</t>
  </si>
  <si>
    <t>HC9081C</t>
  </si>
  <si>
    <t>CATERPILLAR YELLOW MAUTZ</t>
  </si>
  <si>
    <t>HC9082C</t>
  </si>
  <si>
    <t>HC9083C</t>
  </si>
  <si>
    <t>CORD COIL 4 COND #14</t>
  </si>
  <si>
    <t>HC9084C-12</t>
  </si>
  <si>
    <t>CORD COIL #14-4 CONDUCTOR</t>
  </si>
  <si>
    <t>HC9091C</t>
  </si>
  <si>
    <t>T &amp; B TYRAP CABLE TIE TY24M</t>
  </si>
  <si>
    <t>HC9092C</t>
  </si>
  <si>
    <t>PLUG PIPE 1/2 PIPE THREAD WITH</t>
  </si>
  <si>
    <t>HC9093C</t>
  </si>
  <si>
    <t>PLUG PIPE 3/4"-14NPT WITH 1/8</t>
  </si>
  <si>
    <t>IR1816</t>
  </si>
  <si>
    <t>IR1816EN</t>
  </si>
  <si>
    <t>BEARING INNER RACE EN PLATED</t>
  </si>
  <si>
    <t>IR1820</t>
  </si>
  <si>
    <t>JF853-1</t>
  </si>
  <si>
    <t>COIL 115V</t>
  </si>
  <si>
    <t>JF853 1</t>
  </si>
  <si>
    <t>JF853-2</t>
  </si>
  <si>
    <t>COIL 230V</t>
  </si>
  <si>
    <t>JF853 2</t>
  </si>
  <si>
    <t>JF853-3</t>
  </si>
  <si>
    <t>COIL 460V</t>
  </si>
  <si>
    <t>JF853 3</t>
  </si>
  <si>
    <t>JF853-4</t>
  </si>
  <si>
    <t>COIL 575V</t>
  </si>
  <si>
    <t>JF853 4</t>
  </si>
  <si>
    <t>JF853-5</t>
  </si>
  <si>
    <t>COIL 208V</t>
  </si>
  <si>
    <t>JF853 5</t>
  </si>
  <si>
    <t>JF853-6</t>
  </si>
  <si>
    <t>COIL 380V SINGLE SPEED</t>
  </si>
  <si>
    <t>JF853 6</t>
  </si>
  <si>
    <t>JF853H-1</t>
  </si>
  <si>
    <t>JF853H-2</t>
  </si>
  <si>
    <t>JF853H-5</t>
  </si>
  <si>
    <t>JF878-1</t>
  </si>
  <si>
    <t>BRAKE DISC SPRING</t>
  </si>
  <si>
    <t>JF878-2</t>
  </si>
  <si>
    <t>JF878-3</t>
  </si>
  <si>
    <t>JF878-4</t>
  </si>
  <si>
    <t>L-5343</t>
  </si>
  <si>
    <t>GRAY TOUCH UP PAINT</t>
  </si>
  <si>
    <t>LCH511</t>
  </si>
  <si>
    <t>CORD GRIP FROM LTI</t>
  </si>
  <si>
    <t>M502B</t>
  </si>
  <si>
    <t>BOLT SET</t>
  </si>
  <si>
    <t>M502C</t>
  </si>
  <si>
    <t>CENTER</t>
  </si>
  <si>
    <t>MISC ELEC XP</t>
  </si>
  <si>
    <t>MISCELLANEOUS ELECTRIC PARTS</t>
  </si>
  <si>
    <t>MOD-1506</t>
  </si>
  <si>
    <t>ELP TO ELM PC#1,NO PB,5T</t>
  </si>
  <si>
    <t>MRC-R12-FFST</t>
  </si>
  <si>
    <t>BEARING STAINLESS STEEL BALL</t>
  </si>
  <si>
    <t>N7-0050</t>
  </si>
  <si>
    <t>TAG CAPACITY ST STL</t>
  </si>
  <si>
    <t>N7-0100</t>
  </si>
  <si>
    <t>N7-0150</t>
  </si>
  <si>
    <t>N7-0200</t>
  </si>
  <si>
    <t>N7-0300</t>
  </si>
  <si>
    <t>N7-0400</t>
  </si>
  <si>
    <t>N7-0600</t>
  </si>
  <si>
    <t>N7-0800</t>
  </si>
  <si>
    <t>N7-1000</t>
  </si>
  <si>
    <t>N7-1200</t>
  </si>
  <si>
    <t>N7-1600</t>
  </si>
  <si>
    <t>NTA1423</t>
  </si>
  <si>
    <t>BEARING NEEDLE THRUST</t>
  </si>
  <si>
    <t>NTA2031</t>
  </si>
  <si>
    <t>P00109P1</t>
  </si>
  <si>
    <t>POWERSTAR CHAIN CONTAINER</t>
  </si>
  <si>
    <t>P00120</t>
  </si>
  <si>
    <t>P00124</t>
  </si>
  <si>
    <t>POWERSTAR 7.5 TON LOAD BLOCK</t>
  </si>
  <si>
    <t>P00157</t>
  </si>
  <si>
    <t>POWERSTAR TROLLEY MOTOR BOLT</t>
  </si>
  <si>
    <t>P00158</t>
  </si>
  <si>
    <t>PA55-K3</t>
  </si>
  <si>
    <t>PV004 RCV REBUILD KIT</t>
  </si>
  <si>
    <t>PB.87SS</t>
  </si>
  <si>
    <t>PILLOW BLCK SS BRG 7/8"</t>
  </si>
  <si>
    <t>PB001</t>
  </si>
  <si>
    <t>BRK AIR HORTON SE-200,W/PB002</t>
  </si>
  <si>
    <t>PB1.00</t>
  </si>
  <si>
    <t>PILLOW BOCK BEARING</t>
  </si>
  <si>
    <t>PB1.25</t>
  </si>
  <si>
    <t>PB1.25SS</t>
  </si>
  <si>
    <t>PILLOW BOCK SS BRG 1-1/4"</t>
  </si>
  <si>
    <t>PB100</t>
  </si>
  <si>
    <t>LEGEND PLATE 52NL10</t>
  </si>
  <si>
    <t>PB101</t>
  </si>
  <si>
    <t>LEGEND PLATE 52NL05</t>
  </si>
  <si>
    <t>PB102</t>
  </si>
  <si>
    <t>LEGEND PLATE 52NL06</t>
  </si>
  <si>
    <t>PB103</t>
  </si>
  <si>
    <t>PB104</t>
  </si>
  <si>
    <t>PB106</t>
  </si>
  <si>
    <t>PB110</t>
  </si>
  <si>
    <t>OPERATOR CAP</t>
  </si>
  <si>
    <t>PB16</t>
  </si>
  <si>
    <t>BRACKET HANGER</t>
  </si>
  <si>
    <t>PB169</t>
  </si>
  <si>
    <t>PB170</t>
  </si>
  <si>
    <t>PB18</t>
  </si>
  <si>
    <t>BRACKET HANGAR AND SEAL</t>
  </si>
  <si>
    <t>PB191</t>
  </si>
  <si>
    <t>OPERATOR UNIVERSAL</t>
  </si>
  <si>
    <t>PB200</t>
  </si>
  <si>
    <t>PB202</t>
  </si>
  <si>
    <t>PB203</t>
  </si>
  <si>
    <t>PB242</t>
  </si>
  <si>
    <t>PB271</t>
  </si>
  <si>
    <t>PB283</t>
  </si>
  <si>
    <t>COVER FRONT</t>
  </si>
  <si>
    <t>PB325</t>
  </si>
  <si>
    <t>PLATE CLOSING GRAY</t>
  </si>
  <si>
    <t>PB344</t>
  </si>
  <si>
    <t>PB345</t>
  </si>
  <si>
    <t>PB349</t>
  </si>
  <si>
    <t>PB350C</t>
  </si>
  <si>
    <t>PB351</t>
  </si>
  <si>
    <t>PB352</t>
  </si>
  <si>
    <t>PB371</t>
  </si>
  <si>
    <t>LEGEND PLATE "TROLLEY FORWARD"</t>
  </si>
  <si>
    <t>PB372</t>
  </si>
  <si>
    <t>LEGEND PLATE "TROLLEY REVERSE"</t>
  </si>
  <si>
    <t>PB386</t>
  </si>
  <si>
    <t>PB387</t>
  </si>
  <si>
    <t>LEGEND PLATE "HOIST UP"</t>
  </si>
  <si>
    <t>PB388</t>
  </si>
  <si>
    <t>LEGEND PLATE "HOIST DOWN"</t>
  </si>
  <si>
    <t>PB389</t>
  </si>
  <si>
    <t>PB390</t>
  </si>
  <si>
    <t>PB391</t>
  </si>
  <si>
    <t>LEGEND PLATE "TROLLEY EAST"</t>
  </si>
  <si>
    <t>PB392</t>
  </si>
  <si>
    <t>LEGEND PLATE "TROLLEY WEST"</t>
  </si>
  <si>
    <t>PB397</t>
  </si>
  <si>
    <t>LEGEND PLATE TELE</t>
  </si>
  <si>
    <t>PB398</t>
  </si>
  <si>
    <t>PB399</t>
  </si>
  <si>
    <t>BLANKING PLUG "HOLE PLUG"</t>
  </si>
  <si>
    <t>PB409</t>
  </si>
  <si>
    <t>LEGEND PLATE SQ D 9001</t>
  </si>
  <si>
    <t>PB410</t>
  </si>
  <si>
    <t>PB411</t>
  </si>
  <si>
    <t>PB412</t>
  </si>
  <si>
    <t>PB416</t>
  </si>
  <si>
    <t>LEGEND PLATE "OFF"           *</t>
  </si>
  <si>
    <t>PB421</t>
  </si>
  <si>
    <t>LEGEND(BR FOR)</t>
  </si>
  <si>
    <t>PB422</t>
  </si>
  <si>
    <t>LEGEND PLATE "BRIDGE REVERSE"*</t>
  </si>
  <si>
    <t>PB447</t>
  </si>
  <si>
    <t>LEGEND PLATE "TROLLEY NORTH"</t>
  </si>
  <si>
    <t>PB448</t>
  </si>
  <si>
    <t>LEGEND PLATE "TROLLEY SOUTH"</t>
  </si>
  <si>
    <t>PB454</t>
  </si>
  <si>
    <t>PB460</t>
  </si>
  <si>
    <t>PB465</t>
  </si>
  <si>
    <t>MUSHROOM HEAD OPERATOR</t>
  </si>
  <si>
    <t>PB469</t>
  </si>
  <si>
    <t>LEGEND PLATE "IN"</t>
  </si>
  <si>
    <t>PB470</t>
  </si>
  <si>
    <t>LEGEND PLATE "OUT"</t>
  </si>
  <si>
    <t>PB478</t>
  </si>
  <si>
    <t>PB506</t>
  </si>
  <si>
    <t>LEGEND PLATE "RUN-INCH"</t>
  </si>
  <si>
    <t>PB516</t>
  </si>
  <si>
    <t>PB52</t>
  </si>
  <si>
    <t>PB53</t>
  </si>
  <si>
    <t>PB533C</t>
  </si>
  <si>
    <t>PB54</t>
  </si>
  <si>
    <t>PB540</t>
  </si>
  <si>
    <t>PB541</t>
  </si>
  <si>
    <t>PB542C</t>
  </si>
  <si>
    <t>PB543C</t>
  </si>
  <si>
    <t>PB544C</t>
  </si>
  <si>
    <t>PB545C</t>
  </si>
  <si>
    <t>PB546C</t>
  </si>
  <si>
    <t>PB547C</t>
  </si>
  <si>
    <t>PB548C</t>
  </si>
  <si>
    <t>PB549C</t>
  </si>
  <si>
    <t>PB550C</t>
  </si>
  <si>
    <t>PB551C</t>
  </si>
  <si>
    <t>RING SPLIT ZINC PLATED</t>
  </si>
  <si>
    <t>PB552C</t>
  </si>
  <si>
    <t>RING SPLIT ZINC PL 1 1/4"</t>
  </si>
  <si>
    <t>PB554C</t>
  </si>
  <si>
    <t>LEGEND PLATE "PULL START/PUSH</t>
  </si>
  <si>
    <t>PB555C</t>
  </si>
  <si>
    <t>PB556C</t>
  </si>
  <si>
    <t>PB563C</t>
  </si>
  <si>
    <t>PB564C</t>
  </si>
  <si>
    <t>PB565C</t>
  </si>
  <si>
    <t>PB566C</t>
  </si>
  <si>
    <t>PB567C</t>
  </si>
  <si>
    <t>PB568C</t>
  </si>
  <si>
    <t>PB57</t>
  </si>
  <si>
    <t>PB571C</t>
  </si>
  <si>
    <t>PB572C</t>
  </si>
  <si>
    <t>PB573C</t>
  </si>
  <si>
    <t>PB574C</t>
  </si>
  <si>
    <t>PB575C</t>
  </si>
  <si>
    <t>PB576C</t>
  </si>
  <si>
    <t>PB577C</t>
  </si>
  <si>
    <t>PB579C</t>
  </si>
  <si>
    <t>PB58</t>
  </si>
  <si>
    <t>PB580C</t>
  </si>
  <si>
    <t>PB581C</t>
  </si>
  <si>
    <t>PB582C</t>
  </si>
  <si>
    <t>PB583C</t>
  </si>
  <si>
    <t>PB584C</t>
  </si>
  <si>
    <t>PB585C</t>
  </si>
  <si>
    <t>PB586C</t>
  </si>
  <si>
    <t>PB587C</t>
  </si>
  <si>
    <t>PB588C</t>
  </si>
  <si>
    <t>PB589C</t>
  </si>
  <si>
    <t>PB59</t>
  </si>
  <si>
    <t>PB590C</t>
  </si>
  <si>
    <t>PB591C</t>
  </si>
  <si>
    <t>PB592C</t>
  </si>
  <si>
    <t>LEGEND PLATE TELE(USE 537KC71)</t>
  </si>
  <si>
    <t>PB594C</t>
  </si>
  <si>
    <t>PB595C</t>
  </si>
  <si>
    <t>PB597C</t>
  </si>
  <si>
    <t>PB598C</t>
  </si>
  <si>
    <t>LIGHT RED INDICATING</t>
  </si>
  <si>
    <t>PB599C</t>
  </si>
  <si>
    <t>OPERATOR SINGLE SPEED</t>
  </si>
  <si>
    <t>PB60</t>
  </si>
  <si>
    <t>PB600C</t>
  </si>
  <si>
    <t>PB601C</t>
  </si>
  <si>
    <t>OPERATOR MUSHROOM</t>
  </si>
  <si>
    <t>PB602C</t>
  </si>
  <si>
    <t>CONTACT N.C.</t>
  </si>
  <si>
    <t>PB603C</t>
  </si>
  <si>
    <t>OPERATOR  ZB2-BA2  BLACK</t>
  </si>
  <si>
    <t>PB604C</t>
  </si>
  <si>
    <t>BLOCK CONTACT N.O.</t>
  </si>
  <si>
    <t>PB605C</t>
  </si>
  <si>
    <t>BLOCK CONTACT 2 N.O.</t>
  </si>
  <si>
    <t>PB606C</t>
  </si>
  <si>
    <t>BLOCK CONTACT 2 N.C.</t>
  </si>
  <si>
    <t>PB607C</t>
  </si>
  <si>
    <t>PB608C</t>
  </si>
  <si>
    <t>PB609C</t>
  </si>
  <si>
    <t>OPERATOR PUSHBUTTON D3A1U</t>
  </si>
  <si>
    <t>PB610C</t>
  </si>
  <si>
    <t>BLOCK CONTACT SQ D (DA10)</t>
  </si>
  <si>
    <t>PB611C</t>
  </si>
  <si>
    <t>PB612C</t>
  </si>
  <si>
    <t>PB613C</t>
  </si>
  <si>
    <t>PB616C</t>
  </si>
  <si>
    <t>NAMEPLATE SQ D  OVERLOAD</t>
  </si>
  <si>
    <t>PB617C</t>
  </si>
  <si>
    <t>PB618C</t>
  </si>
  <si>
    <t>PB619C</t>
  </si>
  <si>
    <t>PB620C</t>
  </si>
  <si>
    <t>LEGEND PLATE FWD/REV</t>
  </si>
  <si>
    <t>PB621C</t>
  </si>
  <si>
    <t>LEGEND PLATE SQ D CL 9001</t>
  </si>
  <si>
    <t>PB622C</t>
  </si>
  <si>
    <t>PB623C</t>
  </si>
  <si>
    <t>PB624</t>
  </si>
  <si>
    <t>PB624C</t>
  </si>
  <si>
    <t>PB625</t>
  </si>
  <si>
    <t>PB625C</t>
  </si>
  <si>
    <t>PB630C</t>
  </si>
  <si>
    <t>PB631C</t>
  </si>
  <si>
    <t>PB632C</t>
  </si>
  <si>
    <t>PB633C</t>
  </si>
  <si>
    <t>PB635C</t>
  </si>
  <si>
    <t>PB636C</t>
  </si>
  <si>
    <t>INDICATOR PACK</t>
  </si>
  <si>
    <t>PB637C</t>
  </si>
  <si>
    <t>PB638</t>
  </si>
  <si>
    <t>PB638C</t>
  </si>
  <si>
    <t>PB639C</t>
  </si>
  <si>
    <t>PLATE CLOSING SQ D CL 9001</t>
  </si>
  <si>
    <t>PB640C</t>
  </si>
  <si>
    <t>OPERATOR 3-POSITION SQ D</t>
  </si>
  <si>
    <t>PB641C</t>
  </si>
  <si>
    <t>OPERATOR SQ D CL 9001</t>
  </si>
  <si>
    <t>PB642C</t>
  </si>
  <si>
    <t>PB645C</t>
  </si>
  <si>
    <t>LEGEND PLATE UP/DOWN</t>
  </si>
  <si>
    <t>PB646C</t>
  </si>
  <si>
    <t>PB648C</t>
  </si>
  <si>
    <t>PB649C</t>
  </si>
  <si>
    <t>PB650C</t>
  </si>
  <si>
    <t>PB651C</t>
  </si>
  <si>
    <t>PB652C</t>
  </si>
  <si>
    <t>PB653C</t>
  </si>
  <si>
    <t>PB654C</t>
  </si>
  <si>
    <t>PB655C</t>
  </si>
  <si>
    <t>PB656C</t>
  </si>
  <si>
    <t>PB657C</t>
  </si>
  <si>
    <t>TAGS ENGRAVED PHENOLIC</t>
  </si>
  <si>
    <t>PB658C</t>
  </si>
  <si>
    <t>PB659C</t>
  </si>
  <si>
    <t>PB660C</t>
  </si>
  <si>
    <t>PB661C</t>
  </si>
  <si>
    <t>PB662C</t>
  </si>
  <si>
    <t>PB663C</t>
  </si>
  <si>
    <t>PB664C</t>
  </si>
  <si>
    <t>PB665C</t>
  </si>
  <si>
    <t>PB666C</t>
  </si>
  <si>
    <t>PB667C</t>
  </si>
  <si>
    <t>PB668C</t>
  </si>
  <si>
    <t>LEGEND PLATE USE PB685C</t>
  </si>
  <si>
    <t>PB685C</t>
  </si>
  <si>
    <t>PB670C</t>
  </si>
  <si>
    <t>LEGEND PLATE PLASTIC</t>
  </si>
  <si>
    <t>PB671C</t>
  </si>
  <si>
    <t>PB672C</t>
  </si>
  <si>
    <t>PB673C</t>
  </si>
  <si>
    <t>PB674C</t>
  </si>
  <si>
    <t>BUTTON BLACK BOOTED</t>
  </si>
  <si>
    <t>PB675C</t>
  </si>
  <si>
    <t>PB676C</t>
  </si>
  <si>
    <t>PB677C</t>
  </si>
  <si>
    <t>PB678C</t>
  </si>
  <si>
    <t>PB679C</t>
  </si>
  <si>
    <t>PB68</t>
  </si>
  <si>
    <t>HANGER BRACKET</t>
  </si>
  <si>
    <t>PB680C</t>
  </si>
  <si>
    <t>LEGEND PLATE AB JUMBO</t>
  </si>
  <si>
    <t>PB682C</t>
  </si>
  <si>
    <t>LEGEND PLATE AB</t>
  </si>
  <si>
    <t>PB683C</t>
  </si>
  <si>
    <t>PB684C</t>
  </si>
  <si>
    <t>LEGEND PLATE,ON-OFF</t>
  </si>
  <si>
    <t>LEGEND PLATE,UP</t>
  </si>
  <si>
    <t>PB686C</t>
  </si>
  <si>
    <t>LEGEND PLATE,DOWN</t>
  </si>
  <si>
    <t>PB687C</t>
  </si>
  <si>
    <t>LEGEND PLATE,SLOW</t>
  </si>
  <si>
    <t>PB688C</t>
  </si>
  <si>
    <t>LEGEND PLATE,FAST</t>
  </si>
  <si>
    <t>PB690C</t>
  </si>
  <si>
    <t>SINGLE SPEED 2 BUTTON SWITCH</t>
  </si>
  <si>
    <t>PB692C</t>
  </si>
  <si>
    <t>8 BUTTON ENCLOSURE</t>
  </si>
  <si>
    <t>PB693C</t>
  </si>
  <si>
    <t>LEGEND PLATE ALLEN BRADLEY</t>
  </si>
  <si>
    <t>PB694C</t>
  </si>
  <si>
    <t>PB695C</t>
  </si>
  <si>
    <t>PB696C</t>
  </si>
  <si>
    <t>PB697C</t>
  </si>
  <si>
    <t>PB698C</t>
  </si>
  <si>
    <t>PB699C</t>
  </si>
  <si>
    <t>PB700C</t>
  </si>
  <si>
    <t>PB701C</t>
  </si>
  <si>
    <t>PB702C</t>
  </si>
  <si>
    <t>PB703C</t>
  </si>
  <si>
    <t>PLATE CLOSING AB</t>
  </si>
  <si>
    <t>PB704C</t>
  </si>
  <si>
    <t>LEGEND PLATE,STOP</t>
  </si>
  <si>
    <t>PB705C</t>
  </si>
  <si>
    <t>LEGEND PLATE,START</t>
  </si>
  <si>
    <t>PB706C</t>
  </si>
  <si>
    <t>LEGEND PLATE,FORWARD</t>
  </si>
  <si>
    <t>PB707C</t>
  </si>
  <si>
    <t>LEGEND PLATE,REVERSE</t>
  </si>
  <si>
    <t>PB708C</t>
  </si>
  <si>
    <t>LEGEND PLATE,OFF-ON</t>
  </si>
  <si>
    <t>PB709C</t>
  </si>
  <si>
    <t>PB710C</t>
  </si>
  <si>
    <t>PLATE CLOSING 9001K51</t>
  </si>
  <si>
    <t>PB711C</t>
  </si>
  <si>
    <t>SBP-E4 ENCLOSURE</t>
  </si>
  <si>
    <t>PB712C</t>
  </si>
  <si>
    <t>COVER SINGLE SPEED BUTTON</t>
  </si>
  <si>
    <t>PB713C</t>
  </si>
  <si>
    <t>WC-LB 3 SPEED BUTTON COVER</t>
  </si>
  <si>
    <t>PB715C</t>
  </si>
  <si>
    <t>SBPU-T 3SPEED TWO BUTTON</t>
  </si>
  <si>
    <t>PB718C</t>
  </si>
  <si>
    <t>PB719C</t>
  </si>
  <si>
    <t>PB720C</t>
  </si>
  <si>
    <t>PB721C</t>
  </si>
  <si>
    <t>PB722C</t>
  </si>
  <si>
    <t>PB723C</t>
  </si>
  <si>
    <t>PB724C</t>
  </si>
  <si>
    <t>PB725C</t>
  </si>
  <si>
    <t>LEGEND PLATE SQ D</t>
  </si>
  <si>
    <t>PB726C</t>
  </si>
  <si>
    <t>PB727C</t>
  </si>
  <si>
    <t>6 BUTTON ENCLOSURE</t>
  </si>
  <si>
    <t>PB728C</t>
  </si>
  <si>
    <t>MOMENTARY ON/OFF</t>
  </si>
  <si>
    <t>PB729C</t>
  </si>
  <si>
    <t>SINGLE SPEED TWO BUTTON SWITCH</t>
  </si>
  <si>
    <t>PB730C</t>
  </si>
  <si>
    <t>GREEN BUTTON COVER</t>
  </si>
  <si>
    <t>PB731C</t>
  </si>
  <si>
    <t>RED   BUTTON COVER</t>
  </si>
  <si>
    <t>PB744C</t>
  </si>
  <si>
    <t>SBP-E2 ENCLOSURE</t>
  </si>
  <si>
    <t>PB745C</t>
  </si>
  <si>
    <t>PB746C</t>
  </si>
  <si>
    <t>PB747C</t>
  </si>
  <si>
    <t>PB748C</t>
  </si>
  <si>
    <t>PB749C</t>
  </si>
  <si>
    <t>10 HOLE ENCLOSURE</t>
  </si>
  <si>
    <t>PB750C</t>
  </si>
  <si>
    <t>HOLE COVER BLANKING PLUG</t>
  </si>
  <si>
    <t>PB751C</t>
  </si>
  <si>
    <t>MUSHROOM ON/OFF W/CONTACTS</t>
  </si>
  <si>
    <t>PB752C</t>
  </si>
  <si>
    <t>2 POSITION SELECTOR SWITCH</t>
  </si>
  <si>
    <t>PB77C</t>
  </si>
  <si>
    <t>PLASTIC SS. G</t>
  </si>
  <si>
    <t>PB99</t>
  </si>
  <si>
    <t>LEGEND PLATE  FURNAS</t>
  </si>
  <si>
    <t>PC002</t>
  </si>
  <si>
    <t>PENDANT CONTROL AIR 2 BUT</t>
  </si>
  <si>
    <t>PC002M</t>
  </si>
  <si>
    <t>2 BUT AIR PC W/EXHAUST PORT</t>
  </si>
  <si>
    <t>PC004</t>
  </si>
  <si>
    <t>PENDANT CONTROL AIR 4 BUT</t>
  </si>
  <si>
    <t>PC004M</t>
  </si>
  <si>
    <t>4 BUT AIR PC W/EXHAUST PORT</t>
  </si>
  <si>
    <t>PC004MM</t>
  </si>
  <si>
    <t>PC006</t>
  </si>
  <si>
    <t>PENDANT CONTROL AIR 6 BUT</t>
  </si>
  <si>
    <t>PC366</t>
  </si>
  <si>
    <t>OPERATOR PUSHBUTTON</t>
  </si>
  <si>
    <t>PC606C</t>
  </si>
  <si>
    <t>BLOCKS CONTACT 2 N.C.</t>
  </si>
  <si>
    <t>PCV-4</t>
  </si>
  <si>
    <t>CAP</t>
  </si>
  <si>
    <t>PD366</t>
  </si>
  <si>
    <t>PF004</t>
  </si>
  <si>
    <t>MUFFLER,1-1/4" NPT</t>
  </si>
  <si>
    <t>PF005</t>
  </si>
  <si>
    <t>VALVE FLOW CONTROL</t>
  </si>
  <si>
    <t>PF006</t>
  </si>
  <si>
    <t>MUFFLER TROLLEY MOTOR</t>
  </si>
  <si>
    <t>PF007</t>
  </si>
  <si>
    <t>FILTER/LUBRICATOR/REG   1"</t>
  </si>
  <si>
    <t>PF008</t>
  </si>
  <si>
    <t>MUFFLER RM410 MOTOR &amp; RCV</t>
  </si>
  <si>
    <t>PL001</t>
  </si>
  <si>
    <t>AIR CONTROL ASSY</t>
  </si>
  <si>
    <t>PL007</t>
  </si>
  <si>
    <t>PL008</t>
  </si>
  <si>
    <t>PL009</t>
  </si>
  <si>
    <t>PM004-1</t>
  </si>
  <si>
    <t>MTR AIR RM410,MACHINED FT BRKT</t>
  </si>
  <si>
    <t>PM007</t>
  </si>
  <si>
    <t>MOTOR AIR TROLLEY GAST</t>
  </si>
  <si>
    <t>PM008</t>
  </si>
  <si>
    <t>MOTOR AIR HOIST,3-17/32"C/C</t>
  </si>
  <si>
    <t>PM009</t>
  </si>
  <si>
    <t>MOTOR AIR HOIST, RCV MOUNTING</t>
  </si>
  <si>
    <t>PM100</t>
  </si>
  <si>
    <t>PARTS MANUAL FOR ELECTRIC</t>
  </si>
  <si>
    <t>PV002</t>
  </si>
  <si>
    <t>VALVE SHUTTLE</t>
  </si>
  <si>
    <t>PV003</t>
  </si>
  <si>
    <t>VALVE LIMIT</t>
  </si>
  <si>
    <t>PV004</t>
  </si>
  <si>
    <t>VALVE REMOTE CONTROL</t>
  </si>
  <si>
    <t>RA008191</t>
  </si>
  <si>
    <t>ROTOR AND SHAFT FOR 873K1005</t>
  </si>
  <si>
    <t>RA170489</t>
  </si>
  <si>
    <t>ROTOR FOR 11702037</t>
  </si>
  <si>
    <t>RAT-.50</t>
  </si>
  <si>
    <t>BEARING FLANGETTE ASSEMBLY</t>
  </si>
  <si>
    <t>RAT-.62</t>
  </si>
  <si>
    <t>S-25-5</t>
  </si>
  <si>
    <t>PLUG PIPE 1/8"</t>
  </si>
  <si>
    <t>S1321S0150TC8</t>
  </si>
  <si>
    <t>SALES ASSY FOR MANUAL PARTS</t>
  </si>
  <si>
    <t>S1421-0150CC</t>
  </si>
  <si>
    <t>CHAIN CONTAINER BRACKETS</t>
  </si>
  <si>
    <t>S150-0050LLP</t>
  </si>
  <si>
    <t>AM LOAD LIMITER  NO HAND CHAIN</t>
  </si>
  <si>
    <t>S150CCBRKT</t>
  </si>
  <si>
    <t>AM CHAIN CONTAINER BRKT ASSY</t>
  </si>
  <si>
    <t>S16C40015P21</t>
  </si>
  <si>
    <t>CHAIN CONTAINER ASSY FOR SALES</t>
  </si>
  <si>
    <t>S16C40015SP42</t>
  </si>
  <si>
    <t>S16C40018P24</t>
  </si>
  <si>
    <t>S16C40019P16</t>
  </si>
  <si>
    <t>S16C40019P29</t>
  </si>
  <si>
    <t>S16C40355P23</t>
  </si>
  <si>
    <t>S16C52488P29</t>
  </si>
  <si>
    <t>S25-17</t>
  </si>
  <si>
    <t>SQUARE PIPE PLUG  3/4 NPT</t>
  </si>
  <si>
    <t>S25-9</t>
  </si>
  <si>
    <t>FITTING PLUG 1/4" NPT</t>
  </si>
  <si>
    <t>HC1120C</t>
  </si>
  <si>
    <t>S2A2A8P</t>
  </si>
  <si>
    <t>TRANSMISSION ASSY,FOR SALE</t>
  </si>
  <si>
    <t>S2DMTC4.12</t>
  </si>
  <si>
    <t>SALES ASSY FOR DEADMAN T.C.</t>
  </si>
  <si>
    <t>S30KG28-50</t>
  </si>
  <si>
    <t>LOAD BLOCK FOR REPAIR PARTS</t>
  </si>
  <si>
    <t>S30KG28-55</t>
  </si>
  <si>
    <t>S30KG29</t>
  </si>
  <si>
    <t>S30KG30</t>
  </si>
  <si>
    <t>S31885</t>
  </si>
  <si>
    <t>LONG STEEL BEARING BLOCK ASSY</t>
  </si>
  <si>
    <t>S33028P</t>
  </si>
  <si>
    <t>BRAKE DISC PAIR FOR AM HOIST</t>
  </si>
  <si>
    <t>S36072</t>
  </si>
  <si>
    <t>7 POCKET AM TROLLEY HANDWHEEL</t>
  </si>
  <si>
    <t>S37004-1G</t>
  </si>
  <si>
    <t>WHEEL PT GRD,SALES</t>
  </si>
  <si>
    <t>S37175</t>
  </si>
  <si>
    <t>CAST IRON 7 POCKET HW GUARD</t>
  </si>
  <si>
    <t>S39068</t>
  </si>
  <si>
    <t>SHORT STEEL BEARING BLOCK ASSY</t>
  </si>
  <si>
    <t>S3JG20S-50</t>
  </si>
  <si>
    <t>HOOK ASSY FOR REPAIR PARTS</t>
  </si>
  <si>
    <t>S3JG20S-59</t>
  </si>
  <si>
    <t>S3KG1</t>
  </si>
  <si>
    <t>S3KG47</t>
  </si>
  <si>
    <t>S5C40012P11</t>
  </si>
  <si>
    <t>S5C40012P12</t>
  </si>
  <si>
    <t>S5C40012P13</t>
  </si>
  <si>
    <t>S5C40012P15</t>
  </si>
  <si>
    <t>S5C40012P18</t>
  </si>
  <si>
    <t>S5C40012P20</t>
  </si>
  <si>
    <t>S5C40012P25</t>
  </si>
  <si>
    <t>S5C40012P30</t>
  </si>
  <si>
    <t>S5C40012P35</t>
  </si>
  <si>
    <t>CC, ASSY SALES BOM HARDWARE/CC</t>
  </si>
  <si>
    <t>S5C40012SSP18</t>
  </si>
  <si>
    <t>S5C40013P12</t>
  </si>
  <si>
    <t>S5C40013P13</t>
  </si>
  <si>
    <t>S5C40013P16</t>
  </si>
  <si>
    <t>S5C40013P17</t>
  </si>
  <si>
    <t>S5C40013P20</t>
  </si>
  <si>
    <t>S5C40014P12</t>
  </si>
  <si>
    <t>S5C40014P13</t>
  </si>
  <si>
    <t>S5C40014P20</t>
  </si>
  <si>
    <t>S5C40014P29</t>
  </si>
  <si>
    <t>S5C40015P12</t>
  </si>
  <si>
    <t>S5C40018P12</t>
  </si>
  <si>
    <t>S5C40018P13</t>
  </si>
  <si>
    <t>SALES ASSY FOR CHAIN CONT.</t>
  </si>
  <si>
    <t>S5C40018P18</t>
  </si>
  <si>
    <t>S5C40018P27</t>
  </si>
  <si>
    <t>CHAIN CONT ASSY FOR SALES</t>
  </si>
  <si>
    <t>S5C40019P21</t>
  </si>
  <si>
    <t>CHAIN CONTAINER ASSY FOR SALE</t>
  </si>
  <si>
    <t>S5C40019P29</t>
  </si>
  <si>
    <t>S5C49732</t>
  </si>
  <si>
    <t>S6KG100-16</t>
  </si>
  <si>
    <t>S6KG101-16</t>
  </si>
  <si>
    <t>S6KG212-16</t>
  </si>
  <si>
    <t>S6KG263-16</t>
  </si>
  <si>
    <t>S6KG263-34</t>
  </si>
  <si>
    <t>S6KG268-12</t>
  </si>
  <si>
    <t>S6KG290-13</t>
  </si>
  <si>
    <t>S6KG290-22</t>
  </si>
  <si>
    <t>S6KG546-11</t>
  </si>
  <si>
    <t>S6KG546-40</t>
  </si>
  <si>
    <t>S6KG687-10</t>
  </si>
  <si>
    <t>S6KG721-0</t>
  </si>
  <si>
    <t>S6KG740-8</t>
  </si>
  <si>
    <t>S6KG745-20</t>
  </si>
  <si>
    <t>SALES PUSH BUTTON ASSEMBLY</t>
  </si>
  <si>
    <t>S6KG806-10</t>
  </si>
  <si>
    <t>S6KG806-6</t>
  </si>
  <si>
    <t>S6KG807-11</t>
  </si>
  <si>
    <t>P.B. ASSEMBLY FOR REPAIR PARTS</t>
  </si>
  <si>
    <t>S6KG807-22</t>
  </si>
  <si>
    <t>S6KG808-10</t>
  </si>
  <si>
    <t>S6KG809-10</t>
  </si>
  <si>
    <t>S6KG809-35</t>
  </si>
  <si>
    <t>S6KG810-16</t>
  </si>
  <si>
    <t>S6KG944-24</t>
  </si>
  <si>
    <t>S6KG954-11</t>
  </si>
  <si>
    <t>S815KG114B</t>
  </si>
  <si>
    <t>LIMIT SWITCH ASSY FOR PARTS</t>
  </si>
  <si>
    <t>S815KG114H</t>
  </si>
  <si>
    <t>S815KG114L</t>
  </si>
  <si>
    <t>S815KG114N</t>
  </si>
  <si>
    <t>S815KG144P1</t>
  </si>
  <si>
    <t>S815KG144P11</t>
  </si>
  <si>
    <t>S815KG144P13</t>
  </si>
  <si>
    <t>S815KG144P15</t>
  </si>
  <si>
    <t>S815KG144P16</t>
  </si>
  <si>
    <t>S815KG144P17</t>
  </si>
  <si>
    <t>S815KG144P3</t>
  </si>
  <si>
    <t>S815KG144P4</t>
  </si>
  <si>
    <t>S815KG144P58</t>
  </si>
  <si>
    <t>SALES ASSY UPPER LIMIT SWITCH</t>
  </si>
  <si>
    <t>S815KG144P7</t>
  </si>
  <si>
    <t>S815KG144P79</t>
  </si>
  <si>
    <t>S815KG144P8</t>
  </si>
  <si>
    <t>S815KG144P86</t>
  </si>
  <si>
    <t>S815KG144P9</t>
  </si>
  <si>
    <t>S815KG144P97</t>
  </si>
  <si>
    <t>LIMIT SWITCH FOR REPAIR PARTS</t>
  </si>
  <si>
    <t>S815KG146P2</t>
  </si>
  <si>
    <t>S815KG146P28</t>
  </si>
  <si>
    <t>S815KG146P4</t>
  </si>
  <si>
    <t>S815KG146P7</t>
  </si>
  <si>
    <t>S815KG168P64</t>
  </si>
  <si>
    <t>S815KG175P1</t>
  </si>
  <si>
    <t>S815KG176P11</t>
  </si>
  <si>
    <t>PADDLE LIMIT SWITCH ASSY</t>
  </si>
  <si>
    <t>S883KG3144</t>
  </si>
  <si>
    <t>S884KG008</t>
  </si>
  <si>
    <t>CONTROLLER ASEMBLY</t>
  </si>
  <si>
    <t>S884KG013</t>
  </si>
  <si>
    <t>S885KG018A</t>
  </si>
  <si>
    <t>S885KG047C</t>
  </si>
  <si>
    <t>S885KG069</t>
  </si>
  <si>
    <t>S9120-0050</t>
  </si>
  <si>
    <t>HANDWHEEL 9 POCKET</t>
  </si>
  <si>
    <t>S9120-0075</t>
  </si>
  <si>
    <t>HANDWHEEL 8 POCKET IRON</t>
  </si>
  <si>
    <t>S9120-0100</t>
  </si>
  <si>
    <t>HANDWHEEL 12 POCKET IRON</t>
  </si>
  <si>
    <t>S9120-0150</t>
  </si>
  <si>
    <t>HANDWHEEL 15 POCKET IRON</t>
  </si>
  <si>
    <t>S9120-1000</t>
  </si>
  <si>
    <t>HANDWHEEL 20 POCKET IRON</t>
  </si>
  <si>
    <t>S9120-2500</t>
  </si>
  <si>
    <t>HANDWHEEL 25 POCKET IRON</t>
  </si>
  <si>
    <t>S9121-0050</t>
  </si>
  <si>
    <t>GUARD SWINGING 9 P ALUM</t>
  </si>
  <si>
    <t>S9121-0075</t>
  </si>
  <si>
    <t>GUARD SWINGING 8 P IRON</t>
  </si>
  <si>
    <t>S9121-0075A</t>
  </si>
  <si>
    <t>GUARD SWINGING 8 P ALUM</t>
  </si>
  <si>
    <t>S9121-0100</t>
  </si>
  <si>
    <t>GUARD SWINGING 12 P IRON</t>
  </si>
  <si>
    <t>S9121-0100A</t>
  </si>
  <si>
    <t>GUARD SWINGING 12 P ALUM</t>
  </si>
  <si>
    <t>S9121-0150</t>
  </si>
  <si>
    <t>GUARD SWINGING 15 P IRON</t>
  </si>
  <si>
    <t>S9121-0150A</t>
  </si>
  <si>
    <t>GUARD SWINGING 15 P ALUM</t>
  </si>
  <si>
    <t>S9121-1000</t>
  </si>
  <si>
    <t>GUARD SWINGING 20 PG IRON</t>
  </si>
  <si>
    <t>S9121-2500</t>
  </si>
  <si>
    <t>GUARD SWINGING 25 P IRON</t>
  </si>
  <si>
    <t>S9121-2500A</t>
  </si>
  <si>
    <t>GUARD SWINGING 25 P ALUM</t>
  </si>
  <si>
    <t>S913-0050P</t>
  </si>
  <si>
    <t>S913A0050SR</t>
  </si>
  <si>
    <t>S9340-0300P</t>
  </si>
  <si>
    <t>BOTTOM HOOK ASSEMBLY FOR PARTS</t>
  </si>
  <si>
    <t>S9340-0500P</t>
  </si>
  <si>
    <t>S9340-0600P</t>
  </si>
  <si>
    <t>S9340-0800P</t>
  </si>
  <si>
    <t>S9340-1000</t>
  </si>
  <si>
    <t>BOTTOM HOOK ONLY,FOR 10TON LHR</t>
  </si>
  <si>
    <t>S9340-1200BP3</t>
  </si>
  <si>
    <t>HK,BOTTOM,12 TON LHR,BRONZE</t>
  </si>
  <si>
    <t>S9352-0050P2</t>
  </si>
  <si>
    <t>PC 2 BOTTOM BLOCK PARTS ASSY</t>
  </si>
  <si>
    <t>S9352-0100P2</t>
  </si>
  <si>
    <t>S9352-0150P1</t>
  </si>
  <si>
    <t>PC 1 BOTTOM BLOCK PARTS ASSY</t>
  </si>
  <si>
    <t>S9352-0150P2</t>
  </si>
  <si>
    <t>S9352-0150P4</t>
  </si>
  <si>
    <t>PC 4 BOTTOM BLOCK PARTS ASSY</t>
  </si>
  <si>
    <t>S9352-0200P1</t>
  </si>
  <si>
    <t>S9352-0200P1S</t>
  </si>
  <si>
    <t>PC 1 BULLRD BTM BLK PARTS ASSY</t>
  </si>
  <si>
    <t>S9352-0200P2</t>
  </si>
  <si>
    <t>S9352-0200P2S</t>
  </si>
  <si>
    <t>PC 2 BULLRD BTM BLK PRTS ASSY2</t>
  </si>
  <si>
    <t>S9352-0200P3</t>
  </si>
  <si>
    <t>PC 3 BOTTOM BLOCK PARTS ASSY</t>
  </si>
  <si>
    <t>S9352-0300P2</t>
  </si>
  <si>
    <t>S9352-0300P3</t>
  </si>
  <si>
    <t>S9352-0300P5</t>
  </si>
  <si>
    <t>S9352-0300P6</t>
  </si>
  <si>
    <t>PC 6 BOTTOM BLOCK PARTS ASSY</t>
  </si>
  <si>
    <t>S9352-0400P1</t>
  </si>
  <si>
    <t>S940-0050P</t>
  </si>
  <si>
    <t>HOOK NUT LATCH PIN FOR SALES</t>
  </si>
  <si>
    <t>S942-0300</t>
  </si>
  <si>
    <t>TOP HOOK ASSEMBLY FOR 3 TON</t>
  </si>
  <si>
    <t>S944KG140A</t>
  </si>
  <si>
    <t>LIMIT SWITCH ASSEMBLY</t>
  </si>
  <si>
    <t>S944KG140B</t>
  </si>
  <si>
    <t>S944KG140C</t>
  </si>
  <si>
    <t>S944KG148A</t>
  </si>
  <si>
    <t>S944KG148B</t>
  </si>
  <si>
    <t>S944KG148C</t>
  </si>
  <si>
    <t>S944KG149A</t>
  </si>
  <si>
    <t>S944KG149B</t>
  </si>
  <si>
    <t>S944KG149C</t>
  </si>
  <si>
    <t>S944KG149D</t>
  </si>
  <si>
    <t>S944KG151A</t>
  </si>
  <si>
    <t>S944KG151B</t>
  </si>
  <si>
    <t>GEARED LIMIT ASSEMBLY</t>
  </si>
  <si>
    <t>S944KG158A</t>
  </si>
  <si>
    <t>S944KG158B</t>
  </si>
  <si>
    <t>S944KG158C</t>
  </si>
  <si>
    <t>S944KG181A</t>
  </si>
  <si>
    <t>S944KG181B</t>
  </si>
  <si>
    <t>S944KG184A</t>
  </si>
  <si>
    <t>SALES ASSY FOR LIMIT SWITCH</t>
  </si>
  <si>
    <t>S944KG184B</t>
  </si>
  <si>
    <t>SALES GEARED LIMIT SWITCH ASSY</t>
  </si>
  <si>
    <t>S944KG184E</t>
  </si>
  <si>
    <t>S944KG184G</t>
  </si>
  <si>
    <t>S944KG186A</t>
  </si>
  <si>
    <t>S944KG186C</t>
  </si>
  <si>
    <t>S944KG187A</t>
  </si>
  <si>
    <t>S944KG187C</t>
  </si>
  <si>
    <t>S944KG190B</t>
  </si>
  <si>
    <t>S944KG190C</t>
  </si>
  <si>
    <t>S944KG199A</t>
  </si>
  <si>
    <t>S944KG199C</t>
  </si>
  <si>
    <t>S944KG200A</t>
  </si>
  <si>
    <t>S944KG200B</t>
  </si>
  <si>
    <t>GEARED LIMIT SWITCH ASSY.</t>
  </si>
  <si>
    <t>S944KG210B</t>
  </si>
  <si>
    <t>S944KG212B</t>
  </si>
  <si>
    <t>S944KG215</t>
  </si>
  <si>
    <t>S944KG216B</t>
  </si>
  <si>
    <t>S944KG228B</t>
  </si>
  <si>
    <t>S948-0050</t>
  </si>
  <si>
    <t>BOTTOM BLOCK ASSEMBLY</t>
  </si>
  <si>
    <t>S948-0100</t>
  </si>
  <si>
    <t>S948-0100P</t>
  </si>
  <si>
    <t>PINNED BOTTOM BLOCK ASSEMBLY</t>
  </si>
  <si>
    <t>S948-0150</t>
  </si>
  <si>
    <t>S948-0300</t>
  </si>
  <si>
    <t>BOTTOM BLOCK ASSEMBLY    PARTS</t>
  </si>
  <si>
    <t>S948-0500</t>
  </si>
  <si>
    <t>5 TON BOTTOM BLOCK ASSY</t>
  </si>
  <si>
    <t>S948-0600</t>
  </si>
  <si>
    <t>6 TON BOTTOM BLOCK ASSY</t>
  </si>
  <si>
    <t>S9652-0050</t>
  </si>
  <si>
    <t>BOTTOM CROSSHEAD ASSEMBLY</t>
  </si>
  <si>
    <t>S9652-0300</t>
  </si>
  <si>
    <t>S982A0100SB</t>
  </si>
  <si>
    <t>TROLLEY TRUCK ASSEMBLY 1 T ZAT</t>
  </si>
  <si>
    <t>SA-1TAMATRKA</t>
  </si>
  <si>
    <t>1T AM AT ROLLER KIT STD ADJ</t>
  </si>
  <si>
    <t>SA130-0150LL</t>
  </si>
  <si>
    <t>1 1/2 T. LOAD LIMITER</t>
  </si>
  <si>
    <t>SA130S0150LL</t>
  </si>
  <si>
    <t>1 1/2 T. LOAD LIMITER SPRK RST</t>
  </si>
  <si>
    <t>SA1321-0300LL</t>
  </si>
  <si>
    <t>3 T. LOAD LIMITER FOR SALES</t>
  </si>
  <si>
    <t>SA33729</t>
  </si>
  <si>
    <t>BOTTOM BLOCK ASSEMBLY WITH</t>
  </si>
  <si>
    <t>SA34460-0200</t>
  </si>
  <si>
    <t>AM BOTTOM BLOCK ASSY FOR PARTS</t>
  </si>
  <si>
    <t>SA34464-0300</t>
  </si>
  <si>
    <t>SA37000-1</t>
  </si>
  <si>
    <t>WHEEL ASSEMBLY FOR PARTS ONLY</t>
  </si>
  <si>
    <t>SA37000-10</t>
  </si>
  <si>
    <t>SA37000-20</t>
  </si>
  <si>
    <t>SA37000-26</t>
  </si>
  <si>
    <t>SA37000-3</t>
  </si>
  <si>
    <t>SA37000-48</t>
  </si>
  <si>
    <t>STAINLESS STEEL WHEEL ASSY.</t>
  </si>
  <si>
    <t>SA37000-52</t>
  </si>
  <si>
    <t>WHEEL ASSY FOR MANUAL PARTS</t>
  </si>
  <si>
    <t>SA37000-53</t>
  </si>
  <si>
    <t>SALES ASSY WHEEL PAT PLN,BRNZ</t>
  </si>
  <si>
    <t>SA37000-63</t>
  </si>
  <si>
    <t>SA37000-70</t>
  </si>
  <si>
    <t>SALES ASSY WHEEL PAT FLANGLESS</t>
  </si>
  <si>
    <t>SA37000-75</t>
  </si>
  <si>
    <t>SA37001-1</t>
  </si>
  <si>
    <t>SA37001-12</t>
  </si>
  <si>
    <t>SA37001-30</t>
  </si>
  <si>
    <t>SA37001-31</t>
  </si>
  <si>
    <t>WHEEL ASSY FOR SALES</t>
  </si>
  <si>
    <t>SA37002-1</t>
  </si>
  <si>
    <t>PLN WHL ASSY FOR PARTS ONLY</t>
  </si>
  <si>
    <t>SA37002-13</t>
  </si>
  <si>
    <t>SA37002-1G</t>
  </si>
  <si>
    <t>GRD WHL ASSY FOR PARTS ONLY</t>
  </si>
  <si>
    <t>SA37002-22</t>
  </si>
  <si>
    <t>SA37002-24G</t>
  </si>
  <si>
    <t>SA37002-47GH</t>
  </si>
  <si>
    <t>WHEELS W/ HI TEMP NACHI BRG.</t>
  </si>
  <si>
    <t>SA37002-47H</t>
  </si>
  <si>
    <t>SA37002-8D</t>
  </si>
  <si>
    <t>WHEEL ASSEMBY FOR PARTS ONLY</t>
  </si>
  <si>
    <t>SA37002-9G</t>
  </si>
  <si>
    <t>SA37003-1</t>
  </si>
  <si>
    <t>SA37003-1G</t>
  </si>
  <si>
    <t>SA37003-1GUT</t>
  </si>
  <si>
    <t>SA37003-1UT</t>
  </si>
  <si>
    <t>SA37003-34</t>
  </si>
  <si>
    <t>SA37003-34G</t>
  </si>
  <si>
    <t>SA37004-13</t>
  </si>
  <si>
    <t>SA37004-13G</t>
  </si>
  <si>
    <t>SA37004-1G</t>
  </si>
  <si>
    <t>SA37005-1</t>
  </si>
  <si>
    <t>SA37005-29</t>
  </si>
  <si>
    <t>SA37005-9G</t>
  </si>
  <si>
    <t>SA37006-1</t>
  </si>
  <si>
    <t>SA37006-1G</t>
  </si>
  <si>
    <t>SA37006-1GUT</t>
  </si>
  <si>
    <t>SA37006-1RD</t>
  </si>
  <si>
    <t>SA37006-1UT</t>
  </si>
  <si>
    <t>SA37006-6</t>
  </si>
  <si>
    <t>SA37006-6G</t>
  </si>
  <si>
    <t>20 DEG WHEEL ASSY FOR PARTS</t>
  </si>
  <si>
    <t>SA37007-1</t>
  </si>
  <si>
    <t>SA37007-1G</t>
  </si>
  <si>
    <t>SA40437A</t>
  </si>
  <si>
    <t>SALES ASSY FOR C40437A</t>
  </si>
  <si>
    <t>SA41594</t>
  </si>
  <si>
    <t>PINION ASSEMBLY FOR PARTS ONLY</t>
  </si>
  <si>
    <t>SA46196</t>
  </si>
  <si>
    <t>HOOK/NUT ASSY 3 TON STLH</t>
  </si>
  <si>
    <t>SA50665</t>
  </si>
  <si>
    <t>1 TON OVERSIZED HOOK ASSY</t>
  </si>
  <si>
    <t>SA9340-0150BP</t>
  </si>
  <si>
    <t>PINNED BRZ HOOK ASSY 1.5TON</t>
  </si>
  <si>
    <t>SA9340-0150BU</t>
  </si>
  <si>
    <t>BULLARD PIN HK ASSY 2T ELHR RE</t>
  </si>
  <si>
    <t>SA9340-0150P</t>
  </si>
  <si>
    <t>PINNED HOOK ASSY 1.5-2 TON</t>
  </si>
  <si>
    <t>SA9340-1600P</t>
  </si>
  <si>
    <t>SALES ASSY FOR PINNED HOOK/NUT</t>
  </si>
  <si>
    <t>SA935-0050</t>
  </si>
  <si>
    <t>RATCHET ASSY WITH BUSHING 1/2T</t>
  </si>
  <si>
    <t>SA935-0050B</t>
  </si>
  <si>
    <t>BRONZE RATCHET WITH BUSH SALES</t>
  </si>
  <si>
    <t>SA935-0150</t>
  </si>
  <si>
    <t>RATCHET ASSY WITH BUSHING 2 T</t>
  </si>
  <si>
    <t>SA935-0150B</t>
  </si>
  <si>
    <t>BRZ RATCHET ASSY W/BUSHING</t>
  </si>
  <si>
    <t>SA9352-0300P1</t>
  </si>
  <si>
    <t>SA9352-0400P4</t>
  </si>
  <si>
    <t>SA9352-0500P1</t>
  </si>
  <si>
    <t>SA9352-0500P2</t>
  </si>
  <si>
    <t>SA9352-0500P4</t>
  </si>
  <si>
    <t>PC4, BOTTOM BLOCK PARTS ASSY5</t>
  </si>
  <si>
    <t>SA9352-0600P1</t>
  </si>
  <si>
    <t>SA9352-0600P2</t>
  </si>
  <si>
    <t>SA9352-1600P4</t>
  </si>
  <si>
    <t>SALES ASSY FOR PC#4 BOT. BLOCK</t>
  </si>
  <si>
    <t>SA9352-1600P5</t>
  </si>
  <si>
    <t>PC 5 BOTTOM BLOCK PARTS ASSY</t>
  </si>
  <si>
    <t>SA9352-2500P6</t>
  </si>
  <si>
    <t>SA9352B0300P1</t>
  </si>
  <si>
    <t>SALES ASSY BOTTOM CROSSHEAD P1</t>
  </si>
  <si>
    <t>SA9356-0300</t>
  </si>
  <si>
    <t>IDLER SHEAVE ASSY W/ BEARING</t>
  </si>
  <si>
    <t>SA940-0300BDP</t>
  </si>
  <si>
    <t>DYE PENT. HOOK AND NUT ASSY</t>
  </si>
  <si>
    <t>SA940-1000BDP</t>
  </si>
  <si>
    <t>HOOK &amp; NUT ASSY. FOR 10 TON</t>
  </si>
  <si>
    <t>SA940A0050</t>
  </si>
  <si>
    <t>BOTTOM BLOCK ASSY ZSGH</t>
  </si>
  <si>
    <t>SA940A0050BDP</t>
  </si>
  <si>
    <t>DIE PENT BRZ BOT BLK ASSY.</t>
  </si>
  <si>
    <t>SA940A0050BP</t>
  </si>
  <si>
    <t>.5T ZSGH BOTTOM BLK ASSY BRZ</t>
  </si>
  <si>
    <t>SA940A0050SNB</t>
  </si>
  <si>
    <t>BOTT BLOCK ASSY</t>
  </si>
  <si>
    <t>SA940A0150</t>
  </si>
  <si>
    <t>HOOK BOT 2 TON ASSY</t>
  </si>
  <si>
    <t>SA940A0150B</t>
  </si>
  <si>
    <t>SA940A0150BUL</t>
  </si>
  <si>
    <t>SALES ASSY HOOK BOT 2 TON ASSY</t>
  </si>
  <si>
    <t>SA940A0300</t>
  </si>
  <si>
    <t>SA940A0300BP</t>
  </si>
  <si>
    <t>PINNED BOTTOM BLOCK ASSY</t>
  </si>
  <si>
    <t>SA940A0300P</t>
  </si>
  <si>
    <t>SA940A0400SR</t>
  </si>
  <si>
    <t>SALES ASSY 4T ZSGH BRZ BOT BLK</t>
  </si>
  <si>
    <t>SA940A0500BLD</t>
  </si>
  <si>
    <t>HOOK/BOTTOM BLOCK ASSY BULLARD</t>
  </si>
  <si>
    <t>SA940A0500SR</t>
  </si>
  <si>
    <t>HOO TYPE 5T BRZ BOTT BLK ASSY</t>
  </si>
  <si>
    <t>SA940A0800</t>
  </si>
  <si>
    <t>COMPLETE BOTTOM BLOCK ASSY.</t>
  </si>
  <si>
    <t>SA940A1000</t>
  </si>
  <si>
    <t>HOOK BOT 10TON ASSY</t>
  </si>
  <si>
    <t>SA940P0500P</t>
  </si>
  <si>
    <t>PARTIAL BOTT BLOCK ASSY PINNED</t>
  </si>
  <si>
    <t>SA948-0050B</t>
  </si>
  <si>
    <t>BRONZE BOTTOM BLOCK ASSY</t>
  </si>
  <si>
    <t>SA948-0150B</t>
  </si>
  <si>
    <t>BRONZE BOTTOM BLOCK ASSY 1.5 T</t>
  </si>
  <si>
    <t>SA948-0150MTP</t>
  </si>
  <si>
    <t>1.5 T BOTTOM BLOCK ASSY WITH</t>
  </si>
  <si>
    <t>SA948-0400</t>
  </si>
  <si>
    <t>BOTTOM BLOCK ASSEMBLY 4 TON</t>
  </si>
  <si>
    <t>SA948-0400P</t>
  </si>
  <si>
    <t>BOTTOM BLK PINNED ASSY 4 TON</t>
  </si>
  <si>
    <t>SA9640-0025P</t>
  </si>
  <si>
    <t>PINNED HOOK ASSY 1/4-1 TON</t>
  </si>
  <si>
    <t>SA9640-0050</t>
  </si>
  <si>
    <t>LOAD BLOCK ASSY FOR 1/2-1 TON</t>
  </si>
  <si>
    <t>SA9640-0150P</t>
  </si>
  <si>
    <t>SA9640-0300BP</t>
  </si>
  <si>
    <t>PINNED HOOK ASSY 3 T. SPK REST</t>
  </si>
  <si>
    <t>SA9640-0300P</t>
  </si>
  <si>
    <t>HOOK ASSY PINNED 3-4 T LHR</t>
  </si>
  <si>
    <t>SA9640-0400BP</t>
  </si>
  <si>
    <t>ASSY, HK BRONZE PINNED/NUT 4T</t>
  </si>
  <si>
    <t>SA9640A0300SR</t>
  </si>
  <si>
    <t>BOTT BLK ASSY 3 T SW TRK</t>
  </si>
  <si>
    <t>SAA101</t>
  </si>
  <si>
    <t>SHEAVE ASSY FOR REPAIR PARTS</t>
  </si>
  <si>
    <t>SAC29239A</t>
  </si>
  <si>
    <t>COMPLETE CHAIN CONT. SLIP</t>
  </si>
  <si>
    <t>SAC33097A-1</t>
  </si>
  <si>
    <t>1 TON AM BOTTOM BLOCK ASSY</t>
  </si>
  <si>
    <t>SAC34455A</t>
  </si>
  <si>
    <t>ASSY, 2 TON AM BOT HK AND NUT,</t>
  </si>
  <si>
    <t>SAC40412</t>
  </si>
  <si>
    <t>SALES ASSY. BOT. BLOCK &amp; HOOK</t>
  </si>
  <si>
    <t>SAC42874P1</t>
  </si>
  <si>
    <t>SAC43455</t>
  </si>
  <si>
    <t>1/4 THROUGH 1 TON AM HOIST</t>
  </si>
  <si>
    <t>SAC43456</t>
  </si>
  <si>
    <t>SAC46034P2</t>
  </si>
  <si>
    <t>BOTTOM BLOCK ASSY FOR EN HOOK</t>
  </si>
  <si>
    <t>SAC46195PT200</t>
  </si>
  <si>
    <t>SALES ASSY. HOOK/NUT, PINNED</t>
  </si>
  <si>
    <t>SAC48395SS</t>
  </si>
  <si>
    <t>CHAIN CONT. ASSY. FOR SALES</t>
  </si>
  <si>
    <t>SAC48405</t>
  </si>
  <si>
    <t>SAC48405SS</t>
  </si>
  <si>
    <t>SAC48608SS</t>
  </si>
  <si>
    <t>SAC48773SS</t>
  </si>
  <si>
    <t>SAC49595</t>
  </si>
  <si>
    <t>SAC9340-0400P</t>
  </si>
  <si>
    <t>HOOK ASSY PINNED ELHR</t>
  </si>
  <si>
    <t>SAC9352-07503</t>
  </si>
  <si>
    <t>BOTTOM BLOCK ASSEMBLY FOR PC3</t>
  </si>
  <si>
    <t>SAC9352-08601</t>
  </si>
  <si>
    <t>BOTTOM BLOCK ASSEMBLY FOR PC1</t>
  </si>
  <si>
    <t>SAC940A0500P</t>
  </si>
  <si>
    <t>BOTTOM BLOCK ASSY. 5 T. ZSGH</t>
  </si>
  <si>
    <t>SAC940A1000SR</t>
  </si>
  <si>
    <t>BOTTOM BLOCK ASSY FOR SALES</t>
  </si>
  <si>
    <t>SADA124-52P10</t>
  </si>
  <si>
    <t>SADA124-52P17</t>
  </si>
  <si>
    <t>SADA124-52P3C</t>
  </si>
  <si>
    <t>HOOK ASSY W/PINNED NUT</t>
  </si>
  <si>
    <t>SADA124-52P6C</t>
  </si>
  <si>
    <t>ASSY,HOOK ASSY W/PINNED NUT FO</t>
  </si>
  <si>
    <t>SADA124-52P7C</t>
  </si>
  <si>
    <t>SADA124-52P8C</t>
  </si>
  <si>
    <t>SADA124-57P23</t>
  </si>
  <si>
    <t>SADA124-59P7</t>
  </si>
  <si>
    <t>SALES STAINLESS STEEL HOOK</t>
  </si>
  <si>
    <t>SADA12452P11C</t>
  </si>
  <si>
    <t>SADA124BP2</t>
  </si>
  <si>
    <t>SADA124BP3</t>
  </si>
  <si>
    <t>SADA124BP3C</t>
  </si>
  <si>
    <t>SADA124BP4</t>
  </si>
  <si>
    <t>SADA124BP7</t>
  </si>
  <si>
    <t>SALES BRONZE HOOK ASS'Y</t>
  </si>
  <si>
    <t>SADA124P10</t>
  </si>
  <si>
    <t>SADA124P11C</t>
  </si>
  <si>
    <t>SADA124P18C</t>
  </si>
  <si>
    <t>SADA124P2</t>
  </si>
  <si>
    <t>SADA124P25</t>
  </si>
  <si>
    <t>HOOK ASSEMBLY FOR REPAIR PARTS</t>
  </si>
  <si>
    <t>SADA124P3C</t>
  </si>
  <si>
    <t>SADA124P4C</t>
  </si>
  <si>
    <t>SADA124P6</t>
  </si>
  <si>
    <t>SADA124P7</t>
  </si>
  <si>
    <t>SADA157A</t>
  </si>
  <si>
    <t>CLEVIS ASSEMBLY</t>
  </si>
  <si>
    <t>SADA614-50</t>
  </si>
  <si>
    <t>STAINLESS STEEL EYEBOLT ASSY</t>
  </si>
  <si>
    <t>SADA967</t>
  </si>
  <si>
    <t>SADA967-50</t>
  </si>
  <si>
    <t>SAMTR-1367</t>
  </si>
  <si>
    <t>SALES ASSY,ELP TO ELM</t>
  </si>
  <si>
    <t>SATA28D1F12</t>
  </si>
  <si>
    <t>MOTORIZED TROLLEY</t>
  </si>
  <si>
    <t>SATA2A1-12</t>
  </si>
  <si>
    <t>PLAIN TROLLEY</t>
  </si>
  <si>
    <t>SBA101</t>
  </si>
  <si>
    <t>SBA101-29</t>
  </si>
  <si>
    <t>SBA101C</t>
  </si>
  <si>
    <t>SBA101H</t>
  </si>
  <si>
    <t>SBA102</t>
  </si>
  <si>
    <t>SBA102-18</t>
  </si>
  <si>
    <t>LOAD BLOCK ASSY FOR PARTS</t>
  </si>
  <si>
    <t>SBA102A</t>
  </si>
  <si>
    <t>FABRICATED LOAD BLOCK</t>
  </si>
  <si>
    <t>SBA102B</t>
  </si>
  <si>
    <t>SBA105-5562</t>
  </si>
  <si>
    <t>PLAIN TROLLEY FOR REPAIR</t>
  </si>
  <si>
    <t>SBA113-5562</t>
  </si>
  <si>
    <t>MOTORIZED TROLLEY FOR REPAIR</t>
  </si>
  <si>
    <t>SBA115-1</t>
  </si>
  <si>
    <t>SBA115-2</t>
  </si>
  <si>
    <t>WHEEL ASSY FOR REPAIR PARTS</t>
  </si>
  <si>
    <t>SBA115-2A</t>
  </si>
  <si>
    <t>SBA115-2B</t>
  </si>
  <si>
    <t>SBA116-2</t>
  </si>
  <si>
    <t>WHEEL ASSY(BA116-2)</t>
  </si>
  <si>
    <t>SBA118-11</t>
  </si>
  <si>
    <t>SBA118-16</t>
  </si>
  <si>
    <t>BLOCK LOAD FOR REPAIR PARTS</t>
  </si>
  <si>
    <t>SBA118-29</t>
  </si>
  <si>
    <t>SBA118-31</t>
  </si>
  <si>
    <t>SBA118C</t>
  </si>
  <si>
    <t>SBA119-23</t>
  </si>
  <si>
    <t>SBA119-35</t>
  </si>
  <si>
    <t>SBA129</t>
  </si>
  <si>
    <t>SBA134</t>
  </si>
  <si>
    <t>SBA134-8</t>
  </si>
  <si>
    <t>SBA135</t>
  </si>
  <si>
    <t>SBA139</t>
  </si>
  <si>
    <t>UPPER SHEAVE ASSY FOR REPAIR</t>
  </si>
  <si>
    <t>SBA144</t>
  </si>
  <si>
    <t>SBA144-22</t>
  </si>
  <si>
    <t>SBA144A</t>
  </si>
  <si>
    <t>SBA150</t>
  </si>
  <si>
    <t>SBA150C</t>
  </si>
  <si>
    <t>SBA154</t>
  </si>
  <si>
    <t>BLOCK LOAD ASSY. FOR SALES</t>
  </si>
  <si>
    <t>SBA156-16</t>
  </si>
  <si>
    <t>SBA156-18</t>
  </si>
  <si>
    <t>SBA156-19</t>
  </si>
  <si>
    <t>SBA176-1</t>
  </si>
  <si>
    <t>4 WHEEL PLAIN TROLLEY ASSY</t>
  </si>
  <si>
    <t>SBA192-1</t>
  </si>
  <si>
    <t>SBA192-2</t>
  </si>
  <si>
    <t>SBA192-24</t>
  </si>
  <si>
    <t>SBA192-3</t>
  </si>
  <si>
    <t>SBA193-1</t>
  </si>
  <si>
    <t>SBA193-2</t>
  </si>
  <si>
    <t>SBA193-3</t>
  </si>
  <si>
    <t>SBA193-50-1</t>
  </si>
  <si>
    <t>WHEEL ASSY 6" DIA W/SPECIAL</t>
  </si>
  <si>
    <t>SBA193-50-21</t>
  </si>
  <si>
    <t>SBA197</t>
  </si>
  <si>
    <t>SBA217</t>
  </si>
  <si>
    <t>SBA218</t>
  </si>
  <si>
    <t>LOAD BLOCK</t>
  </si>
  <si>
    <t>SBA225</t>
  </si>
  <si>
    <t>SBA236-1</t>
  </si>
  <si>
    <t>SBA236-12</t>
  </si>
  <si>
    <t>SBA236-18</t>
  </si>
  <si>
    <t>SBA236-19</t>
  </si>
  <si>
    <t>SBA236-2</t>
  </si>
  <si>
    <t>WHEEL ASSY GEARED FLAT TREAD</t>
  </si>
  <si>
    <t>SBA236-21</t>
  </si>
  <si>
    <t>SBA236-23</t>
  </si>
  <si>
    <t>WHEEL ASSY GEARED WHL AD177-23</t>
  </si>
  <si>
    <t>SBA236-3</t>
  </si>
  <si>
    <t>SBA237-1</t>
  </si>
  <si>
    <t>SBA237-18</t>
  </si>
  <si>
    <t>SBA237-19</t>
  </si>
  <si>
    <t>SBA237-2</t>
  </si>
  <si>
    <t>WHEEL ASSY PLAIN FLAT TREAD</t>
  </si>
  <si>
    <t>SBA237-21</t>
  </si>
  <si>
    <t>SBA237-23</t>
  </si>
  <si>
    <t>WHEEL ASSY PLAIN WHL AD178-23</t>
  </si>
  <si>
    <t>SBA237-33</t>
  </si>
  <si>
    <t>SBA237-52-35</t>
  </si>
  <si>
    <t>SBA253-51P3</t>
  </si>
  <si>
    <t>LOAD LIMITER ASSY FOR REPAIR</t>
  </si>
  <si>
    <t>SBA257P3</t>
  </si>
  <si>
    <t>LOAD LIMIT SHEAVE ASSEMBLY</t>
  </si>
  <si>
    <t>SBA261P1</t>
  </si>
  <si>
    <t>SALES ASSY OVER LOAD LIMITER</t>
  </si>
  <si>
    <t>SBA274</t>
  </si>
  <si>
    <t>SWIVEL ASS'Y. REPAIR PARTS</t>
  </si>
  <si>
    <t>SBA275</t>
  </si>
  <si>
    <t>SBAA135-1</t>
  </si>
  <si>
    <t>SBAA139-3</t>
  </si>
  <si>
    <t>SBBA136-52HB</t>
  </si>
  <si>
    <t>SBBA136A</t>
  </si>
  <si>
    <t>BRAKE ASSY FOR REPAIR PARTS</t>
  </si>
  <si>
    <t>SBBA136B</t>
  </si>
  <si>
    <t>SBBA136C</t>
  </si>
  <si>
    <t>SBBA136D</t>
  </si>
  <si>
    <t>SBBA136E</t>
  </si>
  <si>
    <t>SBBA136HB</t>
  </si>
  <si>
    <t>SBBA138-51B</t>
  </si>
  <si>
    <t>SBBA138A</t>
  </si>
  <si>
    <t>SBBA138A-1</t>
  </si>
  <si>
    <t>SBBA138B</t>
  </si>
  <si>
    <t>SBBA138C</t>
  </si>
  <si>
    <t>SBBA138E</t>
  </si>
  <si>
    <t>SBBA139-50A</t>
  </si>
  <si>
    <t>SBBA139-51B</t>
  </si>
  <si>
    <t>SBBA139-51C</t>
  </si>
  <si>
    <t>BRAKE ASSEMBLY W/ 460 V COILS</t>
  </si>
  <si>
    <t>SBBA139A</t>
  </si>
  <si>
    <t>SBBA139B</t>
  </si>
  <si>
    <t>SBBA139C</t>
  </si>
  <si>
    <t>SALES BRAKE ASSY W/460V COILS</t>
  </si>
  <si>
    <t>SBBA139E</t>
  </si>
  <si>
    <t>SBBA139F</t>
  </si>
  <si>
    <t>SBBA139G</t>
  </si>
  <si>
    <t>BRAKE ASSEMBLY FOR</t>
  </si>
  <si>
    <t>SBBA139HB</t>
  </si>
  <si>
    <t>SBBA148-50B</t>
  </si>
  <si>
    <t>SBBA148A</t>
  </si>
  <si>
    <t>SBBA148B</t>
  </si>
  <si>
    <t>SBBA149A</t>
  </si>
  <si>
    <t>SBBA149B</t>
  </si>
  <si>
    <t>SBDA104-1P3</t>
  </si>
  <si>
    <t>SBDA104-4P2</t>
  </si>
  <si>
    <t>SBDA104-51P2</t>
  </si>
  <si>
    <t>SBDA104-8P1</t>
  </si>
  <si>
    <t>SBDA1040</t>
  </si>
  <si>
    <t>SBDA104P1</t>
  </si>
  <si>
    <t>SBDA104P2</t>
  </si>
  <si>
    <t>SBDA104P2RB</t>
  </si>
  <si>
    <t>SHEAVE ASSY W/ ROLLER BEARING</t>
  </si>
  <si>
    <t>SBDA124</t>
  </si>
  <si>
    <t>SBDA124-52</t>
  </si>
  <si>
    <t>SBDA125</t>
  </si>
  <si>
    <t>SBDA128P1</t>
  </si>
  <si>
    <t>SBDA128P2</t>
  </si>
  <si>
    <t>SBDA148</t>
  </si>
  <si>
    <t>SBDA152</t>
  </si>
  <si>
    <t>SBDA153</t>
  </si>
  <si>
    <t>SBDA197</t>
  </si>
  <si>
    <t>SBDA207</t>
  </si>
  <si>
    <t>SBDA234</t>
  </si>
  <si>
    <t>SBDA239</t>
  </si>
  <si>
    <t>SBDA285</t>
  </si>
  <si>
    <t>SBDA287</t>
  </si>
  <si>
    <t>SBDA377P1</t>
  </si>
  <si>
    <t>BOTTOM YOKE AND HOOK ASSEMBLY</t>
  </si>
  <si>
    <t>SBDA955</t>
  </si>
  <si>
    <t>SBHA124-52SP3</t>
  </si>
  <si>
    <t>SBHA124P3</t>
  </si>
  <si>
    <t>SBHA124P9</t>
  </si>
  <si>
    <t>SBHA124SP3</t>
  </si>
  <si>
    <t>SC35689</t>
  </si>
  <si>
    <t>SC36040P1</t>
  </si>
  <si>
    <t>SC36040P10</t>
  </si>
  <si>
    <t>SC36040P12</t>
  </si>
  <si>
    <t>SC36040P13</t>
  </si>
  <si>
    <t>SC36040P2</t>
  </si>
  <si>
    <t>SC36040P4</t>
  </si>
  <si>
    <t>SC36040P5</t>
  </si>
  <si>
    <t>SC36040P6</t>
  </si>
  <si>
    <t>SC36040P7</t>
  </si>
  <si>
    <t>SC36040P8</t>
  </si>
  <si>
    <t>SC36040P9</t>
  </si>
  <si>
    <t>SC37002-1</t>
  </si>
  <si>
    <t>WHEEL ASSEMBLY FOR SALES</t>
  </si>
  <si>
    <t>SC37002-1G</t>
  </si>
  <si>
    <t>SC37003-44</t>
  </si>
  <si>
    <t>SALES WHEEL ASSY</t>
  </si>
  <si>
    <t>SC37007-11</t>
  </si>
  <si>
    <t>WHEEL ASSY FOR PARTS</t>
  </si>
  <si>
    <t>SC37007-11G</t>
  </si>
  <si>
    <t>SC38235</t>
  </si>
  <si>
    <t>SALES ASSY REMOTE CONTAINER</t>
  </si>
  <si>
    <t>SC39992P17</t>
  </si>
  <si>
    <t>SALES ASSY FOR CHAIN CONTAINER</t>
  </si>
  <si>
    <t>SC40001P10</t>
  </si>
  <si>
    <t>SC40013P20</t>
  </si>
  <si>
    <t>CONT. ASSY FOR MANUAL PARTS</t>
  </si>
  <si>
    <t>SC40027P23</t>
  </si>
  <si>
    <t>SC40285P31</t>
  </si>
  <si>
    <t>CONTAINER CHAIN ONLY,FOR SALE</t>
  </si>
  <si>
    <t>SC40709P14</t>
  </si>
  <si>
    <t>SC40709P15</t>
  </si>
  <si>
    <t>SC40709SSP15</t>
  </si>
  <si>
    <t>STAINLESS CHAIN CONT SALES</t>
  </si>
  <si>
    <t>SC41273</t>
  </si>
  <si>
    <t>SALES ASSY FOR PINNED HOOK AND</t>
  </si>
  <si>
    <t>SC48395</t>
  </si>
  <si>
    <t>CHAIN CONT. ASSY FOR SALES</t>
  </si>
  <si>
    <t>SC48398</t>
  </si>
  <si>
    <t>SC48401</t>
  </si>
  <si>
    <t>SC48404</t>
  </si>
  <si>
    <t>SC48405</t>
  </si>
  <si>
    <t>SC48408SS</t>
  </si>
  <si>
    <t>SC48412</t>
  </si>
  <si>
    <t>SC48413</t>
  </si>
  <si>
    <t>SALES CHAIN CONT ASSY</t>
  </si>
  <si>
    <t>SC48417</t>
  </si>
  <si>
    <t>SC48418</t>
  </si>
  <si>
    <t>SC48424</t>
  </si>
  <si>
    <t>SC48426</t>
  </si>
  <si>
    <t>5T. STLHR CONTAINER 11-20FT</t>
  </si>
  <si>
    <t>SC48544</t>
  </si>
  <si>
    <t>CHAIN CONT. FOR SALES</t>
  </si>
  <si>
    <t>SC48549</t>
  </si>
  <si>
    <t>SC48550</t>
  </si>
  <si>
    <t>SC48551</t>
  </si>
  <si>
    <t>SALES ASSY PLASTIC CHAIN CONT.</t>
  </si>
  <si>
    <t>SC48606</t>
  </si>
  <si>
    <t>SC48607</t>
  </si>
  <si>
    <t>SC48608</t>
  </si>
  <si>
    <t>SC48608SS</t>
  </si>
  <si>
    <t>SC48657</t>
  </si>
  <si>
    <t>ASSY, CHAIN CONT. ASSY FOR SAL</t>
  </si>
  <si>
    <t>SC49345</t>
  </si>
  <si>
    <t>SC49346SS</t>
  </si>
  <si>
    <t>SC49347</t>
  </si>
  <si>
    <t>SC49470</t>
  </si>
  <si>
    <t>SALES ASSY CHAIN CONTAINER</t>
  </si>
  <si>
    <t>SC49471</t>
  </si>
  <si>
    <t>SC49472</t>
  </si>
  <si>
    <t>SALES ASSY FOR ZLHR CHAIN CONT</t>
  </si>
  <si>
    <t>SC49473</t>
  </si>
  <si>
    <t>SC49483</t>
  </si>
  <si>
    <t>SC49485</t>
  </si>
  <si>
    <t>SC49487</t>
  </si>
  <si>
    <t>SC49498SS</t>
  </si>
  <si>
    <t>SC49509</t>
  </si>
  <si>
    <t>SC49518</t>
  </si>
  <si>
    <t>SC49526</t>
  </si>
  <si>
    <t>CC, CHAIN CONT. SALES ASSY. ZL</t>
  </si>
  <si>
    <t>SC49533</t>
  </si>
  <si>
    <t>SC49565</t>
  </si>
  <si>
    <t>SALES ASSY ZLG-0500 CHAIN CONT</t>
  </si>
  <si>
    <t>SC49566</t>
  </si>
  <si>
    <t>CHAIN CONTAINER ASSY FOR PARTS</t>
  </si>
  <si>
    <t>SC49567</t>
  </si>
  <si>
    <t>SC49568</t>
  </si>
  <si>
    <t>SC49579</t>
  </si>
  <si>
    <t>SC49583</t>
  </si>
  <si>
    <t>SC49583SS</t>
  </si>
  <si>
    <t>SALES ASSY SS CHN CONTAINER</t>
  </si>
  <si>
    <t>SC49588</t>
  </si>
  <si>
    <t>SC49594</t>
  </si>
  <si>
    <t>SC49597</t>
  </si>
  <si>
    <t>SC49597SS</t>
  </si>
  <si>
    <t>SALES ASSY. ZLHR CHAIN CONT.</t>
  </si>
  <si>
    <t>SC49616</t>
  </si>
  <si>
    <t>SC49623SS</t>
  </si>
  <si>
    <t>SC49624</t>
  </si>
  <si>
    <t>SC49677</t>
  </si>
  <si>
    <t>SC49686</t>
  </si>
  <si>
    <t>SC49732</t>
  </si>
  <si>
    <t>SC49751</t>
  </si>
  <si>
    <t>SC49787</t>
  </si>
  <si>
    <t>SC49874</t>
  </si>
  <si>
    <t>SC50272</t>
  </si>
  <si>
    <t>SC51458</t>
  </si>
  <si>
    <t>SALES CHAIN CONTAINER ASSY</t>
  </si>
  <si>
    <t>SCC940A0400MT</t>
  </si>
  <si>
    <t>ASSY, LOWER BLOCK</t>
  </si>
  <si>
    <t>SCC940A300MT</t>
  </si>
  <si>
    <t>SCETC153W0400</t>
  </si>
  <si>
    <t>TRACK CLAMP BRG BLOCK (2"W) FO</t>
  </si>
  <si>
    <t>SDA2A1P1</t>
  </si>
  <si>
    <t>TRANSMISSION</t>
  </si>
  <si>
    <t>SDA2A1P2</t>
  </si>
  <si>
    <t>SDA2A1SHIM</t>
  </si>
  <si>
    <t>SHIM SET FOR S TRANS</t>
  </si>
  <si>
    <t>SDA2B1P1</t>
  </si>
  <si>
    <t>SDA3A1P1</t>
  </si>
  <si>
    <t>SDA3A1P3</t>
  </si>
  <si>
    <t>SDA3A1SHIM</t>
  </si>
  <si>
    <t>SHIM SET FOR R TRANS</t>
  </si>
  <si>
    <t>SDA3B1P1</t>
  </si>
  <si>
    <t>SDA4A1SHIM</t>
  </si>
  <si>
    <t>SHIM SET FOR T TRANS</t>
  </si>
  <si>
    <t>SDTA2A1P106</t>
  </si>
  <si>
    <t>SDTA2A1P116</t>
  </si>
  <si>
    <t>SDTA2A1P22</t>
  </si>
  <si>
    <t>SDTA2A1P224</t>
  </si>
  <si>
    <t>TRANSMISSION  REPAIR PARTS</t>
  </si>
  <si>
    <t>SDTA3A1P2</t>
  </si>
  <si>
    <t>SDTA3A1P3</t>
  </si>
  <si>
    <t>SDTA3B1P160</t>
  </si>
  <si>
    <t>SDTA3B1P19</t>
  </si>
  <si>
    <t>SDTA4A1P3C</t>
  </si>
  <si>
    <t>SDTC2A1-50</t>
  </si>
  <si>
    <t>SDTC2A1P118</t>
  </si>
  <si>
    <t>SDTC2A1P121</t>
  </si>
  <si>
    <t>SDTC2A1P42</t>
  </si>
  <si>
    <t>SDTC2A1P64</t>
  </si>
  <si>
    <t>SDTC2B1P16</t>
  </si>
  <si>
    <t>SDTC4A1C</t>
  </si>
  <si>
    <t>TRANS. REPAIR PARTS WC2076</t>
  </si>
  <si>
    <t>SEC40000P10</t>
  </si>
  <si>
    <t>SEC40000P11</t>
  </si>
  <si>
    <t>SEC40000P12</t>
  </si>
  <si>
    <t>SEC40000P13</t>
  </si>
  <si>
    <t>SEC40000P14</t>
  </si>
  <si>
    <t>SEC40000P15</t>
  </si>
  <si>
    <t>SEC40000P21</t>
  </si>
  <si>
    <t>SEC40000P9</t>
  </si>
  <si>
    <t>SEC40000SSP12</t>
  </si>
  <si>
    <t>SEC40000SSP13</t>
  </si>
  <si>
    <t>SEC40001P11</t>
  </si>
  <si>
    <t>SEC40001P12</t>
  </si>
  <si>
    <t>SEC40001P17</t>
  </si>
  <si>
    <t>SEC40001P9</t>
  </si>
  <si>
    <t>SEC40001SSP10</t>
  </si>
  <si>
    <t>SEC40001SSP12</t>
  </si>
  <si>
    <t>SEC40002P11</t>
  </si>
  <si>
    <t>SEC40002P12</t>
  </si>
  <si>
    <t>SEC40002P13</t>
  </si>
  <si>
    <t>SEC40002P14</t>
  </si>
  <si>
    <t>SEC40002P15</t>
  </si>
  <si>
    <t>SEC40002P16</t>
  </si>
  <si>
    <t>SEC40002P17</t>
  </si>
  <si>
    <t>SEC40002SSP11</t>
  </si>
  <si>
    <t>SEC40004P11</t>
  </si>
  <si>
    <t>SEC40005P11</t>
  </si>
  <si>
    <t>SEC40005P12</t>
  </si>
  <si>
    <t>SEC40006P10</t>
  </si>
  <si>
    <t>SEC40006P11</t>
  </si>
  <si>
    <t>SEC40006P15</t>
  </si>
  <si>
    <t>SEC40013P30</t>
  </si>
  <si>
    <t>SEC40014P14</t>
  </si>
  <si>
    <t>SEC40019P23</t>
  </si>
  <si>
    <t>SEC40019P30</t>
  </si>
  <si>
    <t>SEC40982P11</t>
  </si>
  <si>
    <t>SEC40982P9</t>
  </si>
  <si>
    <t>SEC40982SSP9</t>
  </si>
  <si>
    <t>SEC43797P11</t>
  </si>
  <si>
    <t>SEC43797P12</t>
  </si>
  <si>
    <t>SEC43797P13</t>
  </si>
  <si>
    <t>SEC43797P23</t>
  </si>
  <si>
    <t>SEC52436P12</t>
  </si>
  <si>
    <t>SF1624-8</t>
  </si>
  <si>
    <t>BUSHING BRONZE FLANGED</t>
  </si>
  <si>
    <t>SK1302-168</t>
  </si>
  <si>
    <t>FITTING GREASE</t>
  </si>
  <si>
    <t>SK52</t>
  </si>
  <si>
    <t>COVER SQ D BLANKING</t>
  </si>
  <si>
    <t>SNC23959</t>
  </si>
  <si>
    <t>SNT-AG</t>
  </si>
  <si>
    <t>TAG SERIAL NUMBER</t>
  </si>
  <si>
    <t>SNT-LG</t>
  </si>
  <si>
    <t>SNT-P</t>
  </si>
  <si>
    <t>SNT-PTP</t>
  </si>
  <si>
    <t>SNT-ZLG</t>
  </si>
  <si>
    <t>SS2836-12</t>
  </si>
  <si>
    <t>SS4048-20</t>
  </si>
  <si>
    <t>SS4048-24</t>
  </si>
  <si>
    <t>SS4050-24</t>
  </si>
  <si>
    <t>SINT BRZ BUSHING</t>
  </si>
  <si>
    <t>SS4856-24</t>
  </si>
  <si>
    <t>SS4856-32</t>
  </si>
  <si>
    <t>BUSHING BRONZE SINTERED</t>
  </si>
  <si>
    <t>ST151-0050P2</t>
  </si>
  <si>
    <t>ST1840-4</t>
  </si>
  <si>
    <t>ST2032-4</t>
  </si>
  <si>
    <t>STA13A1-8</t>
  </si>
  <si>
    <t>TROLLEY ASSEMBLY</t>
  </si>
  <si>
    <t>STA16D1E8</t>
  </si>
  <si>
    <t>STA2A1-3</t>
  </si>
  <si>
    <t>PLAIN TROLLEY ASSY 2 WHEEL</t>
  </si>
  <si>
    <t>STA2A1-9</t>
  </si>
  <si>
    <t>STA2A2-1</t>
  </si>
  <si>
    <t>STA2D1D6</t>
  </si>
  <si>
    <t>SALES MOTORIZED TROLLEY ASSY</t>
  </si>
  <si>
    <t>STA2D2D1</t>
  </si>
  <si>
    <t>STA4D1C5</t>
  </si>
  <si>
    <t>STA4D3E1</t>
  </si>
  <si>
    <t>STB17D1D8</t>
  </si>
  <si>
    <t>MOTORIZED TROLLEY ASSY</t>
  </si>
  <si>
    <t>STB2A1-14</t>
  </si>
  <si>
    <t>TROLLEY ASSY</t>
  </si>
  <si>
    <t>STB2A1-19</t>
  </si>
  <si>
    <t>PLAIN TROLLEY 2 WHEEL</t>
  </si>
  <si>
    <t>STB2D1E14</t>
  </si>
  <si>
    <t>STB2D1E19</t>
  </si>
  <si>
    <t>STC150-0150LS</t>
  </si>
  <si>
    <t>TRACK CLAMP JAW LEFT</t>
  </si>
  <si>
    <t>STC150-0150RS</t>
  </si>
  <si>
    <t>TRACK CLAMP JAW RIGHT</t>
  </si>
  <si>
    <t>STD2A1-14</t>
  </si>
  <si>
    <t>TROLLEY ASSY TD2A1-14</t>
  </si>
  <si>
    <t>STD2D1E14</t>
  </si>
  <si>
    <t>TROLLEY ASSY TD2D1E14</t>
  </si>
  <si>
    <t>STRN-N16N20</t>
  </si>
  <si>
    <t>STEARNS BRAKE STRN-N16N20-15</t>
  </si>
  <si>
    <t>STTC150-0050L</t>
  </si>
  <si>
    <t>LEFT HAND TRACK CLAMP JAW</t>
  </si>
  <si>
    <t>STTC150-0050R</t>
  </si>
  <si>
    <t>RIGHT HAND TRACK CLAMP JAW</t>
  </si>
  <si>
    <t>STTC150-0150L</t>
  </si>
  <si>
    <t>STTC150-0150R</t>
  </si>
  <si>
    <t>STTC9683-0150</t>
  </si>
  <si>
    <t>PLATE PLAIN SIDE 1.5 T STLHR</t>
  </si>
  <si>
    <t>T101</t>
  </si>
  <si>
    <t>THRUST BEARING</t>
  </si>
  <si>
    <t>T149</t>
  </si>
  <si>
    <t>TA11A25-38</t>
  </si>
  <si>
    <t>TA13A1-1</t>
  </si>
  <si>
    <t>TA13A2-22</t>
  </si>
  <si>
    <t>TA16D1E1</t>
  </si>
  <si>
    <t>TA17A2-1</t>
  </si>
  <si>
    <t>TA18D1E1</t>
  </si>
  <si>
    <t>TA19A2-6</t>
  </si>
  <si>
    <t>TA20A1-5</t>
  </si>
  <si>
    <t>TA20D1E1</t>
  </si>
  <si>
    <t>TA21A2-1</t>
  </si>
  <si>
    <t>TA22A1-9</t>
  </si>
  <si>
    <t>TA28D1F5</t>
  </si>
  <si>
    <t>TA28D1F9</t>
  </si>
  <si>
    <t>TA28D2E1</t>
  </si>
  <si>
    <t>TA29D2D6</t>
  </si>
  <si>
    <t>TA2A1-1</t>
  </si>
  <si>
    <t>TA2A1-12</t>
  </si>
  <si>
    <t>TA2A1-15</t>
  </si>
  <si>
    <t>TA2A1-2</t>
  </si>
  <si>
    <t>TA2A1-24</t>
  </si>
  <si>
    <t>TA2A1-3</t>
  </si>
  <si>
    <t>TA2A1-32</t>
  </si>
  <si>
    <t>TA2A1-4</t>
  </si>
  <si>
    <t>TA2A1-41</t>
  </si>
  <si>
    <t>PLAIN TROLLEY ASSEMBLY</t>
  </si>
  <si>
    <t>TA2A1-5</t>
  </si>
  <si>
    <t>TA2A1-6</t>
  </si>
  <si>
    <t>TA2A1-8</t>
  </si>
  <si>
    <t>TA2A1-9</t>
  </si>
  <si>
    <t>TA2A12-8</t>
  </si>
  <si>
    <t>TA2A13-34</t>
  </si>
  <si>
    <t>TA2A18</t>
  </si>
  <si>
    <t>TA2A18-8</t>
  </si>
  <si>
    <t>PLAIN     TROLLEY ASSY</t>
  </si>
  <si>
    <t>TA2A2-1</t>
  </si>
  <si>
    <t>TA2A2-16</t>
  </si>
  <si>
    <t>TA2A2-19</t>
  </si>
  <si>
    <t>TA2A2-23</t>
  </si>
  <si>
    <t>TA2A2-27</t>
  </si>
  <si>
    <t>TA2A2-32</t>
  </si>
  <si>
    <t>TA2A2-41</t>
  </si>
  <si>
    <t>TA2A2-49</t>
  </si>
  <si>
    <t>TA2A2-6</t>
  </si>
  <si>
    <t>TA2A2-8</t>
  </si>
  <si>
    <t>TA2A29-32</t>
  </si>
  <si>
    <t>TA2A3-1</t>
  </si>
  <si>
    <t>TA2B1-9</t>
  </si>
  <si>
    <t>TA2C1A1</t>
  </si>
  <si>
    <t>TA2C1A12</t>
  </si>
  <si>
    <t>TA2C1A24</t>
  </si>
  <si>
    <t>TA2C1B3</t>
  </si>
  <si>
    <t>TA2C2A</t>
  </si>
  <si>
    <t>TA2C2A1</t>
  </si>
  <si>
    <t>TA2C2A8</t>
  </si>
  <si>
    <t>TA2C3A1</t>
  </si>
  <si>
    <t>TA2D12E8</t>
  </si>
  <si>
    <t>TA2D13E34</t>
  </si>
  <si>
    <t>TA2D1A1</t>
  </si>
  <si>
    <t>TA2D1B1</t>
  </si>
  <si>
    <t>TA2D1B6</t>
  </si>
  <si>
    <t>TA2D1C1</t>
  </si>
  <si>
    <t>TA2D1D1</t>
  </si>
  <si>
    <t>TA2D1D12</t>
  </si>
  <si>
    <t>TA2D1D3</t>
  </si>
  <si>
    <t>TA2D1D5</t>
  </si>
  <si>
    <t>TA2D1D8</t>
  </si>
  <si>
    <t>TA2D1D9</t>
  </si>
  <si>
    <t>TA2D1E1</t>
  </si>
  <si>
    <t>TA2D1E12</t>
  </si>
  <si>
    <t>TA2D1E41</t>
  </si>
  <si>
    <t>TA2D1E5</t>
  </si>
  <si>
    <t>TA2D1E6</t>
  </si>
  <si>
    <t>TA2D1E9</t>
  </si>
  <si>
    <t>TA2D1F1</t>
  </si>
  <si>
    <t>TA2D1F12</t>
  </si>
  <si>
    <t>TA2D1F3</t>
  </si>
  <si>
    <t>TA2D1F5</t>
  </si>
  <si>
    <t>TA2D1F6</t>
  </si>
  <si>
    <t>TA2D1F9</t>
  </si>
  <si>
    <t>TA2D2A1</t>
  </si>
  <si>
    <t>TA2D2B1</t>
  </si>
  <si>
    <t>TA2D2C1</t>
  </si>
  <si>
    <t>TA2D2D1</t>
  </si>
  <si>
    <t>TA2D2D19</t>
  </si>
  <si>
    <t>TA2D2D23</t>
  </si>
  <si>
    <t>TA2D2D27</t>
  </si>
  <si>
    <t>TA2D2D32</t>
  </si>
  <si>
    <t>TA2D2D41</t>
  </si>
  <si>
    <t>TA2D2D49</t>
  </si>
  <si>
    <t>TA2D2D6</t>
  </si>
  <si>
    <t>TA2D2E1</t>
  </si>
  <si>
    <t>TA2D2E41</t>
  </si>
  <si>
    <t>TA2D2F1</t>
  </si>
  <si>
    <t>TA2D2F16</t>
  </si>
  <si>
    <t>TA2D2F27</t>
  </si>
  <si>
    <t>TA2D3A1</t>
  </si>
  <si>
    <t>TA2D3B1</t>
  </si>
  <si>
    <t>TA2D3C1</t>
  </si>
  <si>
    <t>TA2D3D1</t>
  </si>
  <si>
    <t>TA2D3E1</t>
  </si>
  <si>
    <t>TA2D3F1</t>
  </si>
  <si>
    <t>TA30D2D17</t>
  </si>
  <si>
    <t>TA30D2D27</t>
  </si>
  <si>
    <t>TA30D2E26</t>
  </si>
  <si>
    <t>TA31C1C5</t>
  </si>
  <si>
    <t>TA31D29F32</t>
  </si>
  <si>
    <t>TA32D1D4</t>
  </si>
  <si>
    <t>TA33D1D9</t>
  </si>
  <si>
    <t>TA3A1</t>
  </si>
  <si>
    <t>TA3A1-1</t>
  </si>
  <si>
    <t>TA3A1-9</t>
  </si>
  <si>
    <t>TA3A2-1</t>
  </si>
  <si>
    <t>TA3D1D9</t>
  </si>
  <si>
    <t>TA3D1E1</t>
  </si>
  <si>
    <t>TA3D2D1</t>
  </si>
  <si>
    <t>TA3D2F1</t>
  </si>
  <si>
    <t>TA4A1-1</t>
  </si>
  <si>
    <t>TA4C1J9</t>
  </si>
  <si>
    <t>TA4C2J22</t>
  </si>
  <si>
    <t>TA4D18E8</t>
  </si>
  <si>
    <t>TA4D1B6</t>
  </si>
  <si>
    <t>TA4D1C3</t>
  </si>
  <si>
    <t>TA4D1C5</t>
  </si>
  <si>
    <t>TA4D1D1</t>
  </si>
  <si>
    <t>TA4D1D3</t>
  </si>
  <si>
    <t>TA4D1D5</t>
  </si>
  <si>
    <t>TA4D1D9</t>
  </si>
  <si>
    <t>TA4D1E12</t>
  </si>
  <si>
    <t>TA4D1E15</t>
  </si>
  <si>
    <t>TA4D1E2</t>
  </si>
  <si>
    <t>TA4D1E32</t>
  </si>
  <si>
    <t>TA4D1E4</t>
  </si>
  <si>
    <t>TA4D1E5</t>
  </si>
  <si>
    <t>TA4D1E6</t>
  </si>
  <si>
    <t>TA4D1E8</t>
  </si>
  <si>
    <t>TA4D1F3</t>
  </si>
  <si>
    <t>TA4D1F5</t>
  </si>
  <si>
    <t>TA4D1F6</t>
  </si>
  <si>
    <t>TA4D2A1</t>
  </si>
  <si>
    <t>TA4D2B1</t>
  </si>
  <si>
    <t>TA4D2C1</t>
  </si>
  <si>
    <t>TA4D2D1</t>
  </si>
  <si>
    <t>TA4D2D8</t>
  </si>
  <si>
    <t>TA4D2E1</t>
  </si>
  <si>
    <t>TA4D2E41</t>
  </si>
  <si>
    <t>TA4D2E8</t>
  </si>
  <si>
    <t>TA4D2F1</t>
  </si>
  <si>
    <t>TA4D3A1</t>
  </si>
  <si>
    <t>TA4D3B1</t>
  </si>
  <si>
    <t>TA4D3C1</t>
  </si>
  <si>
    <t>TA4D3D1</t>
  </si>
  <si>
    <t>TA4D3E1</t>
  </si>
  <si>
    <t>TA4D3F1</t>
  </si>
  <si>
    <t>TA5A1-1</t>
  </si>
  <si>
    <t>TA5A2-1</t>
  </si>
  <si>
    <t>TA7A2-17</t>
  </si>
  <si>
    <t>TA7A2-25</t>
  </si>
  <si>
    <t>TA7A2-26</t>
  </si>
  <si>
    <t>TA7A2-27</t>
  </si>
  <si>
    <t>TA7A2-6</t>
  </si>
  <si>
    <t>TA7D1E1</t>
  </si>
  <si>
    <t>TB10A1</t>
  </si>
  <si>
    <t>TB10A1-1</t>
  </si>
  <si>
    <t>TB10B1</t>
  </si>
  <si>
    <t>TB10B1-1</t>
  </si>
  <si>
    <t>PLAIN TROLLEY ASSY</t>
  </si>
  <si>
    <t>TB10B1-7</t>
  </si>
  <si>
    <t>TB10D1E1</t>
  </si>
  <si>
    <t>TB16D21</t>
  </si>
  <si>
    <t>TB16D21A</t>
  </si>
  <si>
    <t>TB16D21A9</t>
  </si>
  <si>
    <t>TB16D23C51</t>
  </si>
  <si>
    <t>TB17D1D8</t>
  </si>
  <si>
    <t>TB2A1-1</t>
  </si>
  <si>
    <t>TB2A1-12</t>
  </si>
  <si>
    <t>TB2A1-19</t>
  </si>
  <si>
    <t>TB2A1-20</t>
  </si>
  <si>
    <t>TB2A1-24</t>
  </si>
  <si>
    <t>TB2A1-5</t>
  </si>
  <si>
    <t>TB2A1-6</t>
  </si>
  <si>
    <t>TB2A1-8</t>
  </si>
  <si>
    <t>TB2A1-9</t>
  </si>
  <si>
    <t>TB2A2-1</t>
  </si>
  <si>
    <t>TB2A2-25</t>
  </si>
  <si>
    <t>TB2A2-29</t>
  </si>
  <si>
    <t>TB2A2-35</t>
  </si>
  <si>
    <t>TB2A2-43</t>
  </si>
  <si>
    <t>TB2A2-52</t>
  </si>
  <si>
    <t>TB2A2-6</t>
  </si>
  <si>
    <t>TB2A21</t>
  </si>
  <si>
    <t>TB2A21-9</t>
  </si>
  <si>
    <t>TB2A23-51</t>
  </si>
  <si>
    <t>TB2A3-1</t>
  </si>
  <si>
    <t>TB2B1-1</t>
  </si>
  <si>
    <t>TB2B1-14</t>
  </si>
  <si>
    <t>TB2B1-19</t>
  </si>
  <si>
    <t>TB2B1-5</t>
  </si>
  <si>
    <t>TB2B1-8</t>
  </si>
  <si>
    <t>TB2B2-1</t>
  </si>
  <si>
    <t>TB2B2-25</t>
  </si>
  <si>
    <t>TB2B2-29</t>
  </si>
  <si>
    <t>TB2B2-31</t>
  </si>
  <si>
    <t>TB2B3-1</t>
  </si>
  <si>
    <t>TB2C1A1</t>
  </si>
  <si>
    <t>HAND GEARED TROLLEY ASSY</t>
  </si>
  <si>
    <t>TB2C1B</t>
  </si>
  <si>
    <t>TROLLEY PHANTOM</t>
  </si>
  <si>
    <t>TB2C1B1</t>
  </si>
  <si>
    <t>TB2C1B24</t>
  </si>
  <si>
    <t>TB2C1I12</t>
  </si>
  <si>
    <t>TB2C2A1</t>
  </si>
  <si>
    <t>TB2C3A1</t>
  </si>
  <si>
    <t>TB2D1C19</t>
  </si>
  <si>
    <t>TB2D1D12</t>
  </si>
  <si>
    <t>TB2D1D20</t>
  </si>
  <si>
    <t>TB2D1D6</t>
  </si>
  <si>
    <t>TB2D1E1</t>
  </si>
  <si>
    <t>TB2D1E12</t>
  </si>
  <si>
    <t>TB2D1E19</t>
  </si>
  <si>
    <t>TB2D1E6</t>
  </si>
  <si>
    <t>TB2D1E9</t>
  </si>
  <si>
    <t>TB2D2A1</t>
  </si>
  <si>
    <t>TB2D2B1</t>
  </si>
  <si>
    <t>TB2D2C1</t>
  </si>
  <si>
    <t>TB2D2D1</t>
  </si>
  <si>
    <t>TB2D2D29</t>
  </si>
  <si>
    <t>TB2D2D35</t>
  </si>
  <si>
    <t>TB2D2D43</t>
  </si>
  <si>
    <t>TB2D2D52</t>
  </si>
  <si>
    <t>TB2D2D6</t>
  </si>
  <si>
    <t>TB2D2E1</t>
  </si>
  <si>
    <t>TB2D2E29</t>
  </si>
  <si>
    <t>TB2D2E31</t>
  </si>
  <si>
    <t>TB2D2F1</t>
  </si>
  <si>
    <t>TB2D3A1</t>
  </si>
  <si>
    <t>TB2D3B1</t>
  </si>
  <si>
    <t>TB2D3C1</t>
  </si>
  <si>
    <t>TB2D3D1</t>
  </si>
  <si>
    <t>TB2D3E1</t>
  </si>
  <si>
    <t>TB2D3F1</t>
  </si>
  <si>
    <t>TB3C1H7</t>
  </si>
  <si>
    <t>TB4D1D8</t>
  </si>
  <si>
    <t>TB4D1E1</t>
  </si>
  <si>
    <t>TB4D1E12</t>
  </si>
  <si>
    <t>TB4D1F14</t>
  </si>
  <si>
    <t>TB4D2A1</t>
  </si>
  <si>
    <t>TB4D2B1</t>
  </si>
  <si>
    <t>TB4D2C1</t>
  </si>
  <si>
    <t>TB4D2D1</t>
  </si>
  <si>
    <t>TB9D1E</t>
  </si>
  <si>
    <t>TROLLEY ASSY PHANTOM</t>
  </si>
  <si>
    <t>TB9D1E9</t>
  </si>
  <si>
    <t>TC12E16</t>
  </si>
  <si>
    <t>BEARING COMPOSITE</t>
  </si>
  <si>
    <t>TC151-0200</t>
  </si>
  <si>
    <t>TC152-0200</t>
  </si>
  <si>
    <t>TC153-0200AT</t>
  </si>
  <si>
    <t>TRACK CLAMP TONGUE ASSY.</t>
  </si>
  <si>
    <t>TC2A1-1</t>
  </si>
  <si>
    <t>TC2B2-1</t>
  </si>
  <si>
    <t>TC2D1A1</t>
  </si>
  <si>
    <t>TC2D1B1</t>
  </si>
  <si>
    <t>TC2D1C1</t>
  </si>
  <si>
    <t>TC2D1D18</t>
  </si>
  <si>
    <t>TC2D1F1</t>
  </si>
  <si>
    <t>TD2A1-1</t>
  </si>
  <si>
    <t>TD2A2-1</t>
  </si>
  <si>
    <t>TD2B1-1</t>
  </si>
  <si>
    <t>TD2B2-1</t>
  </si>
  <si>
    <t>TD2B24-36</t>
  </si>
  <si>
    <t>TD2B24-37</t>
  </si>
  <si>
    <t>TD2B3-1</t>
  </si>
  <si>
    <t>TD2D24B36</t>
  </si>
  <si>
    <t>TD2D24B37</t>
  </si>
  <si>
    <t>TD4D24B36</t>
  </si>
  <si>
    <t>TD4D24B37</t>
  </si>
  <si>
    <t>TF2A1</t>
  </si>
  <si>
    <t>TROLLEY PLAIN ADJ 2 WHEEL</t>
  </si>
  <si>
    <t>TG2A1</t>
  </si>
  <si>
    <t>TROLLEY PDQ (LIGHT END)</t>
  </si>
  <si>
    <t>TG2A2</t>
  </si>
  <si>
    <t>TG2D1B</t>
  </si>
  <si>
    <t>TG2D2C</t>
  </si>
  <si>
    <t>TH-R-2PS</t>
  </si>
  <si>
    <t>TWIN HOOK "R" 2 PART SINGLE</t>
  </si>
  <si>
    <t>TH-S-2PS</t>
  </si>
  <si>
    <t>TWIN HOOK "S" 2 PART SINGLE</t>
  </si>
  <si>
    <t>TH-S-4PS</t>
  </si>
  <si>
    <t>TWIN HOOK "S" 4 PART SINGLE</t>
  </si>
  <si>
    <t>TH-T-2PS</t>
  </si>
  <si>
    <t>TWIN HOOK "T" 2 PART SINGLE</t>
  </si>
  <si>
    <t>TH-T-2PS15000</t>
  </si>
  <si>
    <t>TH-T-4PS</t>
  </si>
  <si>
    <t>TWIN HOOK "T" 4 PART SINGLE</t>
  </si>
  <si>
    <t>TH2D1E</t>
  </si>
  <si>
    <t>TH3A1</t>
  </si>
  <si>
    <t>TH3D1C</t>
  </si>
  <si>
    <t>TH3D1E</t>
  </si>
  <si>
    <t>TH4A2</t>
  </si>
  <si>
    <t>TH4D2D</t>
  </si>
  <si>
    <t>TH4D2F</t>
  </si>
  <si>
    <t>TH5D1E</t>
  </si>
  <si>
    <t>TH6D1E</t>
  </si>
  <si>
    <t>THC-R-2PS</t>
  </si>
  <si>
    <t>TWIN HOOK CEILING "R"</t>
  </si>
  <si>
    <t>THC-S-2PS</t>
  </si>
  <si>
    <t>TWIN HOOK CEILING "S"</t>
  </si>
  <si>
    <t>THC-S-4PS</t>
  </si>
  <si>
    <t>THC-T-2PS</t>
  </si>
  <si>
    <t>TWIN HOOK CEILING "T"</t>
  </si>
  <si>
    <t>THC-T-4PS</t>
  </si>
  <si>
    <t>THF-R-2PS</t>
  </si>
  <si>
    <t>TWIN HOOK FLOOR "R"</t>
  </si>
  <si>
    <t>THF-S-2PS</t>
  </si>
  <si>
    <t>TWIN HOOK FLOOR "S"</t>
  </si>
  <si>
    <t>THF-S-4PS</t>
  </si>
  <si>
    <t>THF-T-2PS</t>
  </si>
  <si>
    <t>TWIN HOOK FLOOR "T"</t>
  </si>
  <si>
    <t>THF-T-4PS</t>
  </si>
  <si>
    <t>TRA1018</t>
  </si>
  <si>
    <t>BEARING THRUST RACE</t>
  </si>
  <si>
    <t>TRA1423</t>
  </si>
  <si>
    <t>TRA1625</t>
  </si>
  <si>
    <t>TRB1018</t>
  </si>
  <si>
    <t>TRB1220</t>
  </si>
  <si>
    <t>TRF2435</t>
  </si>
  <si>
    <t>W200-104-0043</t>
  </si>
  <si>
    <t>FLANGE BASE</t>
  </si>
  <si>
    <t>W200-104-0064</t>
  </si>
  <si>
    <t>GEAR WORM BRONZE</t>
  </si>
  <si>
    <t>W200-104-0188</t>
  </si>
  <si>
    <t>W200-104-0195</t>
  </si>
  <si>
    <t>GEAR WORM BRONZE 10:1</t>
  </si>
  <si>
    <t>W200-106-0072</t>
  </si>
  <si>
    <t>W200-106-0136</t>
  </si>
  <si>
    <t>W200-106-0166</t>
  </si>
  <si>
    <t>HOUSING GEARBOX</t>
  </si>
  <si>
    <t>W200-114-0013</t>
  </si>
  <si>
    <t>FLANGE MOTOR</t>
  </si>
  <si>
    <t>W200-116-0018</t>
  </si>
  <si>
    <t>W200-116-0031</t>
  </si>
  <si>
    <t>HOUSING</t>
  </si>
  <si>
    <t>W200-912-0003</t>
  </si>
  <si>
    <t>W200-912-0005</t>
  </si>
  <si>
    <t>W200-912-0010</t>
  </si>
  <si>
    <t>W200-912-0021</t>
  </si>
  <si>
    <t>W200-912-0061</t>
  </si>
  <si>
    <t>W200-912-4000</t>
  </si>
  <si>
    <t>SHIM PACK</t>
  </si>
  <si>
    <t>W200-912-4001</t>
  </si>
  <si>
    <t>W200-912-4022</t>
  </si>
  <si>
    <t>W200-912-6001</t>
  </si>
  <si>
    <t>SEAL OIL (WD200-912-6001)</t>
  </si>
  <si>
    <t>W200-912-6016</t>
  </si>
  <si>
    <t>W200-912-6017</t>
  </si>
  <si>
    <t>SEAL OIL NAT# 471689</t>
  </si>
  <si>
    <t>W200-912-6019</t>
  </si>
  <si>
    <t>W215-104-0064</t>
  </si>
  <si>
    <t>W220-104-0064</t>
  </si>
  <si>
    <t>W220-104-0195</t>
  </si>
  <si>
    <t>W220-106-0061</t>
  </si>
  <si>
    <t>W220-116-0018</t>
  </si>
  <si>
    <t>W230-104-0064</t>
  </si>
  <si>
    <t>W230-104-0195</t>
  </si>
  <si>
    <t>W240-104-0064</t>
  </si>
  <si>
    <t>W240-104-0195</t>
  </si>
  <si>
    <t>WORM</t>
  </si>
  <si>
    <t>W240-114-0012</t>
  </si>
  <si>
    <t>W2XX-116-0005</t>
  </si>
  <si>
    <t>WCC1-4</t>
  </si>
  <si>
    <t>CHAIN CONTAINER ASSEMBLY WELD</t>
  </si>
  <si>
    <t>WD1-4-12</t>
  </si>
  <si>
    <t>BOLT FOR BRAKE</t>
  </si>
  <si>
    <t>WD2001060072</t>
  </si>
  <si>
    <t>GEARBOX BASE FLANGE FOR CD343</t>
  </si>
  <si>
    <t>WD2009126001</t>
  </si>
  <si>
    <t>I/P SHAFT OIL SEAL</t>
  </si>
  <si>
    <t>WD2009126016</t>
  </si>
  <si>
    <t>OIL SEAL</t>
  </si>
  <si>
    <t>WD2009126017</t>
  </si>
  <si>
    <t>O/P SHAFT OIL SEAL</t>
  </si>
  <si>
    <t>WD2009126019</t>
  </si>
  <si>
    <t>WD3-1-22</t>
  </si>
  <si>
    <t>NUT BRAKE ADJUSTING</t>
  </si>
  <si>
    <t>WD3-3-23</t>
  </si>
  <si>
    <t>WD4-4-1</t>
  </si>
  <si>
    <t>WASHER BRAKE SPRING</t>
  </si>
  <si>
    <t>WD4-4-3</t>
  </si>
  <si>
    <t>WASHER BRAKE RELEASE</t>
  </si>
  <si>
    <t>WD4-4-4</t>
  </si>
  <si>
    <t>SHIM BRAKE MANUAL RELEASE</t>
  </si>
  <si>
    <t>WD4-7-7</t>
  </si>
  <si>
    <t>WASHER BRAKE</t>
  </si>
  <si>
    <t>WD452598018</t>
  </si>
  <si>
    <t>SHEAVE ASSY FOR JOHNSON BLOCK</t>
  </si>
  <si>
    <t>WD80143</t>
  </si>
  <si>
    <t>GASKET BRAKE COVER</t>
  </si>
  <si>
    <t>WDBUMPER</t>
  </si>
  <si>
    <t>BOLT ON BUMPER KIT</t>
  </si>
  <si>
    <t>WDG60010</t>
  </si>
  <si>
    <t>SPRING BRAKE RELEASE</t>
  </si>
  <si>
    <t>WDG60029</t>
  </si>
  <si>
    <t>SCREW BRAKE STOP</t>
  </si>
  <si>
    <t>WDG70001</t>
  </si>
  <si>
    <t>ROD BRAKE RELEASE</t>
  </si>
  <si>
    <t>WDG70011</t>
  </si>
  <si>
    <t>TORQUE SPRING</t>
  </si>
  <si>
    <t>WDG70012</t>
  </si>
  <si>
    <t>SPRING BRAKE TORQUE</t>
  </si>
  <si>
    <t>WDG70012-1</t>
  </si>
  <si>
    <t>WDG70019</t>
  </si>
  <si>
    <t>SPRING BRAKE</t>
  </si>
  <si>
    <t>WDG70213-001</t>
  </si>
  <si>
    <t>STUD BRAKE</t>
  </si>
  <si>
    <t>WDG70213-2</t>
  </si>
  <si>
    <t>WDG70213-3</t>
  </si>
  <si>
    <t>WDG70219-1</t>
  </si>
  <si>
    <t>STUD BRAKE HIGH TENSILE</t>
  </si>
  <si>
    <t>WDG70219-3</t>
  </si>
  <si>
    <t>WDG70219-4</t>
  </si>
  <si>
    <t>WDG80001</t>
  </si>
  <si>
    <t>WDG80002-1</t>
  </si>
  <si>
    <t>WDG80016</t>
  </si>
  <si>
    <t>WDH60157-1</t>
  </si>
  <si>
    <t>DISC ROTATING BRAKE</t>
  </si>
  <si>
    <t>WDH60157-2</t>
  </si>
  <si>
    <t>BRAKE PART</t>
  </si>
  <si>
    <t>WDH60157-3</t>
  </si>
  <si>
    <t>WDH60157-4</t>
  </si>
  <si>
    <t>WDH60162-2</t>
  </si>
  <si>
    <t>ARMATURE PLATE ASSY</t>
  </si>
  <si>
    <t>WDH60187</t>
  </si>
  <si>
    <t>DISC BRAKE</t>
  </si>
  <si>
    <t>WDH60200-18</t>
  </si>
  <si>
    <t>PLATE MAGNET ASSY W/COILS</t>
  </si>
  <si>
    <t>WDH70033-33</t>
  </si>
  <si>
    <t>COIL BRAKE HAZARDOUS</t>
  </si>
  <si>
    <t>WDH70047</t>
  </si>
  <si>
    <t>WDH70048-2</t>
  </si>
  <si>
    <t>PLATE PRESSURE</t>
  </si>
  <si>
    <t>WDH70062-1</t>
  </si>
  <si>
    <t>WDH70089</t>
  </si>
  <si>
    <t>DISC STATIONARY BRAKE</t>
  </si>
  <si>
    <t>WDH70089-1</t>
  </si>
  <si>
    <t>WDH70103</t>
  </si>
  <si>
    <t>WDH70103-1</t>
  </si>
  <si>
    <t>WDH70103-4</t>
  </si>
  <si>
    <t>WDH70103-5</t>
  </si>
  <si>
    <t>WDH80002</t>
  </si>
  <si>
    <t>WDH80002-2</t>
  </si>
  <si>
    <t>WDH80030-011H</t>
  </si>
  <si>
    <t>HUB BRAKE</t>
  </si>
  <si>
    <t>WDH80031-9</t>
  </si>
  <si>
    <t>PINION BRAKE</t>
  </si>
  <si>
    <t>WDH80032-13</t>
  </si>
  <si>
    <t>HUB BRAKE DINGS H80032-13</t>
  </si>
  <si>
    <t>WDH80032-19</t>
  </si>
  <si>
    <t>WDH80032-5</t>
  </si>
  <si>
    <t>HUB BRAKE WITH SET SCREW</t>
  </si>
  <si>
    <t>WDH80032-7</t>
  </si>
  <si>
    <t>WDH80032-9</t>
  </si>
  <si>
    <t>WDH80062-12</t>
  </si>
  <si>
    <t>COIL BRAKE 575V</t>
  </si>
  <si>
    <t>WDH80062-14</t>
  </si>
  <si>
    <t>COIL BRAKE  230/460 V</t>
  </si>
  <si>
    <t>WDH80062-2</t>
  </si>
  <si>
    <t>COIL BRAKE  230 V</t>
  </si>
  <si>
    <t>WDH80062-21</t>
  </si>
  <si>
    <t>COIL BRAKE 208V (NEW BRAKE)</t>
  </si>
  <si>
    <t>WDH80062-22</t>
  </si>
  <si>
    <t>COIL BRAKE 208V (OLD SYTLE)</t>
  </si>
  <si>
    <t>WDH80062-3</t>
  </si>
  <si>
    <t>WDH80062-7</t>
  </si>
  <si>
    <t>WDH80077-3</t>
  </si>
  <si>
    <t>BRACKET WITH STUDS</t>
  </si>
  <si>
    <t>WDH80079-3</t>
  </si>
  <si>
    <t>WDH80105-3</t>
  </si>
  <si>
    <t>WDH80105-8</t>
  </si>
  <si>
    <t>WDK70045</t>
  </si>
  <si>
    <t>WDK70091</t>
  </si>
  <si>
    <t>COVER BRAKE</t>
  </si>
  <si>
    <t>WDK80001</t>
  </si>
  <si>
    <t>WDK80012</t>
  </si>
  <si>
    <t>PLATE PRESSURE BRAKE</t>
  </si>
  <si>
    <t>WDK80014-1</t>
  </si>
  <si>
    <t>PLATE MAGNET</t>
  </si>
  <si>
    <t>WDK80023</t>
  </si>
  <si>
    <t>WDK80026-3</t>
  </si>
  <si>
    <t>WDK80039-2</t>
  </si>
  <si>
    <t>MAGNET ASSEMBLY W/COILS</t>
  </si>
  <si>
    <t>WDK80072</t>
  </si>
  <si>
    <t>WDK80101-1</t>
  </si>
  <si>
    <t>MAGNET ASSY</t>
  </si>
  <si>
    <t>WDK80127-14</t>
  </si>
  <si>
    <t>MAGNET PLATE ASSY</t>
  </si>
  <si>
    <t>WDK80127-2</t>
  </si>
  <si>
    <t>DINGS MAGNET ASSY.</t>
  </si>
  <si>
    <t>WDK80127-21</t>
  </si>
  <si>
    <t>MAGNET ASSY W/COILS</t>
  </si>
  <si>
    <t>WDK80127-22</t>
  </si>
  <si>
    <t>WDK80127-7</t>
  </si>
  <si>
    <t>WDK80143</t>
  </si>
  <si>
    <t>WDK80179-1</t>
  </si>
  <si>
    <t>WDK80281-003</t>
  </si>
  <si>
    <t>WDL80067-1</t>
  </si>
  <si>
    <t>COVER FOR DINGS BRAKE</t>
  </si>
  <si>
    <t>Z1026DB</t>
  </si>
  <si>
    <t>Z112ED</t>
  </si>
  <si>
    <t>SHIM SET INPUT</t>
  </si>
  <si>
    <t>Z12281</t>
  </si>
  <si>
    <t>SEAL INPUT OIL</t>
  </si>
  <si>
    <t>Z995204</t>
  </si>
  <si>
    <t>CAD124P7G</t>
  </si>
  <si>
    <t xml:space="preserve"> </t>
  </si>
  <si>
    <t>STRIPPER</t>
  </si>
  <si>
    <t>PAWL</t>
  </si>
  <si>
    <t>ELECTRICAL WARNING LABEL</t>
  </si>
  <si>
    <t>SNAP RING</t>
  </si>
  <si>
    <t>C35377</t>
  </si>
  <si>
    <t>C35378</t>
  </si>
  <si>
    <t>C40209</t>
  </si>
  <si>
    <t>C40985</t>
  </si>
  <si>
    <t>WHEEL BEARING</t>
  </si>
  <si>
    <t>HOOK LATCH KIT</t>
  </si>
  <si>
    <t>RETAINING RING SPECIAL</t>
  </si>
  <si>
    <t>SLEEVE LOWER BLOCK</t>
  </si>
  <si>
    <t>4X1305</t>
  </si>
  <si>
    <t>4X1315</t>
  </si>
  <si>
    <t>PINIONS</t>
  </si>
  <si>
    <t>GEARED TROLLEY WHEEL</t>
  </si>
  <si>
    <t>GEARED WHEEL</t>
  </si>
  <si>
    <t>PLAIN TROLLEY WHEEL</t>
  </si>
  <si>
    <t>PLAIN WHEEL</t>
  </si>
  <si>
    <t>MOTOR .25 HP 900 RPM</t>
  </si>
  <si>
    <t>HL10-96704</t>
  </si>
  <si>
    <t>HL10-90081</t>
  </si>
  <si>
    <t>14-.31-1.00</t>
  </si>
  <si>
    <t>HHCS 5/16" DIA X 1" LG</t>
  </si>
  <si>
    <t>147-10-.37</t>
  </si>
  <si>
    <t>PHILLIPS SCREW 10-32X3/8"</t>
  </si>
  <si>
    <t>18-.25-1.00</t>
  </si>
  <si>
    <t>LATCH KIT #5 SHANK HOOK ZP</t>
  </si>
  <si>
    <t>4X1307</t>
  </si>
  <si>
    <t>LATCH KIT #7 SHANK HOOK ZP</t>
  </si>
  <si>
    <t>4X1311</t>
  </si>
  <si>
    <t>LATCH KIT #11 SHANK HOOK ZP</t>
  </si>
  <si>
    <t>LATCH KIT #15 SHANK HOOK ZP</t>
  </si>
  <si>
    <t>500K18</t>
  </si>
  <si>
    <t>BUSHING FLANGED</t>
  </si>
  <si>
    <t>6006ZNR</t>
  </si>
  <si>
    <t>BEARING BALL W/ SNAP RING</t>
  </si>
  <si>
    <t>6-1.2-1.8-.12</t>
  </si>
  <si>
    <t>1 9/32 X 1 7/8 X 1/8 THK</t>
  </si>
  <si>
    <t>70-.31-2</t>
  </si>
  <si>
    <t>NUT FULL HEX 5/16" PLAIN</t>
  </si>
  <si>
    <t>78-.31-2</t>
  </si>
  <si>
    <t>NUT 5/16" SLOTTED</t>
  </si>
  <si>
    <t>83-.62-2</t>
  </si>
  <si>
    <t>NUT 5/8" ESNA TYPE</t>
  </si>
  <si>
    <t>83-1.00-2</t>
  </si>
  <si>
    <t>NUT 1" ESNA TYPE</t>
  </si>
  <si>
    <t>97-1.00-2</t>
  </si>
  <si>
    <t>NUT 1"</t>
  </si>
  <si>
    <t>98-.62-2</t>
  </si>
  <si>
    <t>AA634-4</t>
  </si>
  <si>
    <t>AD177-1</t>
  </si>
  <si>
    <t>AD178-1</t>
  </si>
  <si>
    <t>AD186</t>
  </si>
  <si>
    <t>AD617</t>
  </si>
  <si>
    <t>B128</t>
  </si>
  <si>
    <t>BSH,AA1049 .752"IDX1.0025"ODX1</t>
  </si>
  <si>
    <t>C23854</t>
  </si>
  <si>
    <t>SPACER WHEEL BEARING</t>
  </si>
  <si>
    <t>C32995</t>
  </si>
  <si>
    <t>HUB DISC</t>
  </si>
  <si>
    <t>C32997</t>
  </si>
  <si>
    <t>GEAR SPROCKET -COMPLETE</t>
  </si>
  <si>
    <t>C32998</t>
  </si>
  <si>
    <t>GEAR SPUR 1ST REDUCTION AM HST</t>
  </si>
  <si>
    <t>C33015</t>
  </si>
  <si>
    <t>ROLLER CHAIN GUIDE</t>
  </si>
  <si>
    <t>C33016</t>
  </si>
  <si>
    <t>STRIPPER CHAIN</t>
  </si>
  <si>
    <t>C33017</t>
  </si>
  <si>
    <t>C33018</t>
  </si>
  <si>
    <t>SHEAVE LOAD</t>
  </si>
  <si>
    <t>C33026</t>
  </si>
  <si>
    <t>HOIST GEAR SIDE FRAME HALF</t>
  </si>
  <si>
    <t>C33027</t>
  </si>
  <si>
    <t>HOIST HANDWHL SIDE FRAME HALF</t>
  </si>
  <si>
    <t>C33028</t>
  </si>
  <si>
    <t>C33066</t>
  </si>
  <si>
    <t>HANDWHEEL 6 POCKET</t>
  </si>
  <si>
    <t>C33067</t>
  </si>
  <si>
    <t>C33079</t>
  </si>
  <si>
    <t>STUD PAWL</t>
  </si>
  <si>
    <t>C33080</t>
  </si>
  <si>
    <t>C33081</t>
  </si>
  <si>
    <t>BUSHING SINTERED METAL</t>
  </si>
  <si>
    <t>C33082</t>
  </si>
  <si>
    <t>COVER GEAR (BLACK)</t>
  </si>
  <si>
    <t>C33083</t>
  </si>
  <si>
    <t>COVER HANDWHEEL (BLACK)</t>
  </si>
  <si>
    <t>C33097</t>
  </si>
  <si>
    <t>C33098</t>
  </si>
  <si>
    <t>BLOCK UPPER HALF</t>
  </si>
  <si>
    <t>C33099</t>
  </si>
  <si>
    <t>SLEEVE BOTTOM BLOCK</t>
  </si>
  <si>
    <t>C33226</t>
  </si>
  <si>
    <t>CLAMP DEAD END</t>
  </si>
  <si>
    <t>C33534</t>
  </si>
  <si>
    <t>HOOK KNOB FORGING AM HOIST</t>
  </si>
  <si>
    <t>C34107</t>
  </si>
  <si>
    <t>SPRING RATCHET PAWL</t>
  </si>
  <si>
    <t>C34290</t>
  </si>
  <si>
    <t>SPIDER GEAR SUPPORT</t>
  </si>
  <si>
    <t>C34454</t>
  </si>
  <si>
    <t>2 TON  AM TOP HOOK</t>
  </si>
  <si>
    <t>C34455</t>
  </si>
  <si>
    <t>2 TON AM BOTTOM HOOK</t>
  </si>
  <si>
    <t>C34456</t>
  </si>
  <si>
    <t>PIN SUSPENSION</t>
  </si>
  <si>
    <t>C34458</t>
  </si>
  <si>
    <t>SHEAVE IDLER 2-3T AM HOIST</t>
  </si>
  <si>
    <t>C34459</t>
  </si>
  <si>
    <t>AXLE IDLER SHEAVE(2-3T AM)</t>
  </si>
  <si>
    <t>C34460</t>
  </si>
  <si>
    <t>BLOCK BOTTOM 2T AM HOIST</t>
  </si>
  <si>
    <t>C34461</t>
  </si>
  <si>
    <t>HOOK TOP 3T AM HOIST</t>
  </si>
  <si>
    <t>C34462</t>
  </si>
  <si>
    <t>HOOK BOTTOM 3T AM HOIST</t>
  </si>
  <si>
    <t>C34463</t>
  </si>
  <si>
    <t>YOKE TOP 3T AM HOIST</t>
  </si>
  <si>
    <t>C34464</t>
  </si>
  <si>
    <t>BLOCK BOTTOM 3T AM HOIST</t>
  </si>
  <si>
    <t>C34465</t>
  </si>
  <si>
    <t>GEAR PINION</t>
  </si>
  <si>
    <t>C34532</t>
  </si>
  <si>
    <t>DECAL HAND WHEEL COVER</t>
  </si>
  <si>
    <t>C34533</t>
  </si>
  <si>
    <t>C34609</t>
  </si>
  <si>
    <t>RING SNAP ZINC PLTD AM HST</t>
  </si>
  <si>
    <t>C35494</t>
  </si>
  <si>
    <t>AM ARMY TYPE SHAFT SUPPORTS</t>
  </si>
  <si>
    <t>C36332</t>
  </si>
  <si>
    <t>C41521</t>
  </si>
  <si>
    <t>BOTTOM BLOCK 5T. AM</t>
  </si>
  <si>
    <t>C41523</t>
  </si>
  <si>
    <t>HOOK BOTTOM 5 T. AM</t>
  </si>
  <si>
    <t>C9110-0025</t>
  </si>
  <si>
    <t>C9110-0150</t>
  </si>
  <si>
    <t>C9120-0100P1</t>
  </si>
  <si>
    <t>12 P HANDWHEEL W/ .87 BORE</t>
  </si>
  <si>
    <t>20 P HNDWHL W/1.25 BRCST IRN W</t>
  </si>
  <si>
    <t>C9121-0100P1</t>
  </si>
  <si>
    <t>12 POCKET GUARD WITH .87 BORE</t>
  </si>
  <si>
    <t>C9303-0025</t>
  </si>
  <si>
    <t>WSHR"C" F/ LHR</t>
  </si>
  <si>
    <t>C9311-0500P6</t>
  </si>
  <si>
    <t>C9312-0500P6</t>
  </si>
  <si>
    <t>GROOVED SEPARATOR STUD PC 6</t>
  </si>
  <si>
    <t>AXLE LD SHV C-42263 4140 HT</t>
  </si>
  <si>
    <t>CHAIN LOAD S/S 0.375"</t>
  </si>
  <si>
    <t>C9384-0500P6</t>
  </si>
  <si>
    <t>SHAFT DRIVE (28-3/16" LG.)</t>
  </si>
  <si>
    <t>C947E</t>
  </si>
  <si>
    <t>TAG WARNING (C18327 REV 2)</t>
  </si>
  <si>
    <t>SHV,IDLER GUIDEFOR 20 TON LHR</t>
  </si>
  <si>
    <t>H4152</t>
  </si>
  <si>
    <t>WASHER EXTERNAL  #10SCREW SIZE</t>
  </si>
  <si>
    <t>HL10-90027</t>
  </si>
  <si>
    <t>HL10-90063</t>
  </si>
  <si>
    <t>HL10-90107</t>
  </si>
  <si>
    <t>HL10-90125</t>
  </si>
  <si>
    <t>HL10-90143</t>
  </si>
  <si>
    <t>HL10-90161</t>
  </si>
  <si>
    <t>HL10-96657</t>
  </si>
  <si>
    <t>SPACERS</t>
  </si>
  <si>
    <t>EYE BOLT</t>
  </si>
  <si>
    <t>NO8312</t>
  </si>
  <si>
    <t>NTA1018</t>
  </si>
  <si>
    <t>NTA1220</t>
  </si>
  <si>
    <t>NTA1625</t>
  </si>
  <si>
    <t>TRB1625</t>
  </si>
  <si>
    <t>HK BTM AO C-31456 FORGING C913</t>
  </si>
  <si>
    <t>CS944KG190G</t>
  </si>
  <si>
    <t>PLAIN SIDE PLATE</t>
  </si>
  <si>
    <t>SHEAVE, LOAD 1 TON FROM C929-0</t>
  </si>
  <si>
    <t>C38-0050T</t>
  </si>
  <si>
    <t>CHAIN LOAD .281 D/B</t>
  </si>
  <si>
    <t>C38-0050TZP</t>
  </si>
  <si>
    <t>C938-0200T</t>
  </si>
  <si>
    <t>CHAIN LOAD GRADE-T D/B 0.354"</t>
  </si>
  <si>
    <t>C938-0200TZP</t>
  </si>
  <si>
    <t>CHAIN LOAD GRADE-T Z/P 0.354"</t>
  </si>
  <si>
    <t>Um</t>
  </si>
  <si>
    <t>Description 2</t>
  </si>
  <si>
    <t>Capacity/Model</t>
  </si>
  <si>
    <t>Quantity Break</t>
  </si>
  <si>
    <t>132-.31-1.50</t>
  </si>
  <si>
    <t>PIN 5/16" X 1 1/2"</t>
  </si>
  <si>
    <t>LIVE END PIN</t>
  </si>
  <si>
    <t>1-1/2 &amp; 2</t>
  </si>
  <si>
    <t>135-.09-.75</t>
  </si>
  <si>
    <t>PIN COTTER  3/32" X 3/4"LG</t>
  </si>
  <si>
    <t>SPINDLE COTTER PIN</t>
  </si>
  <si>
    <t>1400-31</t>
  </si>
  <si>
    <t>SNAP RING WALDES 5100-31</t>
  </si>
  <si>
    <t>PAWL SNAP RING</t>
  </si>
  <si>
    <t>1400-50</t>
  </si>
  <si>
    <t>SNAP RING WALDES 5100-50</t>
  </si>
  <si>
    <t>1400-75</t>
  </si>
  <si>
    <t>SNAP RING WALDES 5100-75</t>
  </si>
  <si>
    <t>IDLER PIN SNAP RING</t>
  </si>
  <si>
    <t>6-.87-1.4-.12</t>
  </si>
  <si>
    <t>7/8 X 1-7/16 X 1/8 THK</t>
  </si>
  <si>
    <t>SEPARATOR STUD WASHER</t>
  </si>
  <si>
    <t>79-.31-2</t>
  </si>
  <si>
    <t>SPINDLE NUT WITH WASHER</t>
  </si>
  <si>
    <t>82-.87-2</t>
  </si>
  <si>
    <t>NUT ESNA TYPE 7/8"</t>
  </si>
  <si>
    <t>SEPARATOR STUD NUTS</t>
  </si>
  <si>
    <t>C23854-R1</t>
  </si>
  <si>
    <t>WHEEL BEARING SPACERS</t>
  </si>
  <si>
    <t>C33030</t>
  </si>
  <si>
    <t>CHAIN LOAD .250 DIA DISC</t>
  </si>
  <si>
    <t>LOAD CHAIN</t>
  </si>
  <si>
    <t>TOP HOOK WITH NUT</t>
  </si>
  <si>
    <t>C35490</t>
  </si>
  <si>
    <t>2 TON AM GEARED SIDE PLATE</t>
  </si>
  <si>
    <t>GEARED SIDE PLATE</t>
  </si>
  <si>
    <t>C35491</t>
  </si>
  <si>
    <t>C35492</t>
  </si>
  <si>
    <t>TROLLEY SEPARATOR STUD</t>
  </si>
  <si>
    <t>C35493</t>
  </si>
  <si>
    <t>AM ARMY TYPE LOAD BAR</t>
  </si>
  <si>
    <t>C35496A</t>
  </si>
  <si>
    <t>AM ARMY TYPE DRIVE SHAFT ASSY</t>
  </si>
  <si>
    <t>TROLLEY DRIVE SHAFT ASSY. WITH SNAP RING</t>
  </si>
  <si>
    <t>C9107-0025</t>
  </si>
  <si>
    <t>C9108-0100</t>
  </si>
  <si>
    <t>C9109-0100</t>
  </si>
  <si>
    <t>C9120-0050</t>
  </si>
  <si>
    <t>TROLLEY DRIVE HAND WHEEL WITH KEY AND SET SCREW</t>
  </si>
  <si>
    <t>C9121-0050</t>
  </si>
  <si>
    <t>HAND WHEEL GUARD WITH LUBE FITTING</t>
  </si>
  <si>
    <t>H/L-10-90063</t>
  </si>
  <si>
    <t>HOOK LATCH</t>
  </si>
  <si>
    <t>LMC417</t>
  </si>
  <si>
    <t>TROLLEY DRIVE HAND CHAIN</t>
  </si>
  <si>
    <t>1/2 &amp; 1</t>
  </si>
  <si>
    <t>2-.62</t>
  </si>
  <si>
    <t>WASHER FLAT 5/8" PLAIN</t>
  </si>
  <si>
    <t>82-.62-2</t>
  </si>
  <si>
    <t>NUT ESNA TYPE 5/8"</t>
  </si>
  <si>
    <t>SEPARATOR STUD NUT</t>
  </si>
  <si>
    <t>C35495</t>
  </si>
  <si>
    <t>SPACERS SUSPENSION PIN</t>
  </si>
  <si>
    <t>SUSPENSION PIN SPACER</t>
  </si>
  <si>
    <t>C35503</t>
  </si>
  <si>
    <t>C35504</t>
  </si>
  <si>
    <t>PLATE TROLLEY SIDE PLAIN</t>
  </si>
  <si>
    <t>SIDE PLATE - PLAIN</t>
  </si>
  <si>
    <t>C35505</t>
  </si>
  <si>
    <t>SEPARATOR STUD</t>
  </si>
  <si>
    <t>C35507</t>
  </si>
  <si>
    <t>AM ARMY TYPE TROLLEY SIDE PLAT</t>
  </si>
  <si>
    <t>SIDE PLATE - GEARED</t>
  </si>
  <si>
    <t>C35508</t>
  </si>
  <si>
    <t>C35509</t>
  </si>
  <si>
    <t>WHEEL BEARINGS</t>
  </si>
  <si>
    <t>TROLLEY HAND WHEEL WITH SET SCREW &amp; KEY</t>
  </si>
  <si>
    <t>TROLLEY HANDWHEEL GUARD WITH LUBE FITTING</t>
  </si>
  <si>
    <t>2R216005</t>
  </si>
  <si>
    <t>TROLLEY WHEEL BEARING</t>
  </si>
  <si>
    <t>96-1.00-2</t>
  </si>
  <si>
    <t>NUT JAM HEX 1" PLAIN</t>
  </si>
  <si>
    <t>TOP YOKE</t>
  </si>
  <si>
    <t>C35372</t>
  </si>
  <si>
    <t>C35373</t>
  </si>
  <si>
    <t>AM ARMY TYPE WHEEL SPACER</t>
  </si>
  <si>
    <t>C35379</t>
  </si>
  <si>
    <t>AM ARMY TYPE DRIVE SHAFT</t>
  </si>
  <si>
    <t>C3537G</t>
  </si>
  <si>
    <t>C36333</t>
  </si>
  <si>
    <t>PLATE TROLLEY SIDE GEARED</t>
  </si>
  <si>
    <t>C36334</t>
  </si>
  <si>
    <t>PLAIN TROLLEY SIDE PLATE</t>
  </si>
  <si>
    <t>C36335</t>
  </si>
  <si>
    <t>LOAD BAR ASSEMBLY</t>
  </si>
  <si>
    <t>C36339</t>
  </si>
  <si>
    <t>C36341</t>
  </si>
  <si>
    <t>AM ARMY TYPE UPPER IDLER SHEAV</t>
  </si>
  <si>
    <t>C36510</t>
  </si>
  <si>
    <t>TROLLEY DRIVE SHAFT BEARING BLOCK WITH LUBE FITTING</t>
  </si>
  <si>
    <t>C9120-0075</t>
  </si>
  <si>
    <t>C9121-0075</t>
  </si>
  <si>
    <t>HAND WHEEL WITH SET SCREW AND KEY</t>
  </si>
  <si>
    <t>127A-.25-1.25</t>
  </si>
  <si>
    <t>14-.50-1.50</t>
  </si>
  <si>
    <t>BEARING BLOCK BOLTS WITH LOCK WASHERS</t>
  </si>
  <si>
    <t>18-1.25-11.00</t>
  </si>
  <si>
    <t>GR5 1 1/4   HHCS</t>
  </si>
  <si>
    <t>THRU BOLT WITH NUT</t>
  </si>
  <si>
    <t>C41493</t>
  </si>
  <si>
    <t>C41522</t>
  </si>
  <si>
    <t>C42544</t>
  </si>
  <si>
    <t>5 T AM PLAIN SIDE PLATE</t>
  </si>
  <si>
    <t>C42546</t>
  </si>
  <si>
    <t>5 T AM LOAD BAR</t>
  </si>
  <si>
    <t>C42549</t>
  </si>
  <si>
    <t>5 T AM GEARED SIDE PLATE</t>
  </si>
  <si>
    <t>C42551</t>
  </si>
  <si>
    <t>5 T AM PINION SHAFT ASSY.</t>
  </si>
  <si>
    <t>PINION SHAFT ASSY. WITH SNAP RING</t>
  </si>
  <si>
    <t>C42553</t>
  </si>
  <si>
    <t>C9120-0100PI</t>
  </si>
  <si>
    <t>HAND WHEEL W/ SCREW &amp; KEY</t>
  </si>
  <si>
    <t>C9121-0100PI</t>
  </si>
  <si>
    <t>Wheel, Plain with Bearing Cup</t>
  </si>
  <si>
    <t>Wheel, Geared with Bearing Cup</t>
  </si>
  <si>
    <t>2-4 TON T.C. SIDE PLATE ZLHR</t>
  </si>
  <si>
    <t>2-4 T. T.C. GUIDE PIN ZLHR</t>
  </si>
  <si>
    <t>C906AP2</t>
  </si>
  <si>
    <t>C906BP2</t>
  </si>
  <si>
    <t>C906BX</t>
  </si>
  <si>
    <t>CAGE PINION 1T IRON</t>
  </si>
  <si>
    <t>C9311-0150P1</t>
  </si>
  <si>
    <t>C9311-0150P3</t>
  </si>
  <si>
    <t>C9311-0150P5</t>
  </si>
  <si>
    <t>C9311-0150P6</t>
  </si>
  <si>
    <t>C9311-0150P7</t>
  </si>
  <si>
    <t>C9311-0150P9</t>
  </si>
  <si>
    <t>C9312-0150P4</t>
  </si>
  <si>
    <t>C9312-0150P5</t>
  </si>
  <si>
    <t>C9312-0150P6</t>
  </si>
  <si>
    <t>C9312-0150P7</t>
  </si>
  <si>
    <t>C9312-0150P9</t>
  </si>
  <si>
    <t>C9314-0150P12</t>
  </si>
  <si>
    <t>C9314-0150P14</t>
  </si>
  <si>
    <t>C9314-0150P15</t>
  </si>
  <si>
    <t>C9314-0150P16</t>
  </si>
  <si>
    <t>C9314-0150P18</t>
  </si>
  <si>
    <t>C9314-0150P19</t>
  </si>
  <si>
    <t>C9314-0150P22</t>
  </si>
  <si>
    <t>C9314-0150P23</t>
  </si>
  <si>
    <t>C9314-0150P24</t>
  </si>
  <si>
    <t>C9314-0150P26</t>
  </si>
  <si>
    <t>C9314-0150P27</t>
  </si>
  <si>
    <t>C9314-0150P3</t>
  </si>
  <si>
    <t>C9314-0150P4</t>
  </si>
  <si>
    <t>C9314-0150P6</t>
  </si>
  <si>
    <t>C9314-0150P8</t>
  </si>
  <si>
    <t>C9384-0150P1</t>
  </si>
  <si>
    <t>SHAFT DRIVE (16-1/8" LG.)</t>
  </si>
  <si>
    <t>C9384-0150P3</t>
  </si>
  <si>
    <t>SHAFT DRIVE (18-7/8" LG.)</t>
  </si>
  <si>
    <t>C9384-0150P4</t>
  </si>
  <si>
    <t>SHAFT DRIVE (20-1/4" LG.)</t>
  </si>
  <si>
    <t>C9384-0150P5</t>
  </si>
  <si>
    <t>SHAFT DRIVE (21-5/8" LG.)</t>
  </si>
  <si>
    <t>C9384-0150P6</t>
  </si>
  <si>
    <t>SHAFT DRIVE (23" LG.)</t>
  </si>
  <si>
    <t>C9384-0150P7</t>
  </si>
  <si>
    <t>SHAFT DRIVE (24 3/8" LONG)</t>
  </si>
  <si>
    <t>C9384-0150P9</t>
  </si>
  <si>
    <t>SHAFT DRIVE (27 1/8" LONG)</t>
  </si>
  <si>
    <t>DUAL PAWL MATE 1/2 TON</t>
  </si>
  <si>
    <t>TC JAW RIGHT,1 1/2-4 TON LHR</t>
  </si>
  <si>
    <t>LHTC151-0150PX</t>
  </si>
  <si>
    <t>13-.25-.31</t>
  </si>
  <si>
    <t>AXLE KEY FOR LHR</t>
  </si>
  <si>
    <t>18-.50-1.75</t>
  </si>
  <si>
    <t>C9262-0050</t>
  </si>
  <si>
    <t>C9312-0300P1</t>
  </si>
  <si>
    <t>C9312-0300P3</t>
  </si>
  <si>
    <t>C9312-0300P4</t>
  </si>
  <si>
    <t>C9312-0300P5</t>
  </si>
  <si>
    <t>C9312-0300P6</t>
  </si>
  <si>
    <t>C9312-0300P7</t>
  </si>
  <si>
    <t>C9314-0300P1</t>
  </si>
  <si>
    <t>C9314-0300P15</t>
  </si>
  <si>
    <t>C9314-0300P16</t>
  </si>
  <si>
    <t>C9314-0300P17</t>
  </si>
  <si>
    <t>C9314-0300P18</t>
  </si>
  <si>
    <t>C9314-0300P19</t>
  </si>
  <si>
    <t>C9314-0300P2</t>
  </si>
  <si>
    <t>C9314-0300P23</t>
  </si>
  <si>
    <t>C9314-0300P24</t>
  </si>
  <si>
    <t>C9314-0300P27</t>
  </si>
  <si>
    <t>C9314-0300P3</t>
  </si>
  <si>
    <t>C9314-0300P8</t>
  </si>
  <si>
    <t>C9389-0300ASM</t>
  </si>
  <si>
    <t>PTS 2 CNVRT TO REM L E STUD</t>
  </si>
  <si>
    <t>HOOK 3T STLHR STEEL</t>
  </si>
  <si>
    <t>TC JAW</t>
  </si>
  <si>
    <t>C9106-0150</t>
  </si>
  <si>
    <t>SUPPORT TROL HDWHL SHAFT</t>
  </si>
  <si>
    <t>C9120-0100P4</t>
  </si>
  <si>
    <t>12 P HNDWHL W/.75 BORE CI W/3/</t>
  </si>
  <si>
    <t>C9121-0100P4</t>
  </si>
  <si>
    <t>12 PKT GRD W/.75 BORE CI</t>
  </si>
  <si>
    <t>C9300A0500</t>
  </si>
  <si>
    <t>PLATE OUTBOARD 5T LHR</t>
  </si>
  <si>
    <t>PLATE INBOARD 5T LHR</t>
  </si>
  <si>
    <t>C9311-0500P2</t>
  </si>
  <si>
    <t>C9311-0500P4</t>
  </si>
  <si>
    <t>C9311-0500P5</t>
  </si>
  <si>
    <t>C9311-0500P7</t>
  </si>
  <si>
    <t>C9311-0500P8</t>
  </si>
  <si>
    <t>C9312-0500P3</t>
  </si>
  <si>
    <t>C9312-0500P5</t>
  </si>
  <si>
    <t>C9312-0500P7</t>
  </si>
  <si>
    <t>C9384-0500P10</t>
  </si>
  <si>
    <t>ZLHR LOAD SHAFT</t>
  </si>
  <si>
    <t>C9384-0500P11</t>
  </si>
  <si>
    <t>LOAD SHAFT</t>
  </si>
  <si>
    <t>C9384-0500P14</t>
  </si>
  <si>
    <t>LOAD SHEAVE DIRVE SHAFT</t>
  </si>
  <si>
    <t>C9384-0500P15</t>
  </si>
  <si>
    <t>C9384-0500P2</t>
  </si>
  <si>
    <t>SHAFT DRIVE (22-11/16)</t>
  </si>
  <si>
    <t>C9384-0500P4</t>
  </si>
  <si>
    <t>SHAFT DRIVE (25-7/16)</t>
  </si>
  <si>
    <t>C9384-0500P5</t>
  </si>
  <si>
    <t>SHAFT DRIVE (26-13/16)</t>
  </si>
  <si>
    <t>C9384-0500P7</t>
  </si>
  <si>
    <t>SHAFT DRIVE</t>
  </si>
  <si>
    <t>C9384-0500P8</t>
  </si>
  <si>
    <t>C9384-0500P9</t>
  </si>
  <si>
    <t>C959-0150</t>
  </si>
  <si>
    <t>Side Plate</t>
  </si>
  <si>
    <t>127-.37-3.00</t>
  </si>
  <si>
    <t>Drive Pin</t>
  </si>
  <si>
    <t>13-.31-3.50</t>
  </si>
  <si>
    <t>Wheel, Plain</t>
  </si>
  <si>
    <t>Wheel, Geared with Brg. Cup</t>
  </si>
  <si>
    <t>PLATE OUTBOARD 8T LHR</t>
  </si>
  <si>
    <t>PLATE INBOARD 8T LHR</t>
  </si>
  <si>
    <t>C9307P8</t>
  </si>
  <si>
    <t>C9312-0800P1</t>
  </si>
  <si>
    <t>C9312-0800P2</t>
  </si>
  <si>
    <t>C9312-0800P4</t>
  </si>
  <si>
    <t>C9312-0800P5</t>
  </si>
  <si>
    <t>C9312-0800P6</t>
  </si>
  <si>
    <t>C9312-0800P7</t>
  </si>
  <si>
    <t>C9312-0800P8</t>
  </si>
  <si>
    <t>C938-0200</t>
  </si>
  <si>
    <t>CHAIN LOAD .354 DIA DISC</t>
  </si>
  <si>
    <t>C9389-1000A</t>
  </si>
  <si>
    <t>STUD LIVE END 10T LHR,ASSEMBLY</t>
  </si>
  <si>
    <t>TRACK CLAMP SHAFT SUPPROT LONG</t>
  </si>
  <si>
    <t>TRACK CLAMP SHAFT SUPPORT SHT</t>
  </si>
  <si>
    <t>13-.25-.50</t>
  </si>
  <si>
    <t>70-.62-2</t>
  </si>
  <si>
    <t>NUT FULL HEX 5/8" PLAIN</t>
  </si>
  <si>
    <t>PLATE OUTBOARD 10T LHR</t>
  </si>
  <si>
    <t>PLATE INBOARD 10T LHR</t>
  </si>
  <si>
    <t>C9312-1000P2</t>
  </si>
  <si>
    <t>C9312-1000P3</t>
  </si>
  <si>
    <t>C9312-1000P4</t>
  </si>
  <si>
    <t>C9312-1000P5</t>
  </si>
  <si>
    <t>C9312-1000P6</t>
  </si>
  <si>
    <t>C9312-1000P7</t>
  </si>
  <si>
    <t>C9312-1000P8</t>
  </si>
  <si>
    <t>LHTC152-1000</t>
  </si>
  <si>
    <t>LHTC152-10001</t>
  </si>
  <si>
    <t>T C GUIDE PIN</t>
  </si>
  <si>
    <t>LHTC152-10002</t>
  </si>
  <si>
    <t>LHTC152-10003</t>
  </si>
  <si>
    <t>LHTC152-10006</t>
  </si>
  <si>
    <t>LHTC152S1000</t>
  </si>
  <si>
    <t>LHTC152S10001</t>
  </si>
  <si>
    <t>LHTC152S10002</t>
  </si>
  <si>
    <t>LHTC152S10003</t>
  </si>
  <si>
    <t>LHTC152S10006</t>
  </si>
  <si>
    <t>10-12 T ZLHR T.C. SCREW</t>
  </si>
  <si>
    <t>TRACK CLAMP SUPPORT BLOCK</t>
  </si>
  <si>
    <t>TRACK CLAMP SUPPORT BLK ASSY</t>
  </si>
  <si>
    <t>SS2832-16</t>
  </si>
  <si>
    <t>13-.31-.50</t>
  </si>
  <si>
    <t>AXLE KEY FOR 8 TON LHR</t>
  </si>
  <si>
    <t>13-.37-.3.75</t>
  </si>
  <si>
    <t>2-1.00</t>
  </si>
  <si>
    <t>C43189L</t>
  </si>
  <si>
    <t>C9120-0100P</t>
  </si>
  <si>
    <t>PLATE OUTBOARD 16T LHR</t>
  </si>
  <si>
    <t>PLATE INBOARD 16T LHR</t>
  </si>
  <si>
    <t>C9307P12</t>
  </si>
  <si>
    <t>SPACER PIPE 2-1/2"ERW TUBE</t>
  </si>
  <si>
    <t>C9312-1600P10</t>
  </si>
  <si>
    <t>C9312-1600P11</t>
  </si>
  <si>
    <t>C9312-1600P13</t>
  </si>
  <si>
    <t>C9312-1600P14</t>
  </si>
  <si>
    <t>C9312-1600P3</t>
  </si>
  <si>
    <t>C9312-1600P4</t>
  </si>
  <si>
    <t>C9312-1600P5</t>
  </si>
  <si>
    <t>C9312-1600P6</t>
  </si>
  <si>
    <t>C9312-1600P7</t>
  </si>
  <si>
    <t>C9312-1600P8</t>
  </si>
  <si>
    <t>C9312-1600P9</t>
  </si>
  <si>
    <t>C9362-1600</t>
  </si>
  <si>
    <t>AXLE KEEPER FOR 16 20 &amp; 24</t>
  </si>
  <si>
    <t>C9389-1600A</t>
  </si>
  <si>
    <t>STUD LIVE END 16T LHR,ASSEMBLY</t>
  </si>
  <si>
    <t>BALE UNLOADED 16T LHR</t>
  </si>
  <si>
    <t>C9611-1600P11</t>
  </si>
  <si>
    <t>LHTC151-16P4</t>
  </si>
  <si>
    <t>T.C. SCREW</t>
  </si>
  <si>
    <t>LHTC151-16P5</t>
  </si>
  <si>
    <t>LHTC152-16P4</t>
  </si>
  <si>
    <t>LHTC152-16P5</t>
  </si>
  <si>
    <t>TRACK CLAMP PIN        16T ZLH</t>
  </si>
  <si>
    <t>LHTC153B1600L</t>
  </si>
  <si>
    <t>LHTC153B1600R</t>
  </si>
  <si>
    <t>19-.62-1.25</t>
  </si>
  <si>
    <t>HHCS 5/8" DIA X 1 1/4" LG.</t>
  </si>
  <si>
    <t>31-.37-3.25</t>
  </si>
  <si>
    <t>SHCS 3/8" DIA X 3-1/4" LG</t>
  </si>
  <si>
    <t>SHCS 7/16" DIA X 1-3/4" LG</t>
  </si>
  <si>
    <t>C151-2400P6</t>
  </si>
  <si>
    <t>TC SCREW</t>
  </si>
  <si>
    <t>C9120-2500P3</t>
  </si>
  <si>
    <t>25 P HANDWHEEL W/ .87 BORE</t>
  </si>
  <si>
    <t>C9121-2500P3</t>
  </si>
  <si>
    <t>25 POCKET GUARD WITH .87 BORE</t>
  </si>
  <si>
    <t>C9261-2000</t>
  </si>
  <si>
    <t>INTERNAL CAST STEEL</t>
  </si>
  <si>
    <t>PLATE OUTBOARD 20T LHR</t>
  </si>
  <si>
    <t>PLATE INBOARD 20T LHR</t>
  </si>
  <si>
    <t>C9312-2000P11</t>
  </si>
  <si>
    <t>C9312-2000P3</t>
  </si>
  <si>
    <t>C9312-2000P4</t>
  </si>
  <si>
    <t>C9312-2000P5</t>
  </si>
  <si>
    <t>C9312-2000P6</t>
  </si>
  <si>
    <t>C9312-2000P7</t>
  </si>
  <si>
    <t>C9312-2000P8</t>
  </si>
  <si>
    <t>C9312-2000P9</t>
  </si>
  <si>
    <t>STUD LIVE END 20T LHR,ASSEMBLY</t>
  </si>
  <si>
    <t>BALE UNLOADED 20T LHR</t>
  </si>
  <si>
    <t>LHTC150-2400L</t>
  </si>
  <si>
    <t>LHTC152-2400</t>
  </si>
  <si>
    <t>TC GUIDE PIN</t>
  </si>
  <si>
    <t>LHTC153-2400B</t>
  </si>
  <si>
    <t>TC SIDE PLATE</t>
  </si>
  <si>
    <t>TRACK CLAMP SUPPORT BLK LONG</t>
  </si>
  <si>
    <t>TRACK CLAMP SUPPORT BLK SHORT</t>
  </si>
  <si>
    <t>31-.43-1.75</t>
  </si>
  <si>
    <t>PAWL STUD SNAP RING</t>
  </si>
  <si>
    <t>79-31-2</t>
  </si>
  <si>
    <t>AM ARMY TYPE AXLE</t>
  </si>
  <si>
    <t>127A-.31-1.25</t>
  </si>
  <si>
    <t>PIN 5/16" X 1-1/4" PLAIN</t>
  </si>
  <si>
    <t>14-.31-1.50</t>
  </si>
  <si>
    <t>HHCS 5/16" DIA X 1-1/2" LG</t>
  </si>
  <si>
    <t>1.5 &amp; 2</t>
  </si>
  <si>
    <t>C3S491</t>
  </si>
  <si>
    <t>C417</t>
  </si>
  <si>
    <t>C38255</t>
  </si>
  <si>
    <t>PLATE INBRD SIDE (TRACTOR)</t>
  </si>
  <si>
    <t>ALL</t>
  </si>
  <si>
    <t>15-.75-4.00</t>
  </si>
  <si>
    <t>N5000-187H</t>
  </si>
  <si>
    <t>INTERNAL SNAP RING</t>
  </si>
  <si>
    <t>108-.75-2</t>
  </si>
  <si>
    <t>NUT 3/4" HEX JAM NC</t>
  </si>
  <si>
    <t>H4260</t>
  </si>
  <si>
    <t>KEY, 1/4 X 1/4 X 1.5</t>
  </si>
  <si>
    <t>135-.15-1.00</t>
  </si>
  <si>
    <t>PIN COTTER 5/32" X 1" LG</t>
  </si>
  <si>
    <t>15-.25-.62</t>
  </si>
  <si>
    <t>HHCS 1/4" DIA X 5/8" LG</t>
  </si>
  <si>
    <t>EW1</t>
  </si>
  <si>
    <t>TAG ELECTRICAL WARNING</t>
  </si>
  <si>
    <t>AD965-1</t>
  </si>
  <si>
    <t>AD965-2</t>
  </si>
  <si>
    <t>SLOW SPEED COVER</t>
  </si>
  <si>
    <t>AD965-5</t>
  </si>
  <si>
    <t>AD965-7</t>
  </si>
  <si>
    <t>SLOW SPEED OIL SEAL</t>
  </si>
  <si>
    <t>AD965-7A</t>
  </si>
  <si>
    <t>AD965-9</t>
  </si>
  <si>
    <t>SLOW SPEED BEARING (CUP AND CONE)</t>
  </si>
  <si>
    <t>AD965-13</t>
  </si>
  <si>
    <t>SLOW SPEED GASKET</t>
  </si>
  <si>
    <t>AD965-17</t>
  </si>
  <si>
    <t>1/8 PIPE PLUG WITH VENT</t>
  </si>
  <si>
    <t>AD965-17A</t>
  </si>
  <si>
    <t>VENT PIN</t>
  </si>
  <si>
    <t>AD965-20</t>
  </si>
  <si>
    <t>5/16-18 X 7/8" LG. HHCS</t>
  </si>
  <si>
    <t>AD965-21</t>
  </si>
  <si>
    <t>5/16-18 X 1 1/4" LG. HHCS</t>
  </si>
  <si>
    <t>AD965-22</t>
  </si>
  <si>
    <t>5/16" LOCK WASHER</t>
  </si>
  <si>
    <t>AD965-26</t>
  </si>
  <si>
    <t>SET SCREWS</t>
  </si>
  <si>
    <t>AD965-3</t>
  </si>
  <si>
    <t>AD965-6</t>
  </si>
  <si>
    <t>HIGH SPEED OIL SEAL</t>
  </si>
  <si>
    <t>AD965-8</t>
  </si>
  <si>
    <t>HIGH SPEED BEARING</t>
  </si>
  <si>
    <t>AD965-11</t>
  </si>
  <si>
    <t>HIGH SPEED WORM ON SHAFT</t>
  </si>
  <si>
    <t>AD965-12</t>
  </si>
  <si>
    <t>HIGH SPEED GASKET</t>
  </si>
  <si>
    <t>AD965-14</t>
  </si>
  <si>
    <t>HIGH SPEED SPACER</t>
  </si>
  <si>
    <t>AD965-15</t>
  </si>
  <si>
    <t>HIGH SPEED RING</t>
  </si>
  <si>
    <t>AD965-16</t>
  </si>
  <si>
    <t>HIGH SPEED RET. RING</t>
  </si>
  <si>
    <t>AD965-18</t>
  </si>
  <si>
    <t>1/8 PIPE PLUG</t>
  </si>
  <si>
    <t>AD965-19</t>
  </si>
  <si>
    <t>SLOW SPEED KEY</t>
  </si>
  <si>
    <t>AD965-24</t>
  </si>
  <si>
    <t>5/16-18 BUTTON PLUG</t>
  </si>
  <si>
    <t>AD965-25</t>
  </si>
  <si>
    <t>VENT SHIELD</t>
  </si>
  <si>
    <t>AD965-27</t>
  </si>
  <si>
    <t>MOTOR ADAPTER 56C</t>
  </si>
  <si>
    <t>AD965-28A</t>
  </si>
  <si>
    <t xml:space="preserve">SHIM H.S. 1.50 X 2.03 X .001THK. </t>
  </si>
  <si>
    <t>AD965-28B</t>
  </si>
  <si>
    <t xml:space="preserve"> SHIM H.S. 1.50 X 2.03 X .002THK. </t>
  </si>
  <si>
    <t>AD965-28C</t>
  </si>
  <si>
    <t xml:space="preserve">SHIM H.S. 1.50 X 2.03 X .005THK. </t>
  </si>
  <si>
    <t>AD965-28D</t>
  </si>
  <si>
    <t>SHIM H.S. 1.50 X 2.03 X .010THK.</t>
  </si>
  <si>
    <t>AD964-1</t>
  </si>
  <si>
    <t>AD964-2</t>
  </si>
  <si>
    <t>AD964-4</t>
  </si>
  <si>
    <t>AD964-5</t>
  </si>
  <si>
    <t>AD964-7</t>
  </si>
  <si>
    <t>AD964-7A</t>
  </si>
  <si>
    <t>AD964-9</t>
  </si>
  <si>
    <t>AD964-10</t>
  </si>
  <si>
    <t>AD964-13</t>
  </si>
  <si>
    <t>AD964-17</t>
  </si>
  <si>
    <t>AD964-17A</t>
  </si>
  <si>
    <t>AD964-20</t>
  </si>
  <si>
    <t>AD964-21</t>
  </si>
  <si>
    <t>AD964-22</t>
  </si>
  <si>
    <t>AD964-26</t>
  </si>
  <si>
    <t>AD964-3</t>
  </si>
  <si>
    <t>AD964-6</t>
  </si>
  <si>
    <t>AD964-8</t>
  </si>
  <si>
    <t>AD964-11</t>
  </si>
  <si>
    <t>AD964-12</t>
  </si>
  <si>
    <t>AD964-14</t>
  </si>
  <si>
    <t>AD964-15</t>
  </si>
  <si>
    <t>AD964-16</t>
  </si>
  <si>
    <t>AD964-18</t>
  </si>
  <si>
    <t>AD964-19</t>
  </si>
  <si>
    <t>AD964-24</t>
  </si>
  <si>
    <t>AD964-25</t>
  </si>
  <si>
    <t>AD964-27</t>
  </si>
  <si>
    <t>AD964-28A</t>
  </si>
  <si>
    <t>SHIM H.S. 1.50 X 2.03 X .001THK.</t>
  </si>
  <si>
    <t>AD964-28B</t>
  </si>
  <si>
    <t>SHIM H.S. 1.50 X 2.03 X .002THK.</t>
  </si>
  <si>
    <t>AD964-28C</t>
  </si>
  <si>
    <t>SHIM H.S. 1.50 X 2.03 X .005THK.</t>
  </si>
  <si>
    <t>AD964-28D</t>
  </si>
  <si>
    <t>AD962-1</t>
  </si>
  <si>
    <t>AD962-2</t>
  </si>
  <si>
    <t>AD962-4</t>
  </si>
  <si>
    <t>AD962-5</t>
  </si>
  <si>
    <t>AD962-9</t>
  </si>
  <si>
    <t>AD962-10</t>
  </si>
  <si>
    <t>AD962-13</t>
  </si>
  <si>
    <t>AD962-17</t>
  </si>
  <si>
    <t>AD962-17A</t>
  </si>
  <si>
    <t>AD962-20</t>
  </si>
  <si>
    <t>AD962-21</t>
  </si>
  <si>
    <t>AD962-22</t>
  </si>
  <si>
    <t>AD962-26</t>
  </si>
  <si>
    <t>AD962-8</t>
  </si>
  <si>
    <t>AD962-11</t>
  </si>
  <si>
    <t>AD962-12</t>
  </si>
  <si>
    <t>AD962-14</t>
  </si>
  <si>
    <t>AD962-15</t>
  </si>
  <si>
    <t>AD962-16</t>
  </si>
  <si>
    <t>AD962-18</t>
  </si>
  <si>
    <t>AD962-19</t>
  </si>
  <si>
    <t>AD962-24</t>
  </si>
  <si>
    <t>AD962-25</t>
  </si>
  <si>
    <t>AD962-27</t>
  </si>
  <si>
    <t>AD962-28A</t>
  </si>
  <si>
    <t>AD962-28B</t>
  </si>
  <si>
    <t xml:space="preserve">SHIM H.S. 1.50 X 2.03 X .002THK. </t>
  </si>
  <si>
    <t>AD962-28C</t>
  </si>
  <si>
    <t>AD962-28D</t>
  </si>
  <si>
    <t>13-625-2A</t>
  </si>
  <si>
    <t>143-4-.25</t>
  </si>
  <si>
    <t>DRIVE SCREW #4 X 1/4" LG S.S.</t>
  </si>
  <si>
    <t>20-625</t>
  </si>
  <si>
    <t>21-625</t>
  </si>
  <si>
    <t>2-312-1</t>
  </si>
  <si>
    <t>2-625-S</t>
  </si>
  <si>
    <t>65-.25-.25</t>
  </si>
  <si>
    <t>SET SCREW 1/4" DIA X 1/4" LG</t>
  </si>
  <si>
    <t>8-25-375</t>
  </si>
  <si>
    <t>8PG</t>
  </si>
  <si>
    <t>C30557</t>
  </si>
  <si>
    <t>LOAD BAR 1 T. SWIVEL TROLLEY</t>
  </si>
  <si>
    <t>C30558</t>
  </si>
  <si>
    <t>PLAIN SIDE PLATE 1 TON</t>
  </si>
  <si>
    <t>C30559</t>
  </si>
  <si>
    <t>GEARED SIDE PLATE 1 TON</t>
  </si>
  <si>
    <t>C30561</t>
  </si>
  <si>
    <t>C31385</t>
  </si>
  <si>
    <t>C41646</t>
  </si>
  <si>
    <t>1T PINTLE SW. TROLLEY</t>
  </si>
  <si>
    <t>C906-B</t>
  </si>
  <si>
    <t>BLOCK SHORT BEARING</t>
  </si>
  <si>
    <t>C9110-0025EN</t>
  </si>
  <si>
    <t>TROLLEY WHEEL AXLE EN PLATED</t>
  </si>
  <si>
    <t>C9203-0050BX</t>
  </si>
  <si>
    <t>WHEEL CASTING BRONZE</t>
  </si>
  <si>
    <t>C9215-0150</t>
  </si>
  <si>
    <t>FL66-8</t>
  </si>
  <si>
    <t>P-99502-H</t>
  </si>
  <si>
    <t>Bearing Cone</t>
  </si>
  <si>
    <t>SNT-STG</t>
  </si>
  <si>
    <t>SNT-STP</t>
  </si>
  <si>
    <t>1046022</t>
  </si>
  <si>
    <t>CROSBY S276 SHOULDER EYE BOLT</t>
  </si>
  <si>
    <t>19-.62-10.00</t>
  </si>
  <si>
    <t>GR5 HH CAP SCREW</t>
  </si>
  <si>
    <t>19-.62-7.00</t>
  </si>
  <si>
    <t>HHCS 5/8" DIA X 7" LG.</t>
  </si>
  <si>
    <t>19-.75-5.00</t>
  </si>
  <si>
    <t>HHCS 3/4" DIA X 5" LG.</t>
  </si>
  <si>
    <t>20-75</t>
  </si>
  <si>
    <t>Wheel Axle L.W.</t>
  </si>
  <si>
    <t>21-75</t>
  </si>
  <si>
    <t>Pintle Bolt Washer</t>
  </si>
  <si>
    <t>Bearing Block Bolt &amp; L.W.</t>
  </si>
  <si>
    <t>2-625-9</t>
  </si>
  <si>
    <t>Through Bolt Nut &amp; L.W.</t>
  </si>
  <si>
    <t>2-75-3V.</t>
  </si>
  <si>
    <t>Pintle Bolt w/Nut</t>
  </si>
  <si>
    <t>61A-.25-.37</t>
  </si>
  <si>
    <t>NYLON LOCKING SET SCREW</t>
  </si>
  <si>
    <t>Hand Wheel Set Screw</t>
  </si>
  <si>
    <t>H.W. Swinging Guard</t>
  </si>
  <si>
    <t>9558K31</t>
  </si>
  <si>
    <t>MCMASTER CARR PART NO FOR</t>
  </si>
  <si>
    <t>9-75-2A</t>
  </si>
  <si>
    <t>Wheel Axle Nut</t>
  </si>
  <si>
    <t>9996977</t>
  </si>
  <si>
    <t>FLAT 1 1/2 X 4 M1044 HRS</t>
  </si>
  <si>
    <t>C30563</t>
  </si>
  <si>
    <t>C30564</t>
  </si>
  <si>
    <t>Load Eye with Nut</t>
  </si>
  <si>
    <t>C30565</t>
  </si>
  <si>
    <t>C30566</t>
  </si>
  <si>
    <t>C30577</t>
  </si>
  <si>
    <t>C38317</t>
  </si>
  <si>
    <t>SPEC. EYE BOLT NUT SW TRK 2 T.</t>
  </si>
  <si>
    <t>C38320</t>
  </si>
  <si>
    <t>EYE BOLT SPECIAL</t>
  </si>
  <si>
    <t>C38322</t>
  </si>
  <si>
    <t>SPEC. 2 T. CROSS PC. SW TROLLY</t>
  </si>
  <si>
    <t>C38873</t>
  </si>
  <si>
    <t>SPEC. 2 T. LOAD BAR</t>
  </si>
  <si>
    <t>C42918</t>
  </si>
  <si>
    <t>PLT,1641-0200 SP BURNOUT</t>
  </si>
  <si>
    <t>C42924BP3</t>
  </si>
  <si>
    <t>DROP STOP WITH RUBBER BUMPER</t>
  </si>
  <si>
    <t>C42924SBP3</t>
  </si>
  <si>
    <t>C42925P3</t>
  </si>
  <si>
    <t>1641-0200 TROLLEY BLOCK</t>
  </si>
  <si>
    <t>C42935</t>
  </si>
  <si>
    <t>SPEC. THRU BOLTFOR SW TRK 2 T.</t>
  </si>
  <si>
    <t>C42936</t>
  </si>
  <si>
    <t>SPECIAL PINTLE BOLT 2T SW TRL</t>
  </si>
  <si>
    <t>C42937</t>
  </si>
  <si>
    <t>PLATE PLAIN SIDE SPECIAL</t>
  </si>
  <si>
    <t>C42938L</t>
  </si>
  <si>
    <t>C42938R</t>
  </si>
  <si>
    <t>C44254</t>
  </si>
  <si>
    <t>BEARING SPACER FOR C38323 AXLE</t>
  </si>
  <si>
    <t>C45236</t>
  </si>
  <si>
    <t>2-3 M T. SWIVEL TROL LOAD BAR</t>
  </si>
  <si>
    <t>C45237</t>
  </si>
  <si>
    <t>2-3 M T. SWIVEL TROL PINTLE</t>
  </si>
  <si>
    <t>C45238</t>
  </si>
  <si>
    <t>2-3 M T. SWIVEL TROL SIDE PLAT</t>
  </si>
  <si>
    <t>C45239</t>
  </si>
  <si>
    <t>2-3 M T. SWIVEL TROL EYE BOLT</t>
  </si>
  <si>
    <t>C45240</t>
  </si>
  <si>
    <t>2-3 M T. SWIVEL TROL THRUST WA</t>
  </si>
  <si>
    <t>C45241</t>
  </si>
  <si>
    <t>2-3 M T. SWIVEL TROL BUMP/STOP</t>
  </si>
  <si>
    <t>C45242</t>
  </si>
  <si>
    <t>C45243GL</t>
  </si>
  <si>
    <t>C45243GR</t>
  </si>
  <si>
    <t>C45243PL</t>
  </si>
  <si>
    <t>C45243PR</t>
  </si>
  <si>
    <t>C49958</t>
  </si>
  <si>
    <t>TROLLEY DRIVE SHAFT 2-3 M TON</t>
  </si>
  <si>
    <t>C49959</t>
  </si>
  <si>
    <t>EYE BOLT NUT FOR    2-3 M TON</t>
  </si>
  <si>
    <t>C49960</t>
  </si>
  <si>
    <t>S.S. TAG SWIVEL TROLLEY</t>
  </si>
  <si>
    <t>C9203 1</t>
  </si>
  <si>
    <t>TR WHEEL</t>
  </si>
  <si>
    <t>Geared Wheel</t>
  </si>
  <si>
    <t>CR400404</t>
  </si>
  <si>
    <t>V GROOVE SEAL</t>
  </si>
  <si>
    <t>CR400655</t>
  </si>
  <si>
    <t>N-7335DC</t>
  </si>
  <si>
    <t>SS2436-16</t>
  </si>
  <si>
    <t>SS2836-20</t>
  </si>
  <si>
    <t>ST2444-4</t>
  </si>
  <si>
    <t>T77</t>
  </si>
  <si>
    <t>Trollev Axle Adiustable Nut</t>
  </si>
  <si>
    <t>20-1</t>
  </si>
  <si>
    <t>71-1.00-2</t>
  </si>
  <si>
    <t>C30569</t>
  </si>
  <si>
    <t>C30570</t>
  </si>
  <si>
    <t>C30571</t>
  </si>
  <si>
    <t>C30572</t>
  </si>
  <si>
    <t>C30573</t>
  </si>
  <si>
    <t>C30575</t>
  </si>
  <si>
    <t>C30576A</t>
  </si>
  <si>
    <t>C30576B</t>
  </si>
  <si>
    <t>C30576C</t>
  </si>
  <si>
    <t>C31377</t>
  </si>
  <si>
    <t>PINION SPECIAL</t>
  </si>
  <si>
    <t>C40208</t>
  </si>
  <si>
    <t>THUR BOLT</t>
  </si>
  <si>
    <t>C9190-0300</t>
  </si>
  <si>
    <t>C9203 2</t>
  </si>
  <si>
    <t>FL89-12</t>
  </si>
  <si>
    <t>Pintle Bolt Bearing/Bushing</t>
  </si>
  <si>
    <t>Bearing Cup</t>
  </si>
  <si>
    <t>SHAFT TROLLEY DRIV</t>
  </si>
  <si>
    <t>Separator Stud Nuts &amp; LW</t>
  </si>
  <si>
    <t>C30550</t>
  </si>
  <si>
    <t>C30551</t>
  </si>
  <si>
    <t>C30553</t>
  </si>
  <si>
    <t>C30578</t>
  </si>
  <si>
    <t>C30579</t>
  </si>
  <si>
    <t>C30582</t>
  </si>
  <si>
    <t>C30584</t>
  </si>
  <si>
    <t>C9203 3</t>
  </si>
  <si>
    <t>LM-67048</t>
  </si>
  <si>
    <t>18-1.25-14.00</t>
  </si>
  <si>
    <t>GR5 HEX HEAD BOLT</t>
  </si>
  <si>
    <t>5160-137</t>
  </si>
  <si>
    <t>C48886</t>
  </si>
  <si>
    <t>10 M TON SW TROLLEY EYE NUT</t>
  </si>
  <si>
    <t>C48887L</t>
  </si>
  <si>
    <t>10 M TON SW TROL GRD BUMP  PLT</t>
  </si>
  <si>
    <t>C48887R</t>
  </si>
  <si>
    <t>C48888L</t>
  </si>
  <si>
    <t>10 M TON SW TROL PLAN BUMP PLT</t>
  </si>
  <si>
    <t>C48888R</t>
  </si>
  <si>
    <t>C48895</t>
  </si>
  <si>
    <t>10 M TON SW TROL SEP STUD P.T.</t>
  </si>
  <si>
    <t>C48896</t>
  </si>
  <si>
    <t>10 M TON SW TROL EYE BOLT</t>
  </si>
  <si>
    <t>C48897</t>
  </si>
  <si>
    <t>10 M TON SW TROL PINTLE BOLT</t>
  </si>
  <si>
    <t>C48898</t>
  </si>
  <si>
    <t>10 M TON SW TROL LOAD BAR</t>
  </si>
  <si>
    <t>C49324A</t>
  </si>
  <si>
    <t>CROSS PC SPACER</t>
  </si>
  <si>
    <t>C49324B</t>
  </si>
  <si>
    <t>C49324C</t>
  </si>
  <si>
    <t>C49324D</t>
  </si>
  <si>
    <t>C49325</t>
  </si>
  <si>
    <t>C49326</t>
  </si>
  <si>
    <t>C49970</t>
  </si>
  <si>
    <t>PINTLE BRG. SPACER</t>
  </si>
  <si>
    <t>9999770</t>
  </si>
  <si>
    <t>ANGLE 5 X 5 X 3/4 A36 HRS</t>
  </si>
  <si>
    <t>9999784</t>
  </si>
  <si>
    <t>ANGLE 8 X 4 X 3/4 A36 HRS</t>
  </si>
  <si>
    <t>C48889A</t>
  </si>
  <si>
    <t>10 M TON SW TROLLEY BUMPER</t>
  </si>
  <si>
    <t>C48890A</t>
  </si>
  <si>
    <t>C48891</t>
  </si>
  <si>
    <t>10 M TON SW TROL  GRD SIDE PLT</t>
  </si>
  <si>
    <t>C48891X</t>
  </si>
  <si>
    <t>10M T. SW TROL. SIDE PLATE GRD</t>
  </si>
  <si>
    <t>C48892</t>
  </si>
  <si>
    <t>10 M TON SW TROL PLAN SIDE PLT</t>
  </si>
  <si>
    <t>C48892X</t>
  </si>
  <si>
    <t>10M T. SW TROL. SIDE PLATE PLN</t>
  </si>
  <si>
    <t>C48896X</t>
  </si>
  <si>
    <t>CROSBY 1046102 SHLD RIV EYE BT</t>
  </si>
  <si>
    <t>C48898X</t>
  </si>
  <si>
    <t>BURNOUT,LOAD BAR,SWIVEL TROLLE</t>
  </si>
  <si>
    <t>100-1.75-2</t>
  </si>
  <si>
    <t>NUT 1 3/4" HVY HEX JAM NC</t>
  </si>
  <si>
    <t>C55879</t>
  </si>
  <si>
    <t>SI PLT, 12TON SWIVEL TRLY PLAI</t>
  </si>
  <si>
    <t>C55879X</t>
  </si>
  <si>
    <t>BAR, T-1, 8 1/8" X 17 1/8" X 1</t>
  </si>
  <si>
    <t>C55880L</t>
  </si>
  <si>
    <t>SI PLT, LEFT 12T SWIVEL TRLY W</t>
  </si>
  <si>
    <t>C55880R</t>
  </si>
  <si>
    <t>SI PLT, RIGHT 12T SWIVEL TRLY</t>
  </si>
  <si>
    <t>C55881A</t>
  </si>
  <si>
    <t>SPACR PLT, 1/16" 12T SWIVEL TR</t>
  </si>
  <si>
    <t>C55881B</t>
  </si>
  <si>
    <t>SPACR PLT, 1/8" 12T SWIVEL TRK</t>
  </si>
  <si>
    <t>C55881C</t>
  </si>
  <si>
    <t>SPACR PLT, 1/4" 12T SWIVEL TRK</t>
  </si>
  <si>
    <t>C55881D</t>
  </si>
  <si>
    <t>SPACR PLT, 1/2" 12T SWIVEL TRK</t>
  </si>
  <si>
    <t>C55882</t>
  </si>
  <si>
    <t>XPC, 12 TON SWIVEL TRLY</t>
  </si>
  <si>
    <t>C55882X</t>
  </si>
  <si>
    <t>BAR, A36, 7" X 8 1/4" X 4"THK</t>
  </si>
  <si>
    <t>C55884</t>
  </si>
  <si>
    <t>BLT, PINTLE 12TON SWIVEL TRLY</t>
  </si>
  <si>
    <t>C55886</t>
  </si>
  <si>
    <t>ROD THRD, 1 3/4" -5 X 16"LG GR</t>
  </si>
  <si>
    <t>C55887</t>
  </si>
  <si>
    <t>BAR, LOAD 12TON SWIVEL TRLY</t>
  </si>
  <si>
    <t>C55887X</t>
  </si>
  <si>
    <t>BAR, T-1, 3 3/8" X 4 1/8" X 21</t>
  </si>
  <si>
    <t>1/2</t>
  </si>
  <si>
    <t>2-625-3</t>
  </si>
  <si>
    <t>C30552</t>
  </si>
  <si>
    <t>C30554</t>
  </si>
  <si>
    <t>C30555</t>
  </si>
  <si>
    <t>C906B</t>
  </si>
  <si>
    <t>1/4</t>
  </si>
  <si>
    <t>19-.62-3.50</t>
  </si>
  <si>
    <t>HHCS 5/8" DIA X 3 1/2" LG.</t>
  </si>
  <si>
    <t>C31637</t>
  </si>
  <si>
    <t>3 1/4" PAT TRACK CROSS PC</t>
  </si>
  <si>
    <t>C37000-78</t>
  </si>
  <si>
    <t>WHL, PT PATENTED TRACK PLN1/4&amp;</t>
  </si>
  <si>
    <t>C41645</t>
  </si>
  <si>
    <t>1/4T PINTLE SW. TROLLEY</t>
  </si>
  <si>
    <t>1-1/2</t>
  </si>
  <si>
    <t>135C-.31-2.00</t>
  </si>
  <si>
    <t>900K261</t>
  </si>
  <si>
    <t>HOIST BALANCE WARNING TAG</t>
  </si>
  <si>
    <t>C31421P1</t>
  </si>
  <si>
    <t>C40000P12</t>
  </si>
  <si>
    <t>C40000P9</t>
  </si>
  <si>
    <t>C40001P12</t>
  </si>
  <si>
    <t>C40004P12</t>
  </si>
  <si>
    <t>C9352B0200P2</t>
  </si>
  <si>
    <t>CC1-4</t>
  </si>
  <si>
    <t>C40002P17</t>
  </si>
  <si>
    <t>C40008P11</t>
  </si>
  <si>
    <t>C40011P15</t>
  </si>
  <si>
    <t>C43797P13</t>
  </si>
  <si>
    <t>C9352-0300P2</t>
  </si>
  <si>
    <t>BOTTOM CROSSHEAD PC 2</t>
  </si>
  <si>
    <t>C9352-0300P5</t>
  </si>
  <si>
    <t>BOTTOM CROSSHEAD PC 5</t>
  </si>
  <si>
    <t>C9352B0300P1</t>
  </si>
  <si>
    <t>BOTTOM CROSSHEAD BRONZE PC 1</t>
  </si>
  <si>
    <t>C9389-03001</t>
  </si>
  <si>
    <t>CWHL-3782/83</t>
  </si>
  <si>
    <t>WHL-3782/83-3 #6</t>
  </si>
  <si>
    <t>1421-1600CC</t>
  </si>
  <si>
    <t>ZLHR/ELHR CHAIN CONT BRKT ASSY</t>
  </si>
  <si>
    <t>31-.50-3.00</t>
  </si>
  <si>
    <t>SHCS 1/2" DIA X 3" LG</t>
  </si>
  <si>
    <t>35-.50-.50</t>
  </si>
  <si>
    <t>SHSB 1/2" DIA X 1/2" LG</t>
  </si>
  <si>
    <t>35-.50-1.25</t>
  </si>
  <si>
    <t>SHSB 1/2" DIA X 1 1/4 LG</t>
  </si>
  <si>
    <t>449-.25-1.50</t>
  </si>
  <si>
    <t>C31454P1</t>
  </si>
  <si>
    <t>C31541</t>
  </si>
  <si>
    <t>ZLHR 16-24 TON CHAIN CONT.</t>
  </si>
  <si>
    <t>C31599</t>
  </si>
  <si>
    <t>C37007-2</t>
  </si>
  <si>
    <t>WHEEL PT TAPER TRD PLAIN</t>
  </si>
  <si>
    <t>C40018P21</t>
  </si>
  <si>
    <t>C42763B</t>
  </si>
  <si>
    <t>C9307P15</t>
  </si>
  <si>
    <t>C9312G1600P5</t>
  </si>
  <si>
    <t>GROOVED SEPARATOR STUD P5</t>
  </si>
  <si>
    <t>C9352-1600P5</t>
  </si>
  <si>
    <t>CROSSHEAD STL 16T LHR P5</t>
  </si>
  <si>
    <t>C9354-0800EN</t>
  </si>
  <si>
    <t>AXLE IDLER SPARK REST</t>
  </si>
  <si>
    <t>C9389-16001</t>
  </si>
  <si>
    <t>STUD LIVE END 16T LHR</t>
  </si>
  <si>
    <t>C9391-1600EN</t>
  </si>
  <si>
    <t>AXLE IDLER 16T LHR SPK REST</t>
  </si>
  <si>
    <t>PLUG PIPE 1/4" HEX SOCKET HEAD</t>
  </si>
  <si>
    <t>32-.37-.75</t>
  </si>
  <si>
    <t>C31457P1</t>
  </si>
  <si>
    <t>C31598</t>
  </si>
  <si>
    <t>C9312G2000P7</t>
  </si>
  <si>
    <t>C9314-1000P25</t>
  </si>
  <si>
    <t>C9352-2000P7</t>
  </si>
  <si>
    <t>CROSSHEAD STL 20T LHR P7</t>
  </si>
  <si>
    <t>C9389-20001</t>
  </si>
  <si>
    <t>STUD LIVE END 20T LHR</t>
  </si>
  <si>
    <t>C9389-2000A</t>
  </si>
  <si>
    <t>N7-2400</t>
  </si>
  <si>
    <t>31-.31-2.00</t>
  </si>
  <si>
    <t>SHCS 5/16" DIA X 2" LG</t>
  </si>
  <si>
    <t>31-.50-1.00</t>
  </si>
  <si>
    <t>SHCS 1/2" DIA X 1 LG</t>
  </si>
  <si>
    <t>31-.50-2.75</t>
  </si>
  <si>
    <t>SHCS 1/2" DIA X 2-3/4" LG</t>
  </si>
  <si>
    <t>35RIV</t>
  </si>
  <si>
    <t>37-.37-1.00</t>
  </si>
  <si>
    <t>SHFH 3/8" DIA X 1" LG</t>
  </si>
  <si>
    <t>6KG1064-22</t>
  </si>
  <si>
    <t>PUSHBUTTON ASSEMBLEY - 22'DROP</t>
  </si>
  <si>
    <t>6KG806-6</t>
  </si>
  <si>
    <t>6KG806-7</t>
  </si>
  <si>
    <t>6KG807-41</t>
  </si>
  <si>
    <t>6KG871-11</t>
  </si>
  <si>
    <t>6KG871-12</t>
  </si>
  <si>
    <t>863K5036</t>
  </si>
  <si>
    <t>9489T18</t>
  </si>
  <si>
    <t>1/4-20 EYEBOLT 1-1/2" LG</t>
  </si>
  <si>
    <t>AP59</t>
  </si>
  <si>
    <t>3/8" NPT TO 1/8" NPT</t>
  </si>
  <si>
    <t>C37002-33</t>
  </si>
  <si>
    <t>WHEEL PT 20 DEG TAPER PLN</t>
  </si>
  <si>
    <t>C40000P10</t>
  </si>
  <si>
    <t>C40000P11</t>
  </si>
  <si>
    <t>C40000SSP11</t>
  </si>
  <si>
    <t>CONTAINER CHAIN STAINLESS</t>
  </si>
  <si>
    <t>C40001P13</t>
  </si>
  <si>
    <t>C40001P16</t>
  </si>
  <si>
    <t>C40001P9</t>
  </si>
  <si>
    <t>C40001SSP11</t>
  </si>
  <si>
    <t>CONTAINER CHAIN,STAINLESS</t>
  </si>
  <si>
    <t>C40285P14</t>
  </si>
  <si>
    <t>C40291C</t>
  </si>
  <si>
    <t>CHAIN CONTAINER BRACKET</t>
  </si>
  <si>
    <t>C40365</t>
  </si>
  <si>
    <t>1 1/2 TON RCC,LOWER BRACKET</t>
  </si>
  <si>
    <t>C40365A</t>
  </si>
  <si>
    <t>1 1/2 TON RCC,UPPER BRACKET</t>
  </si>
  <si>
    <t>C50170A</t>
  </si>
  <si>
    <t>MTR MNTG PLATE 863KG2460</t>
  </si>
  <si>
    <t>MISC ELEC</t>
  </si>
  <si>
    <t>RB2213</t>
  </si>
  <si>
    <t>T&amp;B 16-14 FORK TERMINAL</t>
  </si>
  <si>
    <t>RB2233</t>
  </si>
  <si>
    <t>RB2233 SPADE TERMINAL</t>
  </si>
  <si>
    <t>RB2253</t>
  </si>
  <si>
    <t>16-14 FORK TERMINAL</t>
  </si>
  <si>
    <t>10-.37</t>
  </si>
  <si>
    <t>WASHER 3/8"LOCKING STAINLESS</t>
  </si>
  <si>
    <t>220-.25</t>
  </si>
  <si>
    <t>1/4" EXTERNAL TOOTH LOCKWASHER</t>
  </si>
  <si>
    <t>31B-.37-.87</t>
  </si>
  <si>
    <t>SHCS 3/8X7/8 316 SS ONLY</t>
  </si>
  <si>
    <t>35-.37-1.00</t>
  </si>
  <si>
    <t>SHSB 3/8" DIA X 1" LG</t>
  </si>
  <si>
    <t>585K122</t>
  </si>
  <si>
    <t>STEARNS BRAKE 230/460V-60HZ</t>
  </si>
  <si>
    <t>6KG807-12</t>
  </si>
  <si>
    <t>6KG807-14</t>
  </si>
  <si>
    <t>6KG807-18</t>
  </si>
  <si>
    <t>6KG807-44</t>
  </si>
  <si>
    <t>6KG807-7</t>
  </si>
  <si>
    <t>4 BUTTON P.B. ASSY 1H-1T</t>
  </si>
  <si>
    <t>6KG807-8</t>
  </si>
  <si>
    <t>6KG808-21</t>
  </si>
  <si>
    <t>6KG808-22</t>
  </si>
  <si>
    <t>6KG820-7</t>
  </si>
  <si>
    <t>6KG841-6</t>
  </si>
  <si>
    <t>6KG848-10</t>
  </si>
  <si>
    <t>6KG854-10</t>
  </si>
  <si>
    <t>6KG854-21</t>
  </si>
  <si>
    <t>6KG854-35</t>
  </si>
  <si>
    <t>6KG871-21</t>
  </si>
  <si>
    <t>6KG871-6</t>
  </si>
  <si>
    <t>6KG912-10</t>
  </si>
  <si>
    <t>6 BUTTON P.B. ASSY.:#16-12</t>
  </si>
  <si>
    <t>6KG912-16</t>
  </si>
  <si>
    <t>820KC1006C</t>
  </si>
  <si>
    <t>CONTROLLER COMMON PARTS</t>
  </si>
  <si>
    <t>820KC1134C</t>
  </si>
  <si>
    <t>820KC1151C</t>
  </si>
  <si>
    <t>ADHESIVE BACKED CABLE TIE MNT</t>
  </si>
  <si>
    <t>820KC987</t>
  </si>
  <si>
    <t>BARRIER RELAY TURCK</t>
  </si>
  <si>
    <t>821KG22</t>
  </si>
  <si>
    <t>BLOCK, FUSE</t>
  </si>
  <si>
    <t>863K2097</t>
  </si>
  <si>
    <t>900K171</t>
  </si>
  <si>
    <t>INTRINSICALLY SAFE LEGEND</t>
  </si>
  <si>
    <t>900K312</t>
  </si>
  <si>
    <t>HOIST TAG</t>
  </si>
  <si>
    <t>97-.25-2</t>
  </si>
  <si>
    <t>9KEXPBARRIERS</t>
  </si>
  <si>
    <t>EXP. FITTINGS FOR HST &amp; TRLY</t>
  </si>
  <si>
    <t>C20844</t>
  </si>
  <si>
    <t>GUIDE ROLLER PIN</t>
  </si>
  <si>
    <t>C31211P1</t>
  </si>
  <si>
    <t>14 TOOTH 6 DP PINION W/.87BORE</t>
  </si>
  <si>
    <t>C31421AP3</t>
  </si>
  <si>
    <t>UNDERBEAM RLRS PC#3,4 1/4"DIA</t>
  </si>
  <si>
    <t>C31421P6</t>
  </si>
  <si>
    <t>UNDERBEAM RLRS PC#6,1 7/8"DIA</t>
  </si>
  <si>
    <t>C34902</t>
  </si>
  <si>
    <t>2 TON KING BOLT FOR STELHR</t>
  </si>
  <si>
    <t>C37002-12</t>
  </si>
  <si>
    <t>WHEEL PT PLN,BRNZ,FLAT</t>
  </si>
  <si>
    <t>C37002-12G</t>
  </si>
  <si>
    <t>WHEEL PT GRD,BRNZ,FLAT</t>
  </si>
  <si>
    <t>C37002-4G</t>
  </si>
  <si>
    <t>WHEEL 6" GEARED STEEL</t>
  </si>
  <si>
    <t>C40000P13</t>
  </si>
  <si>
    <t>C40000P15</t>
  </si>
  <si>
    <t>C40000P16</t>
  </si>
  <si>
    <t>C40001P10</t>
  </si>
  <si>
    <t>C40001P11</t>
  </si>
  <si>
    <t>C40001P14</t>
  </si>
  <si>
    <t>C40001SSP12</t>
  </si>
  <si>
    <t>C40001SSP13</t>
  </si>
  <si>
    <t>C40004P10</t>
  </si>
  <si>
    <t>C40006P10</t>
  </si>
  <si>
    <t>C40006P11</t>
  </si>
  <si>
    <t>C40006P12</t>
  </si>
  <si>
    <t>C40006P9</t>
  </si>
  <si>
    <t>C40006SSP10</t>
  </si>
  <si>
    <t>C40285P13</t>
  </si>
  <si>
    <t>C40285P3</t>
  </si>
  <si>
    <t>C40285P38</t>
  </si>
  <si>
    <t>C41580D14</t>
  </si>
  <si>
    <t>2 1/2" X 6" X 17" HRS</t>
  </si>
  <si>
    <t>C42627P10</t>
  </si>
  <si>
    <t>C42628P2</t>
  </si>
  <si>
    <t>C50426P5</t>
  </si>
  <si>
    <t>C50689</t>
  </si>
  <si>
    <t>BUSHING LUBE</t>
  </si>
  <si>
    <t>C53369</t>
  </si>
  <si>
    <t>CHAIN GUARD,EXTENDED RCC</t>
  </si>
  <si>
    <t>C6KG1023-25</t>
  </si>
  <si>
    <t>6 BUTT P.B.ASSY</t>
  </si>
  <si>
    <t>C9312G0150P4</t>
  </si>
  <si>
    <t>C9312G0150P6</t>
  </si>
  <si>
    <t>C9352-0150P4</t>
  </si>
  <si>
    <t>CROSSHEAD STL 1.5T LHR P4</t>
  </si>
  <si>
    <t>C9352-0150P6</t>
  </si>
  <si>
    <t>CROSSHEAD STL 1.5T LHR P6</t>
  </si>
  <si>
    <t>C9352B0150P1</t>
  </si>
  <si>
    <t>BOTTOM CROSS HEAD BRONZE PC 1</t>
  </si>
  <si>
    <t>C9352B0150P4</t>
  </si>
  <si>
    <t>BOTTOM CROSS HEAD BRONZE PC 4</t>
  </si>
  <si>
    <t>CC0150C</t>
  </si>
  <si>
    <t>CHAIN CONTAINER ASSY CANVAS</t>
  </si>
  <si>
    <t>CC42627P12</t>
  </si>
  <si>
    <t>CC,CONT CH CANVAS 5 1/4" X 7 1</t>
  </si>
  <si>
    <t>CSSTAG-1</t>
  </si>
  <si>
    <t>SS TAG 1.25" X 3.68"ENGRAVE PE</t>
  </si>
  <si>
    <t>10-.31</t>
  </si>
  <si>
    <t>WASHER 5/16"LOCKING STAINLESS</t>
  </si>
  <si>
    <t>18-.87-5.00</t>
  </si>
  <si>
    <t>HHCS 7/8" DIA X 5" LG</t>
  </si>
  <si>
    <t>5160-156</t>
  </si>
  <si>
    <t>6KG1030-6</t>
  </si>
  <si>
    <t>6KG1031-6</t>
  </si>
  <si>
    <t>6KG808-18</t>
  </si>
  <si>
    <t>6KG820-10</t>
  </si>
  <si>
    <t>6KG848-11</t>
  </si>
  <si>
    <t>6KG871-16</t>
  </si>
  <si>
    <t>6KG871-20</t>
  </si>
  <si>
    <t>6KG966-10</t>
  </si>
  <si>
    <t>83-1.25-2</t>
  </si>
  <si>
    <t>NUT 1 1/4" ESNA TYPE</t>
  </si>
  <si>
    <t>C31434CP1</t>
  </si>
  <si>
    <t>C37003-11</t>
  </si>
  <si>
    <t>WHEEL PT PLN ST STL</t>
  </si>
  <si>
    <t>C37003-11G</t>
  </si>
  <si>
    <t>WHEEL PT GRD ST STL</t>
  </si>
  <si>
    <t>C37003-47</t>
  </si>
  <si>
    <t>WHEEL PT PLN 20 DEG TAPER</t>
  </si>
  <si>
    <t>C37003-47G</t>
  </si>
  <si>
    <t>WHEEL PT GRD 20 DEG TAPER</t>
  </si>
  <si>
    <t>C37003-97</t>
  </si>
  <si>
    <t>WHEEL PT PLN AMCO18</t>
  </si>
  <si>
    <t>C37003-97G</t>
  </si>
  <si>
    <t>WHEEL PT GRD AMCO18</t>
  </si>
  <si>
    <t>C39262P2</t>
  </si>
  <si>
    <t>CC BRACKET CANVAS 3-4 TON ELHR</t>
  </si>
  <si>
    <t>C39263P12</t>
  </si>
  <si>
    <t>C40002P11</t>
  </si>
  <si>
    <t>C40002P12</t>
  </si>
  <si>
    <t>C40002P14</t>
  </si>
  <si>
    <t>C40005P19</t>
  </si>
  <si>
    <t>C40008P12</t>
  </si>
  <si>
    <t>C40008P13</t>
  </si>
  <si>
    <t>C40010P11</t>
  </si>
  <si>
    <t>C40010P12</t>
  </si>
  <si>
    <t>C43797P12</t>
  </si>
  <si>
    <t>C929-0050EN</t>
  </si>
  <si>
    <t>C9310-0300R</t>
  </si>
  <si>
    <t>AXLE WHEEL RIFLE DRILLED</t>
  </si>
  <si>
    <t>C9352-0300P1</t>
  </si>
  <si>
    <t>BOTTOM CROSSHEAD PC 1</t>
  </si>
  <si>
    <t>C9352B0300P2</t>
  </si>
  <si>
    <t>BOTTOM CROSSHEAD BRONZE PC 2</t>
  </si>
  <si>
    <t>C9352B0300P3</t>
  </si>
  <si>
    <t>BOTTOM CROSSHEAD BRONZE PC 3</t>
  </si>
  <si>
    <t>C9388-0300EN</t>
  </si>
  <si>
    <t>CC0300C</t>
  </si>
  <si>
    <t>CC45889P5</t>
  </si>
  <si>
    <t>SHFT, DRIVE,3T STELHR TRLY FOR</t>
  </si>
  <si>
    <t>CC55294P13</t>
  </si>
  <si>
    <t>CC,CANVAS 7 1/2" X 9 5/8" X PC</t>
  </si>
  <si>
    <t>31B-.37-1.00</t>
  </si>
  <si>
    <t>SHCS 3/8X1 316 SS ONLY</t>
  </si>
  <si>
    <t>332-.37-.62</t>
  </si>
  <si>
    <t>STAINLESS STL. SOCKET SHOULDER</t>
  </si>
  <si>
    <t>5555-.62</t>
  </si>
  <si>
    <t>GRIP RING EXT. TYPE .62"</t>
  </si>
  <si>
    <t>6KG807-36</t>
  </si>
  <si>
    <t>6KG808-30</t>
  </si>
  <si>
    <t>C31434AP4</t>
  </si>
  <si>
    <t>UNDER BEAM ROLLER PC#4</t>
  </si>
  <si>
    <t>C31539SS</t>
  </si>
  <si>
    <t>C40002P13</t>
  </si>
  <si>
    <t>C40005P11</t>
  </si>
  <si>
    <t>C40008P14</t>
  </si>
  <si>
    <t>C40011P13</t>
  </si>
  <si>
    <t>C43797P21</t>
  </si>
  <si>
    <t>C49235</t>
  </si>
  <si>
    <t>1.5-4T TC SIDE PLATE W/LS BRKT</t>
  </si>
  <si>
    <t>C50427P1</t>
  </si>
  <si>
    <t>C55045</t>
  </si>
  <si>
    <t>ENCLOSURE BRACKET</t>
  </si>
  <si>
    <t>C873K668</t>
  </si>
  <si>
    <t>MTR,TRLY</t>
  </si>
  <si>
    <t>C9340-0400</t>
  </si>
  <si>
    <t>HOOK 4 TON ELHR ALLOY</t>
  </si>
  <si>
    <t>C9352-0400P1</t>
  </si>
  <si>
    <t>C9352-0400P3</t>
  </si>
  <si>
    <t>C9352-0400P4</t>
  </si>
  <si>
    <t>C9352B0300P6</t>
  </si>
  <si>
    <t>BOTTOM CROSSHEAD BRONZE PC 6</t>
  </si>
  <si>
    <t>CSSTAG-11</t>
  </si>
  <si>
    <t>SS TAG 4.0" X 3.0" ENGRAVE PER</t>
  </si>
  <si>
    <t>1421-0500CC</t>
  </si>
  <si>
    <t>35-.37-.75</t>
  </si>
  <si>
    <t>SHSB 3/8" DIA X 3/4" LG</t>
  </si>
  <si>
    <t>6KG806-11</t>
  </si>
  <si>
    <t>2 BUTTON P.B.ASSY.   1H</t>
  </si>
  <si>
    <t>6KG807-24</t>
  </si>
  <si>
    <t>6KG860-6</t>
  </si>
  <si>
    <t>6KG876-11</t>
  </si>
  <si>
    <t>815KG178</t>
  </si>
  <si>
    <t>SWITCH LIMIT ASSEMBLY,815K176C</t>
  </si>
  <si>
    <t>863K2358</t>
  </si>
  <si>
    <t>863K5069</t>
  </si>
  <si>
    <t>MOTOR TRAVERSE 1/2HP @ 1800RPM</t>
  </si>
  <si>
    <t>BD990</t>
  </si>
  <si>
    <t>C31430P1</t>
  </si>
  <si>
    <t>C31430P3</t>
  </si>
  <si>
    <t>UNDER BEAM ROLLER PC 3</t>
  </si>
  <si>
    <t>C31540</t>
  </si>
  <si>
    <t>ZLHR 5-10TON CHAIN CONT. BRKT</t>
  </si>
  <si>
    <t>C37004-13</t>
  </si>
  <si>
    <t>WHEEL PT FLAT TREAD PLAIN</t>
  </si>
  <si>
    <t>C37004-13G</t>
  </si>
  <si>
    <t>C37004-3</t>
  </si>
  <si>
    <t>C37004-3G</t>
  </si>
  <si>
    <t>C37004-6</t>
  </si>
  <si>
    <t>WHEEL 9" DIA</t>
  </si>
  <si>
    <t>C37004-6G</t>
  </si>
  <si>
    <t>WHEEL  PT STEEL GEARED</t>
  </si>
  <si>
    <t>C38237</t>
  </si>
  <si>
    <t>AXLE WHEEL ALSO C35767</t>
  </si>
  <si>
    <t>C40012P12</t>
  </si>
  <si>
    <t>C40012P13</t>
  </si>
  <si>
    <t>C40012P23</t>
  </si>
  <si>
    <t>C40012P28</t>
  </si>
  <si>
    <t>C40013P12</t>
  </si>
  <si>
    <t>C40013P13</t>
  </si>
  <si>
    <t>C40014P12</t>
  </si>
  <si>
    <t>C40018P14</t>
  </si>
  <si>
    <t>C40018P15</t>
  </si>
  <si>
    <t>C53288AP1</t>
  </si>
  <si>
    <t>WELDED SS BUMPERS. 5T</t>
  </si>
  <si>
    <t>C6KG807-68</t>
  </si>
  <si>
    <t>4 BUTTON P.B. ASSY 1H-1T 68' D</t>
  </si>
  <si>
    <t>C6KG820-24</t>
  </si>
  <si>
    <t>4 BUTTON P.B. ASSY. 2/1 OR 1/2</t>
  </si>
  <si>
    <t>C9312G0500P3</t>
  </si>
  <si>
    <t>C9312G0500P5</t>
  </si>
  <si>
    <t>GROOVED SEPARATOR STUD PC 5</t>
  </si>
  <si>
    <t>C9340-0600B</t>
  </si>
  <si>
    <t>HK, BRONZE HOOK</t>
  </si>
  <si>
    <t>C9352-0500P2</t>
  </si>
  <si>
    <t>CROSSHEAD,STL,5-6T LHR,PC#2</t>
  </si>
  <si>
    <t>C9352-0500P3</t>
  </si>
  <si>
    <t>CROSSHEAD,STL,5-6T LHR,PC#3</t>
  </si>
  <si>
    <t>C9352-0500P4</t>
  </si>
  <si>
    <t>CROSSHEAD,STL,5-6T LHR,PC#4</t>
  </si>
  <si>
    <t>C9352-0500P5</t>
  </si>
  <si>
    <t>CROSSHEAD,STL,5-6T LHR,PC#5</t>
  </si>
  <si>
    <t>C9352B0600P1</t>
  </si>
  <si>
    <t>N7-0500</t>
  </si>
  <si>
    <t>677K16</t>
  </si>
  <si>
    <t>6KG806-21</t>
  </si>
  <si>
    <t>6KG860-12</t>
  </si>
  <si>
    <t>6KG935-10</t>
  </si>
  <si>
    <t>PB ASSEMBLY</t>
  </si>
  <si>
    <t>6KG982-16</t>
  </si>
  <si>
    <t>6 BUTTON PB ASSY M-1H-1T</t>
  </si>
  <si>
    <t>C31430P7</t>
  </si>
  <si>
    <t>UNDER BEAM ROLLER PC 7</t>
  </si>
  <si>
    <t>C37003-10</t>
  </si>
  <si>
    <t>C37003-10G</t>
  </si>
  <si>
    <t>C37004-48</t>
  </si>
  <si>
    <t>C37004-48G</t>
  </si>
  <si>
    <t>C40012P17</t>
  </si>
  <si>
    <t>C40012P19</t>
  </si>
  <si>
    <t>C40012P20</t>
  </si>
  <si>
    <t>C40013P16</t>
  </si>
  <si>
    <t>C40014P14</t>
  </si>
  <si>
    <t>C40015P14</t>
  </si>
  <si>
    <t>C40285P12</t>
  </si>
  <si>
    <t>C45074</t>
  </si>
  <si>
    <t>C50426P12</t>
  </si>
  <si>
    <t>SS CAPACITY TAG 5 METRIC TON</t>
  </si>
  <si>
    <t>C6KG860-18</t>
  </si>
  <si>
    <t>4 BUTTON P.B. ASSY. STP/STRT,</t>
  </si>
  <si>
    <t>C6KG865-12</t>
  </si>
  <si>
    <t>C9310-0500-1</t>
  </si>
  <si>
    <t>AXLE WHEEL 5T LHR SPECIAL LENG</t>
  </si>
  <si>
    <t>C9340-0600C</t>
  </si>
  <si>
    <t>BOTTOM HOOK COPPER PLATED</t>
  </si>
  <si>
    <t>C9352B0500P1</t>
  </si>
  <si>
    <t>CC40285P43</t>
  </si>
  <si>
    <t>CHAIN CONT. FOR RCC DWG C40285</t>
  </si>
  <si>
    <t>HC8057CSA</t>
  </si>
  <si>
    <t>HC8058CSA</t>
  </si>
  <si>
    <t>C40018P27</t>
  </si>
  <si>
    <t>C6KG807-32</t>
  </si>
  <si>
    <t>4 BUTT P.B.ASSY.</t>
  </si>
  <si>
    <t>C9312G1000P5</t>
  </si>
  <si>
    <t>C9314-1000P17</t>
  </si>
  <si>
    <t>C9352-1000P5</t>
  </si>
  <si>
    <t>CROSSHEAD STL 10T &amp; 12T LHR P5</t>
  </si>
  <si>
    <t>27-.50-1.50</t>
  </si>
  <si>
    <t>6KG808-6</t>
  </si>
  <si>
    <t>6KG868-11</t>
  </si>
  <si>
    <t>91-.50-2</t>
  </si>
  <si>
    <t>NUT 1/2" STAINLESS STEEL</t>
  </si>
  <si>
    <t>C31344</t>
  </si>
  <si>
    <t>GUARD CAP 16 TON BRZ BOTTOM</t>
  </si>
  <si>
    <t>C40015P17</t>
  </si>
  <si>
    <t>C40015P18</t>
  </si>
  <si>
    <t>C40018P19</t>
  </si>
  <si>
    <t>CHAIN CONT.</t>
  </si>
  <si>
    <t>C9312G1600P4</t>
  </si>
  <si>
    <t>GROOVED SEPARATOR STUD P4</t>
  </si>
  <si>
    <t>C9314-1000P23</t>
  </si>
  <si>
    <t>C9314-1000P35</t>
  </si>
  <si>
    <t>C9329-0800N</t>
  </si>
  <si>
    <t>C9340-1600B</t>
  </si>
  <si>
    <t>C9352-1600P4</t>
  </si>
  <si>
    <t>CROSSHEAD STL 16T LHR P4</t>
  </si>
  <si>
    <t>C9352B1600P5</t>
  </si>
  <si>
    <t>BOTTOM CROSS HEAD BRONZE</t>
  </si>
  <si>
    <t>C9388-0800B</t>
  </si>
  <si>
    <t>6KG1072-21</t>
  </si>
  <si>
    <t>PB, ASSEM SS(A-BOTH-B)-M(MUSH)</t>
  </si>
  <si>
    <t>6KG1073-29</t>
  </si>
  <si>
    <t>PB, M-2H-1T 29' TURN START/PUS</t>
  </si>
  <si>
    <t>6KG807-22</t>
  </si>
  <si>
    <t>C31457P2</t>
  </si>
  <si>
    <t>C40019P36</t>
  </si>
  <si>
    <t>CHAIN CONTAINER 25 5/8" X 10"</t>
  </si>
  <si>
    <t>C43819P1</t>
  </si>
  <si>
    <t>C43819P2</t>
  </si>
  <si>
    <t>C9312G2000P4</t>
  </si>
  <si>
    <t>GROOVED SEPARATOR STUD PC4</t>
  </si>
  <si>
    <t>C9312G2000P5</t>
  </si>
  <si>
    <t>GROOVED SEPARATOR STUD PC5</t>
  </si>
  <si>
    <t>C9312G2000P6</t>
  </si>
  <si>
    <t>GROOVED SEPARATOR STUD PC6</t>
  </si>
  <si>
    <t>C9314-1000P27</t>
  </si>
  <si>
    <t>C9314-1000P39</t>
  </si>
  <si>
    <t>C9352-2000P4</t>
  </si>
  <si>
    <t>CROSSHEAD STL 20T LHR P4</t>
  </si>
  <si>
    <t>C9352-2000P5</t>
  </si>
  <si>
    <t>CROSSHEAD STL 20T LHR P5</t>
  </si>
  <si>
    <t>C9352-2000P6</t>
  </si>
  <si>
    <t>CROSSHEAD STL 20T LHR P6</t>
  </si>
  <si>
    <t>CC40018P40</t>
  </si>
  <si>
    <t>CONTAINER CHAIN 24 1/4" X 10"</t>
  </si>
  <si>
    <t>N7-2000</t>
  </si>
  <si>
    <t>C40015P23</t>
  </si>
  <si>
    <t>19-.37-2.00</t>
  </si>
  <si>
    <t>HHCS 3/8" DIA X 2" LG</t>
  </si>
  <si>
    <t>19-.50-2.00</t>
  </si>
  <si>
    <t>HHCS 1/2" X 2"  LG</t>
  </si>
  <si>
    <t>19-.75-2.00</t>
  </si>
  <si>
    <t>HHCS 3/4-10 X 2"    GR5</t>
  </si>
  <si>
    <t>28-.37-.75</t>
  </si>
  <si>
    <t>HHCS 3/8" DIA X .75" LG.</t>
  </si>
  <si>
    <t>28-.37-1.00</t>
  </si>
  <si>
    <t>28K2-50X</t>
  </si>
  <si>
    <t>SLUG BAR 6-3/4 1018/1020 HRS</t>
  </si>
  <si>
    <t>30KG28-50</t>
  </si>
  <si>
    <t>31-.25-1.75</t>
  </si>
  <si>
    <t>SHCS 1/4" DIA X 1-3/4" LG</t>
  </si>
  <si>
    <t>31-.37-2.50</t>
  </si>
  <si>
    <t>SHCS 3/8" DIA X 2-1/2" LG</t>
  </si>
  <si>
    <t>31-.37-3.50</t>
  </si>
  <si>
    <t>SHCS 3/8" DIA X 3-1/2" LG</t>
  </si>
  <si>
    <t>31-.37-5.00</t>
  </si>
  <si>
    <t>SHCS 3/8" DIA X 5" LG</t>
  </si>
  <si>
    <t>31-.50-2.00</t>
  </si>
  <si>
    <t>SHCS 1/2" DIA X 2" LG</t>
  </si>
  <si>
    <t>31-.62-5.50</t>
  </si>
  <si>
    <t>SHCS 5/8" DIA X 5-1/2" LG</t>
  </si>
  <si>
    <t>6KG806-10</t>
  </si>
  <si>
    <t>6KG807-50</t>
  </si>
  <si>
    <t>6KG808-13</t>
  </si>
  <si>
    <t>6KG808-51</t>
  </si>
  <si>
    <t>6KG808-9</t>
  </si>
  <si>
    <t>PB,6 BUTTON P.B. ASSY. M-1H-1T</t>
  </si>
  <si>
    <t>6KG820-15</t>
  </si>
  <si>
    <t>4 BUTTON PB ASSEMBLY 2SPD</t>
  </si>
  <si>
    <t>6KG820-21</t>
  </si>
  <si>
    <t>6KG825-20</t>
  </si>
  <si>
    <t>6KG827-20</t>
  </si>
  <si>
    <t>6KG848-16</t>
  </si>
  <si>
    <t>6KG854-30</t>
  </si>
  <si>
    <t>6KG860-14</t>
  </si>
  <si>
    <t>6KG868-13</t>
  </si>
  <si>
    <t>6KG868-16</t>
  </si>
  <si>
    <t>6KG885-0</t>
  </si>
  <si>
    <t>6KG936-16</t>
  </si>
  <si>
    <t>PB, ASSEM M-2H-1T-2B 16FT DROP</t>
  </si>
  <si>
    <t>6KG943-21</t>
  </si>
  <si>
    <t>70-1.62-2</t>
  </si>
  <si>
    <t>NUT FULL HEX 1-5/8" PLAIN</t>
  </si>
  <si>
    <t>820KC1138C</t>
  </si>
  <si>
    <t>DILLON SWITCH FORCE CONTROL</t>
  </si>
  <si>
    <t>820KC917C</t>
  </si>
  <si>
    <t>RELAY OVERLOAD LRD325</t>
  </si>
  <si>
    <t>820KC920C</t>
  </si>
  <si>
    <t>RELAY OVERLOAD LRD350</t>
  </si>
  <si>
    <t>90-1.12-2</t>
  </si>
  <si>
    <t>AB144-70</t>
  </si>
  <si>
    <t>AB146-53</t>
  </si>
  <si>
    <t>AB146-54</t>
  </si>
  <si>
    <t>AB150</t>
  </si>
  <si>
    <t>AD939</t>
  </si>
  <si>
    <t>AXLE LOAD SHEAVE (C-36973)</t>
  </si>
  <si>
    <t>BD991-50</t>
  </si>
  <si>
    <t>BD992</t>
  </si>
  <si>
    <t>C6KG808-38</t>
  </si>
  <si>
    <t>6 BUTTON P.B. ASSY. M-1H-1T 38</t>
  </si>
  <si>
    <t>C6KG854-48</t>
  </si>
  <si>
    <t>C6KG868-26</t>
  </si>
  <si>
    <t>4 BUTTON P.B. ASSY. 2/2</t>
  </si>
  <si>
    <t>C6KG871-46</t>
  </si>
  <si>
    <t>4 BUTT P.B.ASSY. 46FT DROP</t>
  </si>
  <si>
    <t>AA-1212-11</t>
  </si>
  <si>
    <t>EA</t>
  </si>
  <si>
    <t xml:space="preserve">97-1.00-2 </t>
  </si>
  <si>
    <t xml:space="preserve"> 19-.50-1.50 </t>
  </si>
  <si>
    <t xml:space="preserve">3-.62 </t>
  </si>
  <si>
    <t>C31421XX</t>
  </si>
  <si>
    <t>C37002-XX</t>
  </si>
  <si>
    <t>C37002-XXG</t>
  </si>
  <si>
    <t>C921-0100</t>
  </si>
  <si>
    <t>C9260HA0100CE</t>
  </si>
  <si>
    <t>C9318A0150PX</t>
  </si>
  <si>
    <t>C9620H0100CE</t>
  </si>
  <si>
    <t>C968A0050S</t>
  </si>
  <si>
    <t>LHTC150L0150</t>
  </si>
  <si>
    <t>LHTC150R0150</t>
  </si>
  <si>
    <t>3-1.25</t>
  </si>
  <si>
    <t>C31434XX</t>
  </si>
  <si>
    <t>C37003-XX</t>
  </si>
  <si>
    <t>C37003-XXG</t>
  </si>
  <si>
    <t>C9300B00300</t>
  </si>
  <si>
    <t>C9640-0300</t>
  </si>
  <si>
    <t>LHTC150L03</t>
  </si>
  <si>
    <t>LHTC15103</t>
  </si>
  <si>
    <t>C947G</t>
  </si>
  <si>
    <t>C31430XX</t>
  </si>
  <si>
    <t>C37004-XX</t>
  </si>
  <si>
    <t>C37004-XXG</t>
  </si>
  <si>
    <t>C9260HA0150E</t>
  </si>
  <si>
    <t>C9300B0500</t>
  </si>
  <si>
    <t>C9314-0500PX</t>
  </si>
  <si>
    <t>C9324-0500</t>
  </si>
  <si>
    <t>LHTC150L05</t>
  </si>
  <si>
    <t>LHTC150R05</t>
  </si>
  <si>
    <t>LHTC15105</t>
  </si>
  <si>
    <t>LHTC15205</t>
  </si>
  <si>
    <t>LHTC153B05</t>
  </si>
  <si>
    <t>C9340-0600</t>
  </si>
  <si>
    <t>C9620HA0150C</t>
  </si>
  <si>
    <t>C968A0150S</t>
  </si>
  <si>
    <t>18-.62-1.75</t>
  </si>
  <si>
    <t>C31422XX</t>
  </si>
  <si>
    <t>C37005-XX</t>
  </si>
  <si>
    <t>C37005-XXG</t>
  </si>
  <si>
    <t>C9262-0150E</t>
  </si>
  <si>
    <t>C9300A0800</t>
  </si>
  <si>
    <t>C9300B0800</t>
  </si>
  <si>
    <t>C9311-0800PX</t>
  </si>
  <si>
    <t>C9314-0800PX</t>
  </si>
  <si>
    <t>C9620HA0150E</t>
  </si>
  <si>
    <t>C9640-0800</t>
  </si>
  <si>
    <t>LHTC150-0800L</t>
  </si>
  <si>
    <t>LHTC150-0800R</t>
  </si>
  <si>
    <t>LHTC151-0800PX</t>
  </si>
  <si>
    <t>LHTC152-0800PX</t>
  </si>
  <si>
    <t>LHTC153-0800B</t>
  </si>
  <si>
    <t>LHTC153LA0800</t>
  </si>
  <si>
    <t>LHTC153SA0800</t>
  </si>
  <si>
    <t>SS3236-24</t>
  </si>
  <si>
    <t>SS3236-32</t>
  </si>
  <si>
    <t>C31453XX</t>
  </si>
  <si>
    <t>C37006-XX</t>
  </si>
  <si>
    <t>C37006-XXG</t>
  </si>
  <si>
    <t>C9300A1000</t>
  </si>
  <si>
    <t>C9300B1000</t>
  </si>
  <si>
    <t>C9314-1000PX</t>
  </si>
  <si>
    <t>C9611-1000PX</t>
  </si>
  <si>
    <t>C9640-1000</t>
  </si>
  <si>
    <t>LHTC150-1000L</t>
  </si>
  <si>
    <t>LHTC150-1000R</t>
  </si>
  <si>
    <t>LHTC153B1000</t>
  </si>
  <si>
    <t>LHTC153SA1000</t>
  </si>
  <si>
    <t>LHTC153WA1000</t>
  </si>
  <si>
    <t>SS2832-24</t>
  </si>
  <si>
    <t>C9640-1200</t>
  </si>
  <si>
    <t>C31454XX</t>
  </si>
  <si>
    <t>C37007-XX</t>
  </si>
  <si>
    <t>C37007-XXG</t>
  </si>
  <si>
    <t>C43189R</t>
  </si>
  <si>
    <t>C9300A1600</t>
  </si>
  <si>
    <t>C9300B1600</t>
  </si>
  <si>
    <t>C9393-1600</t>
  </si>
  <si>
    <t>SS4048-16</t>
  </si>
  <si>
    <t>2-1.37</t>
  </si>
  <si>
    <t>C31457XX</t>
  </si>
  <si>
    <t>C9300A2000</t>
  </si>
  <si>
    <t>C9300B2000</t>
  </si>
  <si>
    <t>C9393-2000</t>
  </si>
  <si>
    <t>C9611-2000PX</t>
  </si>
  <si>
    <t>LHTC150-2400R</t>
  </si>
  <si>
    <t>LHTC153WL2400</t>
  </si>
  <si>
    <t>LHTC153WS2400</t>
  </si>
  <si>
    <t>SS3236-16</t>
  </si>
  <si>
    <t>Underbeam Roller</t>
  </si>
  <si>
    <t>Bottom Hook &amp; Nut</t>
  </si>
  <si>
    <t>Jaw, Left Hand</t>
  </si>
  <si>
    <t>Jaw, Right Hand</t>
  </si>
  <si>
    <t>10-12 T. ZLHR T.C. GUIDE PIN</t>
  </si>
  <si>
    <t>TRACK CLAMP SCREW      16T ZLH</t>
  </si>
  <si>
    <t xml:space="preserve">TRACK CLAMP SCREW </t>
  </si>
  <si>
    <t>LHTC151-05</t>
  </si>
  <si>
    <t>MATE ASSY CAST WITH STUD</t>
  </si>
  <si>
    <t>SHFT, DRIVE (19-11/16)5 THRU 25 TON LHR</t>
  </si>
  <si>
    <t>AXLE KEEPER FOR 16 20 &amp; 25</t>
  </si>
  <si>
    <t>AXLE KEEPER FOR 16 20 &amp; 26</t>
  </si>
  <si>
    <t>C9352-0150P5</t>
  </si>
  <si>
    <t>C9352-0150P7</t>
  </si>
  <si>
    <t>C9352-0150P9</t>
  </si>
  <si>
    <t>CROSSHEAD STL 1.5T LHR P5</t>
  </si>
  <si>
    <t>CROSSHEAD STL 1.5T LHR P7</t>
  </si>
  <si>
    <t>CROSSHEAD STL 1.5T LHR P9</t>
  </si>
  <si>
    <t>CROSSHEAD STL 2T LHR P1</t>
  </si>
  <si>
    <t>CROSSHEAD STL 2T LHR P2</t>
  </si>
  <si>
    <t>CROSSHEAD STL 2T LHR P3</t>
  </si>
  <si>
    <t>CROSSHEAD STL 2T LHR P4</t>
  </si>
  <si>
    <t>CROSSHEAD STL 2T LHR P5</t>
  </si>
  <si>
    <t>CROSSHEAD STL 2T LHR P6</t>
  </si>
  <si>
    <t>CROSSHEAD STL 2T LHR P7</t>
  </si>
  <si>
    <t>CROSSHEAD STL 2T LHR P9</t>
  </si>
  <si>
    <t>FLT, BOTTOM CROSSHEAD PC 1FOR</t>
  </si>
  <si>
    <t>FLT, BOTTOM CROSSHEAD PC 2FOR</t>
  </si>
  <si>
    <t>C9352-0300P3</t>
  </si>
  <si>
    <t>C9352-0300P7</t>
  </si>
  <si>
    <t>FLT, BOTTOM CROSSHEAD PC 3FOR</t>
  </si>
  <si>
    <t>FLT, BOTTOM CROSSHEAD PC 4FOR</t>
  </si>
  <si>
    <t>FLT, BOTTOM CROSSHEAD PC 5FOR</t>
  </si>
  <si>
    <t>FLT, BOTTOM CROSSHEAD PC 6FOR</t>
  </si>
  <si>
    <t>FLT, BOTTOM CROSSHEAD PC 7FOR</t>
  </si>
  <si>
    <t>TRUN, BOTTOM CROSSHEAD4 TON ZL</t>
  </si>
  <si>
    <t>C9352-0400P5</t>
  </si>
  <si>
    <t>C9352-0400P6</t>
  </si>
  <si>
    <t>C9352-0400P7</t>
  </si>
  <si>
    <t>C9352-0500P6</t>
  </si>
  <si>
    <t>C9352-0500P7</t>
  </si>
  <si>
    <t>CROSSHEAD,STL,5-6T LHR,PC#6</t>
  </si>
  <si>
    <t>CROSSHEAD,STL,5-6T LHR,PC#7</t>
  </si>
  <si>
    <t>CROSSHEAD STL 8T LHR P2</t>
  </si>
  <si>
    <t>CROSSHEAD STL 8T LHR P4</t>
  </si>
  <si>
    <t>CROSSHEAD STL 8T LHR P5</t>
  </si>
  <si>
    <t>CROSSHEAD STL 8T LHR P6</t>
  </si>
  <si>
    <t>C9352-0800P2</t>
  </si>
  <si>
    <t>C9352-0800P4</t>
  </si>
  <si>
    <t>C9352-0800P5</t>
  </si>
  <si>
    <t>C9352-0800P6</t>
  </si>
  <si>
    <t>CROSSHEAD STL 10T &amp; 12T LHR P1</t>
  </si>
  <si>
    <t>C9352-1000P1</t>
  </si>
  <si>
    <t>C9352-1000P2</t>
  </si>
  <si>
    <t>C9352-1000P3</t>
  </si>
  <si>
    <t>C9352-1000P4</t>
  </si>
  <si>
    <t>C9352-1000P6</t>
  </si>
  <si>
    <t>C9352-1000P7</t>
  </si>
  <si>
    <t>CROSSHEAD STL 10T &amp; 12T LHR P2</t>
  </si>
  <si>
    <t>CROSSHEAD STL 10T &amp; 12T LHR P3</t>
  </si>
  <si>
    <t>CROSSHEAD STL 10T &amp; 12T LHR P4</t>
  </si>
  <si>
    <t>CROSSHEAD STL 10T &amp; 12T LHR P6</t>
  </si>
  <si>
    <t>CROSSHEAD STL 10T &amp; 12T LHR P7</t>
  </si>
  <si>
    <t>CROSSHEAD STL 10T &amp; 12T LHR P9</t>
  </si>
  <si>
    <t>CROSSHEAD STL 16T LHR P2</t>
  </si>
  <si>
    <t>C9352-1600P2</t>
  </si>
  <si>
    <t>C9352-1600P3</t>
  </si>
  <si>
    <t>C9352-1600P6</t>
  </si>
  <si>
    <t>C9352-1600P7</t>
  </si>
  <si>
    <t>C9352-1600P8</t>
  </si>
  <si>
    <t>C9352-1600P9</t>
  </si>
  <si>
    <t>CROSSHEAD STL 16T LHR P3</t>
  </si>
  <si>
    <t>CROSSHEAD STL 16T LHR P6</t>
  </si>
  <si>
    <t>CROSSHEAD STL 16T LHR P7</t>
  </si>
  <si>
    <t>CROSSHEAD STL 16T LHR P8</t>
  </si>
  <si>
    <t>CROSSHEAD STL 16T LHR P9</t>
  </si>
  <si>
    <t>CROSSHEAD BRZ 20T LHR P5</t>
  </si>
  <si>
    <t>C9352-2000P3</t>
  </si>
  <si>
    <t>CROSSHEAD BRZ 20T LHR P3</t>
  </si>
  <si>
    <t>C9352-2000P8</t>
  </si>
  <si>
    <t>C9352-2000P9</t>
  </si>
  <si>
    <t>CROSSHEAD BRZ 20T LHR P4</t>
  </si>
  <si>
    <t>CROSSHEAD BRZ 20T LHR P6</t>
  </si>
  <si>
    <t>CROSSHEAD BRZ 20T LHR P7</t>
  </si>
  <si>
    <t>CROSSHEAD BRZ 20T LHR P8</t>
  </si>
  <si>
    <t>CROSSHEAD BRZ 20T LHR P9</t>
  </si>
  <si>
    <t>SPINDLE ASSEMBLY</t>
  </si>
  <si>
    <t>3-6 TON WHEEL SPACER</t>
  </si>
  <si>
    <t>PLATE INBOARD</t>
  </si>
  <si>
    <t xml:space="preserve">12 P HANDWHEEL </t>
  </si>
  <si>
    <t>C42888P1</t>
  </si>
  <si>
    <t>C42888P2</t>
  </si>
  <si>
    <t>C42888P3</t>
  </si>
  <si>
    <t>C42888P4</t>
  </si>
  <si>
    <t>C42888P5</t>
  </si>
  <si>
    <t>C42888P6</t>
  </si>
  <si>
    <t>C42888P7</t>
  </si>
  <si>
    <t>WASHER FLAT 1.25"</t>
  </si>
  <si>
    <t>WASHER FLAT 1 3/8" PLAIN</t>
  </si>
  <si>
    <t>WASHER FLAT 1" PLAIN</t>
  </si>
  <si>
    <t>HHCS 1/2"DIA  X 1-3/4" LG</t>
  </si>
  <si>
    <t>135-.37-4.00</t>
  </si>
  <si>
    <t>133-.37-3.00</t>
  </si>
  <si>
    <t>PIN COTTER 3/8" X 4" LG</t>
  </si>
  <si>
    <t>KEY 3/8"SQ. X 3 3/4 LG</t>
  </si>
  <si>
    <t>PINION KEY</t>
  </si>
  <si>
    <t xml:space="preserve">13-.25-.37 </t>
  </si>
  <si>
    <t>18-.62-8.50</t>
  </si>
  <si>
    <t>19-.31-1.50</t>
  </si>
  <si>
    <t>INPUT OIL SEAL FOR A PEERLESS</t>
  </si>
  <si>
    <t>17-1.25-2A</t>
  </si>
  <si>
    <t>21-875</t>
  </si>
  <si>
    <t>2-875-4112</t>
  </si>
  <si>
    <t>3-75-11112</t>
  </si>
  <si>
    <t>8-375-1'/4</t>
  </si>
  <si>
    <t>9-1-2A</t>
  </si>
  <si>
    <t>LM-67010</t>
  </si>
  <si>
    <t>21-1</t>
  </si>
  <si>
    <t>4-1.25-13V2</t>
  </si>
  <si>
    <t>2-625-3V</t>
  </si>
  <si>
    <t>2-75-3V</t>
  </si>
  <si>
    <t>8-375-1V</t>
  </si>
  <si>
    <t>P99502H</t>
  </si>
  <si>
    <t>HHCS 5/8 DIA X 8 1/2"LG</t>
  </si>
  <si>
    <t>AM ARMY TYPE TROLLEY SIDE PLATE</t>
  </si>
  <si>
    <t>C906A</t>
  </si>
  <si>
    <t>Obsolete</t>
  </si>
  <si>
    <t>All prices are in US Dollars. Prices may be subject to change without notice or have additional surcharges at time of order.</t>
  </si>
  <si>
    <t>999</t>
  </si>
  <si>
    <t>4226</t>
  </si>
  <si>
    <t>13082</t>
  </si>
  <si>
    <t>21626</t>
  </si>
  <si>
    <t>24842</t>
  </si>
  <si>
    <t>31437</t>
  </si>
  <si>
    <t>31577</t>
  </si>
  <si>
    <t>31582</t>
  </si>
  <si>
    <t>31590</t>
  </si>
  <si>
    <t>84044</t>
  </si>
  <si>
    <t>84056</t>
  </si>
  <si>
    <t>97022</t>
  </si>
  <si>
    <t>805254</t>
  </si>
  <si>
    <t>815510</t>
  </si>
  <si>
    <t>818008</t>
  </si>
  <si>
    <t>901593</t>
  </si>
  <si>
    <t>904540</t>
  </si>
  <si>
    <t>904596</t>
  </si>
  <si>
    <t>904598</t>
  </si>
  <si>
    <t>905367</t>
  </si>
  <si>
    <t>905374</t>
  </si>
  <si>
    <t>905388</t>
  </si>
  <si>
    <t>905389</t>
  </si>
  <si>
    <t>905392</t>
  </si>
  <si>
    <t>1899763</t>
  </si>
  <si>
    <t>10839801</t>
  </si>
  <si>
    <t>11573401</t>
  </si>
  <si>
    <t>11836232</t>
  </si>
  <si>
    <t>11836245</t>
  </si>
  <si>
    <t>11836257</t>
  </si>
  <si>
    <t>22742403</t>
  </si>
  <si>
    <t>23593501</t>
  </si>
  <si>
    <t>23593502</t>
  </si>
  <si>
    <t>32879526</t>
  </si>
  <si>
    <t>60488901</t>
  </si>
  <si>
    <t>192041594</t>
  </si>
  <si>
    <t>192041605</t>
  </si>
  <si>
    <t>192042276</t>
  </si>
  <si>
    <t>192044238</t>
  </si>
  <si>
    <t>192045742</t>
  </si>
  <si>
    <t>192046506</t>
  </si>
  <si>
    <t>192047081</t>
  </si>
  <si>
    <t>192047554</t>
  </si>
  <si>
    <t>192047875</t>
  </si>
  <si>
    <t>192048877</t>
  </si>
  <si>
    <t>800754000</t>
  </si>
  <si>
    <t>2201160005</t>
  </si>
  <si>
    <t>201774601023</t>
  </si>
  <si>
    <t>201774601145</t>
  </si>
  <si>
    <t>38384</t>
  </si>
  <si>
    <t>904556</t>
  </si>
  <si>
    <t>11350202</t>
  </si>
  <si>
    <t>23378501</t>
  </si>
  <si>
    <t>33313014</t>
  </si>
  <si>
    <t>32879527</t>
  </si>
  <si>
    <t>32879722</t>
  </si>
  <si>
    <t>619419</t>
  </si>
  <si>
    <t>618119</t>
  </si>
  <si>
    <t>85808</t>
  </si>
  <si>
    <t>680423</t>
  </si>
  <si>
    <t>Call for Pricing</t>
  </si>
  <si>
    <t>Chester Parts Pricing - Effective 03/03/2025 - CHPARTS-0325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</si>
</sst>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2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4" fontId="19" fillId="0" borderId="0" xfId="42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4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43" quotePrefix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4" fontId="18" fillId="0" borderId="0" xfId="43" applyNumberFormat="1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8" fillId="0" borderId="0" xfId="43" applyNumberFormat="1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4" fontId="24" fillId="0" borderId="0" xfId="0" applyNumberFormat="1" applyFont="1" applyFill="1" applyAlignment="1">
      <alignment horizontal="center" vertical="center" wrapText="1"/>
    </xf>
    <xf numFmtId="43" fontId="24" fillId="0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3" fontId="19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4" fontId="18" fillId="0" borderId="0" xfId="0" applyNumberFormat="1" applyFont="1" applyFill="1" applyAlignment="1">
      <alignment horizontal="center" vertical="center"/>
    </xf>
    <xf numFmtId="43" fontId="18" fillId="0" borderId="0" xfId="0" applyNumberFormat="1" applyFont="1" applyFill="1" applyAlignment="1">
      <alignment horizontal="center" vertical="center"/>
    </xf>
    <xf numFmtId="44" fontId="18" fillId="0" borderId="0" xfId="43" applyNumberFormat="1" applyFont="1" applyFill="1" applyAlignment="1">
      <alignment horizontal="center" vertical="center"/>
    </xf>
    <xf numFmtId="43" fontId="18" fillId="0" borderId="0" xfId="43" applyNumberFormat="1" applyFont="1" applyFill="1" applyAlignment="1">
      <alignment horizontal="center" vertical="center"/>
    </xf>
    <xf numFmtId="49" fontId="18" fillId="0" borderId="0" xfId="43" applyNumberFormat="1" applyFont="1" applyFill="1" applyAlignment="1">
      <alignment horizontal="center" vertical="center"/>
    </xf>
    <xf numFmtId="49" fontId="18" fillId="0" borderId="0" xfId="43" quotePrefix="1" applyNumberFormat="1" applyFont="1" applyFill="1" applyAlignment="1">
      <alignment horizontal="center" vertical="center"/>
    </xf>
    <xf numFmtId="0" fontId="18" fillId="0" borderId="0" xfId="43" applyFont="1" applyFill="1" applyAlignment="1">
      <alignment horizontal="center" vertical="center"/>
    </xf>
    <xf numFmtId="0" fontId="0" fillId="0" borderId="0" xfId="0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6" xr:uid="{00000000-0005-0000-0000-000026000000}"/>
    <cellStyle name="Normal 2 2" xfId="45" xr:uid="{00000000-0005-0000-0000-000027000000}"/>
    <cellStyle name="Normal 3" xfId="44" xr:uid="{00000000-0005-0000-0000-000028000000}"/>
    <cellStyle name="Normal 3 2" xfId="43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H10391"/>
  <sheetViews>
    <sheetView tabSelected="1" zoomScaleNormal="100" workbookViewId="0">
      <pane ySplit="4" topLeftCell="A5" activePane="bottomLeft" state="frozen"/>
      <selection pane="bottomLeft" activeCell="B7" sqref="B7"/>
    </sheetView>
  </sheetViews>
  <sheetFormatPr defaultColWidth="9.109375" defaultRowHeight="13.8" x14ac:dyDescent="0.3"/>
  <cols>
    <col min="1" max="1" width="15.6640625" style="17" bestFit="1" customWidth="1"/>
    <col min="2" max="2" width="19" style="17" customWidth="1"/>
    <col min="3" max="3" width="38.44140625" style="17" customWidth="1"/>
    <col min="4" max="4" width="14.109375" style="26" bestFit="1" customWidth="1"/>
    <col min="5" max="5" width="12.88671875" style="27" customWidth="1"/>
    <col min="6" max="16384" width="9.109375" style="17"/>
  </cols>
  <sheetData>
    <row r="1" spans="1:8" x14ac:dyDescent="0.3">
      <c r="A1" s="16" t="s">
        <v>14877</v>
      </c>
      <c r="B1" s="16"/>
      <c r="C1" s="16"/>
      <c r="D1" s="16"/>
      <c r="E1" s="16"/>
    </row>
    <row r="2" spans="1:8" ht="15" customHeight="1" x14ac:dyDescent="0.3">
      <c r="A2" s="18" t="s">
        <v>14815</v>
      </c>
      <c r="B2" s="18"/>
      <c r="C2" s="18"/>
      <c r="D2" s="18"/>
      <c r="E2" s="18"/>
    </row>
    <row r="3" spans="1:8" x14ac:dyDescent="0.3">
      <c r="A3" s="19"/>
      <c r="B3" s="19"/>
      <c r="C3" s="19"/>
      <c r="D3" s="20"/>
      <c r="E3" s="21"/>
    </row>
    <row r="4" spans="1:8" x14ac:dyDescent="0.3">
      <c r="A4" s="22" t="s">
        <v>0</v>
      </c>
      <c r="B4" s="22" t="s">
        <v>4</v>
      </c>
      <c r="C4" s="23" t="s">
        <v>1</v>
      </c>
      <c r="D4" s="3" t="s">
        <v>2</v>
      </c>
      <c r="E4" s="24" t="s">
        <v>3</v>
      </c>
    </row>
    <row r="5" spans="1:8" x14ac:dyDescent="0.3">
      <c r="A5" s="25" t="s">
        <v>757</v>
      </c>
      <c r="C5" s="17" t="s">
        <v>758</v>
      </c>
      <c r="D5" s="26">
        <v>0.05</v>
      </c>
      <c r="E5" s="27">
        <v>1</v>
      </c>
      <c r="G5" s="28"/>
      <c r="H5" s="29"/>
    </row>
    <row r="6" spans="1:8" x14ac:dyDescent="0.3">
      <c r="A6" s="25" t="s">
        <v>18</v>
      </c>
      <c r="C6" s="17" t="s">
        <v>19</v>
      </c>
      <c r="D6" s="26">
        <v>0.08</v>
      </c>
      <c r="E6" s="27">
        <v>2.3999999999999998E-3</v>
      </c>
    </row>
    <row r="7" spans="1:8" x14ac:dyDescent="0.3">
      <c r="A7" s="25" t="s">
        <v>4241</v>
      </c>
      <c r="C7" s="17" t="s">
        <v>4242</v>
      </c>
      <c r="D7" s="26">
        <v>0.08</v>
      </c>
      <c r="E7" s="27">
        <v>1</v>
      </c>
    </row>
    <row r="8" spans="1:8" x14ac:dyDescent="0.3">
      <c r="A8" s="25" t="s">
        <v>4243</v>
      </c>
      <c r="C8" s="17" t="s">
        <v>4244</v>
      </c>
      <c r="D8" s="26">
        <v>0.08</v>
      </c>
      <c r="E8" s="27">
        <v>1</v>
      </c>
    </row>
    <row r="9" spans="1:8" x14ac:dyDescent="0.3">
      <c r="A9" s="25" t="s">
        <v>226</v>
      </c>
      <c r="C9" s="17" t="s">
        <v>227</v>
      </c>
      <c r="D9" s="26">
        <v>0.09</v>
      </c>
      <c r="E9" s="27">
        <v>1</v>
      </c>
    </row>
    <row r="10" spans="1:8" x14ac:dyDescent="0.3">
      <c r="A10" s="25" t="s">
        <v>13695</v>
      </c>
      <c r="B10" s="30" t="s">
        <v>226</v>
      </c>
      <c r="C10" s="17" t="s">
        <v>13696</v>
      </c>
      <c r="D10" s="26">
        <v>0.09</v>
      </c>
      <c r="E10" s="27">
        <v>1</v>
      </c>
    </row>
    <row r="11" spans="1:8" x14ac:dyDescent="0.3">
      <c r="A11" s="25" t="s">
        <v>16</v>
      </c>
      <c r="C11" s="17" t="s">
        <v>17</v>
      </c>
      <c r="D11" s="26">
        <v>0.12</v>
      </c>
      <c r="E11" s="27">
        <v>1</v>
      </c>
    </row>
    <row r="12" spans="1:8" x14ac:dyDescent="0.3">
      <c r="A12" s="25" t="s">
        <v>222</v>
      </c>
      <c r="C12" s="17" t="s">
        <v>223</v>
      </c>
      <c r="D12" s="26">
        <v>0.12</v>
      </c>
      <c r="E12" s="27">
        <v>4.4000000000000003E-3</v>
      </c>
    </row>
    <row r="13" spans="1:8" x14ac:dyDescent="0.3">
      <c r="A13" s="25" t="s">
        <v>1961</v>
      </c>
      <c r="C13" s="17" t="s">
        <v>1962</v>
      </c>
      <c r="D13" s="26">
        <v>0.12</v>
      </c>
      <c r="E13" s="27">
        <v>7.0000000000000001E-3</v>
      </c>
    </row>
    <row r="14" spans="1:8" x14ac:dyDescent="0.3">
      <c r="A14" s="25" t="s">
        <v>4602</v>
      </c>
      <c r="C14" s="17" t="s">
        <v>4603</v>
      </c>
      <c r="D14" s="26">
        <v>0.12</v>
      </c>
      <c r="E14" s="27">
        <v>1</v>
      </c>
    </row>
    <row r="15" spans="1:8" x14ac:dyDescent="0.3">
      <c r="A15" s="25" t="s">
        <v>759</v>
      </c>
      <c r="C15" s="17" t="s">
        <v>760</v>
      </c>
      <c r="D15" s="26">
        <v>0.16</v>
      </c>
      <c r="E15" s="27">
        <v>4.0000000000000001E-3</v>
      </c>
    </row>
    <row r="16" spans="1:8" x14ac:dyDescent="0.3">
      <c r="A16" s="25" t="s">
        <v>9964</v>
      </c>
      <c r="C16" s="17" t="s">
        <v>9965</v>
      </c>
      <c r="D16" s="26">
        <v>0.16</v>
      </c>
      <c r="E16" s="27">
        <v>1</v>
      </c>
    </row>
    <row r="17" spans="1:5" x14ac:dyDescent="0.3">
      <c r="A17" s="25" t="s">
        <v>4625</v>
      </c>
      <c r="C17" s="17" t="s">
        <v>1964</v>
      </c>
      <c r="D17" s="26">
        <v>0.18</v>
      </c>
      <c r="E17" s="27">
        <v>1</v>
      </c>
    </row>
    <row r="18" spans="1:5" x14ac:dyDescent="0.3">
      <c r="A18" s="25" t="s">
        <v>40</v>
      </c>
      <c r="C18" s="17" t="s">
        <v>41</v>
      </c>
      <c r="D18" s="26">
        <v>0.26</v>
      </c>
      <c r="E18" s="27">
        <v>1</v>
      </c>
    </row>
    <row r="19" spans="1:5" x14ac:dyDescent="0.3">
      <c r="A19" s="25" t="s">
        <v>315</v>
      </c>
      <c r="C19" s="17" t="s">
        <v>316</v>
      </c>
      <c r="D19" s="26">
        <v>0.26</v>
      </c>
      <c r="E19" s="27">
        <v>1</v>
      </c>
    </row>
    <row r="20" spans="1:5" x14ac:dyDescent="0.3">
      <c r="A20" s="25" t="s">
        <v>524</v>
      </c>
      <c r="C20" s="17" t="s">
        <v>525</v>
      </c>
      <c r="D20" s="26">
        <v>0.26</v>
      </c>
      <c r="E20" s="27">
        <v>1</v>
      </c>
    </row>
    <row r="21" spans="1:5" x14ac:dyDescent="0.3">
      <c r="A21" s="25" t="s">
        <v>943</v>
      </c>
      <c r="C21" s="17" t="s">
        <v>944</v>
      </c>
      <c r="D21" s="26">
        <v>0.26</v>
      </c>
      <c r="E21" s="27">
        <v>1</v>
      </c>
    </row>
    <row r="22" spans="1:5" x14ac:dyDescent="0.3">
      <c r="A22" s="25" t="s">
        <v>1627</v>
      </c>
      <c r="C22" s="17" t="s">
        <v>1628</v>
      </c>
      <c r="D22" s="26">
        <v>0.26</v>
      </c>
      <c r="E22" s="27">
        <v>1</v>
      </c>
    </row>
    <row r="23" spans="1:5" x14ac:dyDescent="0.3">
      <c r="A23" s="25" t="s">
        <v>1941</v>
      </c>
      <c r="C23" s="17" t="s">
        <v>1942</v>
      </c>
      <c r="D23" s="26">
        <v>0.26</v>
      </c>
      <c r="E23" s="27">
        <v>1</v>
      </c>
    </row>
    <row r="24" spans="1:5" x14ac:dyDescent="0.3">
      <c r="A24" s="25" t="s">
        <v>230</v>
      </c>
      <c r="C24" s="17" t="s">
        <v>231</v>
      </c>
      <c r="D24" s="26">
        <v>0.28999999999999998</v>
      </c>
      <c r="E24" s="27">
        <v>1</v>
      </c>
    </row>
    <row r="25" spans="1:5" x14ac:dyDescent="0.3">
      <c r="A25" s="30" t="s">
        <v>13197</v>
      </c>
      <c r="B25" s="30" t="s">
        <v>13139</v>
      </c>
      <c r="C25" s="17" t="s">
        <v>13198</v>
      </c>
      <c r="D25" s="26">
        <v>0.34</v>
      </c>
      <c r="E25" s="27">
        <v>4.0000000000000001E-3</v>
      </c>
    </row>
    <row r="26" spans="1:5" x14ac:dyDescent="0.3">
      <c r="A26" s="25" t="s">
        <v>352</v>
      </c>
      <c r="C26" s="17" t="s">
        <v>353</v>
      </c>
      <c r="D26" s="26">
        <v>0.37</v>
      </c>
      <c r="E26" s="27">
        <v>1</v>
      </c>
    </row>
    <row r="27" spans="1:5" x14ac:dyDescent="0.3">
      <c r="A27" s="25" t="s">
        <v>1987</v>
      </c>
      <c r="C27" s="17" t="s">
        <v>1988</v>
      </c>
      <c r="D27" s="26">
        <v>0.37</v>
      </c>
      <c r="E27" s="27">
        <v>1</v>
      </c>
    </row>
    <row r="28" spans="1:5" x14ac:dyDescent="0.3">
      <c r="A28" s="25" t="s">
        <v>24</v>
      </c>
      <c r="C28" s="17" t="s">
        <v>25</v>
      </c>
      <c r="D28" s="26">
        <v>0.39</v>
      </c>
      <c r="E28" s="27">
        <v>1</v>
      </c>
    </row>
    <row r="29" spans="1:5" x14ac:dyDescent="0.3">
      <c r="A29" s="25" t="s">
        <v>338</v>
      </c>
      <c r="C29" s="17" t="s">
        <v>339</v>
      </c>
      <c r="D29" s="26">
        <v>0.39</v>
      </c>
      <c r="E29" s="27">
        <v>1</v>
      </c>
    </row>
    <row r="30" spans="1:5" x14ac:dyDescent="0.3">
      <c r="A30" s="25" t="s">
        <v>761</v>
      </c>
      <c r="C30" s="17" t="s">
        <v>762</v>
      </c>
      <c r="D30" s="26">
        <v>0.39</v>
      </c>
      <c r="E30" s="27">
        <v>1</v>
      </c>
    </row>
    <row r="31" spans="1:5" x14ac:dyDescent="0.3">
      <c r="A31" s="25" t="s">
        <v>763</v>
      </c>
      <c r="C31" s="17" t="s">
        <v>764</v>
      </c>
      <c r="D31" s="26">
        <v>0.39</v>
      </c>
      <c r="E31" s="27">
        <v>1</v>
      </c>
    </row>
    <row r="32" spans="1:5" x14ac:dyDescent="0.3">
      <c r="A32" s="25" t="s">
        <v>1965</v>
      </c>
      <c r="C32" s="17" t="s">
        <v>1966</v>
      </c>
      <c r="D32" s="26">
        <v>0.39</v>
      </c>
      <c r="E32" s="27">
        <v>1</v>
      </c>
    </row>
    <row r="33" spans="1:5" x14ac:dyDescent="0.3">
      <c r="A33" s="25" t="s">
        <v>4626</v>
      </c>
      <c r="C33" s="17" t="s">
        <v>1966</v>
      </c>
      <c r="D33" s="26">
        <v>0.39</v>
      </c>
      <c r="E33" s="27">
        <v>1</v>
      </c>
    </row>
    <row r="34" spans="1:5" x14ac:dyDescent="0.3">
      <c r="A34" s="25" t="s">
        <v>385</v>
      </c>
      <c r="C34" s="17" t="s">
        <v>339</v>
      </c>
      <c r="D34" s="26">
        <v>0.46</v>
      </c>
      <c r="E34" s="27">
        <v>1</v>
      </c>
    </row>
    <row r="35" spans="1:5" x14ac:dyDescent="0.3">
      <c r="A35" s="25" t="s">
        <v>557</v>
      </c>
      <c r="C35" s="17" t="s">
        <v>558</v>
      </c>
      <c r="D35" s="26">
        <v>0.46</v>
      </c>
      <c r="E35" s="27">
        <v>1</v>
      </c>
    </row>
    <row r="36" spans="1:5" x14ac:dyDescent="0.3">
      <c r="A36" s="25" t="s">
        <v>1943</v>
      </c>
      <c r="C36" s="17" t="s">
        <v>1944</v>
      </c>
      <c r="D36" s="26">
        <v>0.46</v>
      </c>
      <c r="E36" s="27">
        <v>1</v>
      </c>
    </row>
    <row r="37" spans="1:5" x14ac:dyDescent="0.3">
      <c r="A37" s="25" t="s">
        <v>204</v>
      </c>
      <c r="C37" s="17" t="s">
        <v>205</v>
      </c>
      <c r="D37" s="26">
        <v>0.48</v>
      </c>
      <c r="E37" s="27">
        <v>1</v>
      </c>
    </row>
    <row r="38" spans="1:5" x14ac:dyDescent="0.3">
      <c r="A38" s="25" t="s">
        <v>228</v>
      </c>
      <c r="C38" s="17" t="s">
        <v>229</v>
      </c>
      <c r="D38" s="26">
        <v>0.48</v>
      </c>
      <c r="E38" s="27">
        <v>0.01</v>
      </c>
    </row>
    <row r="39" spans="1:5" x14ac:dyDescent="0.3">
      <c r="A39" s="25" t="s">
        <v>240</v>
      </c>
      <c r="C39" s="17" t="s">
        <v>241</v>
      </c>
      <c r="D39" s="26">
        <v>0.48</v>
      </c>
      <c r="E39" s="27">
        <v>2.7199999999999998E-2</v>
      </c>
    </row>
    <row r="40" spans="1:5" x14ac:dyDescent="0.3">
      <c r="A40" s="25" t="s">
        <v>148</v>
      </c>
      <c r="C40" s="17" t="s">
        <v>149</v>
      </c>
      <c r="D40" s="26">
        <v>0.52</v>
      </c>
      <c r="E40" s="27">
        <v>1</v>
      </c>
    </row>
    <row r="41" spans="1:5" x14ac:dyDescent="0.3">
      <c r="A41" s="25" t="s">
        <v>803</v>
      </c>
      <c r="C41" s="17" t="s">
        <v>804</v>
      </c>
      <c r="D41" s="26">
        <v>0.52</v>
      </c>
      <c r="E41" s="27">
        <v>1</v>
      </c>
    </row>
    <row r="42" spans="1:5" x14ac:dyDescent="0.3">
      <c r="A42" s="25" t="s">
        <v>1018</v>
      </c>
      <c r="C42" s="17" t="s">
        <v>1019</v>
      </c>
      <c r="D42" s="26">
        <v>0.52</v>
      </c>
      <c r="E42" s="27">
        <v>0.03</v>
      </c>
    </row>
    <row r="43" spans="1:5" x14ac:dyDescent="0.3">
      <c r="A43" s="25" t="s">
        <v>3144</v>
      </c>
      <c r="C43" s="17" t="s">
        <v>3038</v>
      </c>
      <c r="D43" s="26">
        <v>0.53</v>
      </c>
      <c r="E43" s="27">
        <v>0</v>
      </c>
    </row>
    <row r="44" spans="1:5" x14ac:dyDescent="0.3">
      <c r="A44" s="25" t="s">
        <v>11007</v>
      </c>
      <c r="C44" s="17" t="s">
        <v>11008</v>
      </c>
      <c r="D44" s="26">
        <v>0.53</v>
      </c>
      <c r="E44" s="27">
        <v>2E-3</v>
      </c>
    </row>
    <row r="45" spans="1:5" x14ac:dyDescent="0.3">
      <c r="A45" s="25" t="s">
        <v>11148</v>
      </c>
      <c r="C45" s="17" t="s">
        <v>7683</v>
      </c>
      <c r="D45" s="26">
        <v>0.53</v>
      </c>
      <c r="E45" s="27">
        <v>1</v>
      </c>
    </row>
    <row r="46" spans="1:5" x14ac:dyDescent="0.3">
      <c r="A46" s="25" t="s">
        <v>130</v>
      </c>
      <c r="C46" s="17" t="s">
        <v>131</v>
      </c>
      <c r="D46" s="26">
        <v>0.54</v>
      </c>
      <c r="E46" s="27">
        <v>1</v>
      </c>
    </row>
    <row r="47" spans="1:5" x14ac:dyDescent="0.3">
      <c r="A47" s="30" t="s">
        <v>13166</v>
      </c>
      <c r="B47" s="30" t="s">
        <v>386</v>
      </c>
      <c r="C47" s="17" t="s">
        <v>387</v>
      </c>
      <c r="D47" s="26">
        <v>0.54</v>
      </c>
      <c r="E47" s="27">
        <v>1.66E-2</v>
      </c>
    </row>
    <row r="48" spans="1:5" x14ac:dyDescent="0.3">
      <c r="A48" s="25" t="s">
        <v>386</v>
      </c>
      <c r="C48" s="17" t="s">
        <v>387</v>
      </c>
      <c r="D48" s="26">
        <v>0.54</v>
      </c>
      <c r="E48" s="27">
        <v>1.66E-2</v>
      </c>
    </row>
    <row r="49" spans="1:5" x14ac:dyDescent="0.3">
      <c r="A49" s="25" t="s">
        <v>2976</v>
      </c>
      <c r="C49" s="17" t="s">
        <v>2977</v>
      </c>
      <c r="D49" s="26">
        <v>0.54</v>
      </c>
      <c r="E49" s="27">
        <v>8.0000000000000002E-3</v>
      </c>
    </row>
    <row r="50" spans="1:5" x14ac:dyDescent="0.3">
      <c r="A50" s="25" t="s">
        <v>4604</v>
      </c>
      <c r="C50" s="17" t="s">
        <v>4605</v>
      </c>
      <c r="D50" s="26">
        <v>0.54</v>
      </c>
      <c r="E50" s="27">
        <v>1</v>
      </c>
    </row>
    <row r="51" spans="1:5" x14ac:dyDescent="0.3">
      <c r="A51" s="25" t="s">
        <v>224</v>
      </c>
      <c r="C51" s="17" t="s">
        <v>225</v>
      </c>
      <c r="D51" s="26">
        <v>0.56000000000000005</v>
      </c>
      <c r="E51" s="27">
        <v>1</v>
      </c>
    </row>
    <row r="52" spans="1:5" x14ac:dyDescent="0.3">
      <c r="A52" s="25" t="s">
        <v>20</v>
      </c>
      <c r="C52" s="17" t="s">
        <v>21</v>
      </c>
      <c r="D52" s="26">
        <v>0.56999999999999995</v>
      </c>
      <c r="E52" s="27">
        <v>4.0000000000000001E-3</v>
      </c>
    </row>
    <row r="53" spans="1:5" x14ac:dyDescent="0.3">
      <c r="A53" s="25" t="s">
        <v>317</v>
      </c>
      <c r="C53" s="17" t="s">
        <v>318</v>
      </c>
      <c r="D53" s="26">
        <v>0.59</v>
      </c>
      <c r="E53" s="27">
        <v>1</v>
      </c>
    </row>
    <row r="54" spans="1:5" x14ac:dyDescent="0.3">
      <c r="A54" s="25" t="s">
        <v>929</v>
      </c>
      <c r="C54" s="17" t="s">
        <v>930</v>
      </c>
      <c r="D54" s="26">
        <v>0.59</v>
      </c>
      <c r="E54" s="27">
        <v>1</v>
      </c>
    </row>
    <row r="55" spans="1:5" x14ac:dyDescent="0.3">
      <c r="A55" s="25" t="s">
        <v>9545</v>
      </c>
      <c r="C55" s="17" t="s">
        <v>9546</v>
      </c>
      <c r="D55" s="26">
        <v>0.6</v>
      </c>
      <c r="E55" s="27">
        <v>2E-3</v>
      </c>
    </row>
    <row r="56" spans="1:5" x14ac:dyDescent="0.3">
      <c r="A56" s="25" t="s">
        <v>9550</v>
      </c>
      <c r="C56" s="17" t="s">
        <v>9551</v>
      </c>
      <c r="D56" s="26">
        <v>0.6</v>
      </c>
      <c r="E56" s="27">
        <v>6.6E-3</v>
      </c>
    </row>
    <row r="57" spans="1:5" x14ac:dyDescent="0.3">
      <c r="A57" s="25" t="s">
        <v>202</v>
      </c>
      <c r="C57" s="17" t="s">
        <v>203</v>
      </c>
      <c r="D57" s="26">
        <v>0.61</v>
      </c>
      <c r="E57" s="27">
        <v>1</v>
      </c>
    </row>
    <row r="58" spans="1:5" x14ac:dyDescent="0.3">
      <c r="A58" s="25" t="s">
        <v>323</v>
      </c>
      <c r="C58" s="17" t="s">
        <v>324</v>
      </c>
      <c r="D58" s="26">
        <v>0.61</v>
      </c>
      <c r="E58" s="27">
        <v>1</v>
      </c>
    </row>
    <row r="59" spans="1:5" x14ac:dyDescent="0.3">
      <c r="A59" s="25" t="s">
        <v>5562</v>
      </c>
      <c r="C59" s="17" t="s">
        <v>5563</v>
      </c>
      <c r="D59" s="26">
        <v>0.61</v>
      </c>
      <c r="E59" s="27">
        <v>1</v>
      </c>
    </row>
    <row r="60" spans="1:5" x14ac:dyDescent="0.3">
      <c r="A60" s="25" t="s">
        <v>10999</v>
      </c>
      <c r="B60" s="25" t="s">
        <v>14875</v>
      </c>
      <c r="C60" s="17" t="s">
        <v>11000</v>
      </c>
      <c r="D60" s="26">
        <v>0.63</v>
      </c>
      <c r="E60" s="27">
        <v>4.0000000000000001E-3</v>
      </c>
    </row>
    <row r="61" spans="1:5" x14ac:dyDescent="0.3">
      <c r="A61" s="25" t="s">
        <v>234</v>
      </c>
      <c r="C61" s="17" t="s">
        <v>235</v>
      </c>
      <c r="D61" s="26">
        <v>0.65</v>
      </c>
      <c r="E61" s="27">
        <v>1</v>
      </c>
    </row>
    <row r="62" spans="1:5" x14ac:dyDescent="0.3">
      <c r="A62" s="25" t="s">
        <v>232</v>
      </c>
      <c r="C62" s="17" t="s">
        <v>233</v>
      </c>
      <c r="D62" s="26">
        <v>0.68</v>
      </c>
      <c r="E62" s="27">
        <v>0.02</v>
      </c>
    </row>
    <row r="63" spans="1:5" x14ac:dyDescent="0.3">
      <c r="A63" s="25" t="s">
        <v>128</v>
      </c>
      <c r="C63" s="17" t="s">
        <v>129</v>
      </c>
      <c r="D63" s="26">
        <v>0.69</v>
      </c>
      <c r="E63" s="27">
        <v>1</v>
      </c>
    </row>
    <row r="64" spans="1:5" x14ac:dyDescent="0.3">
      <c r="A64" s="25" t="s">
        <v>325</v>
      </c>
      <c r="C64" s="17" t="s">
        <v>326</v>
      </c>
      <c r="D64" s="26">
        <v>0.69</v>
      </c>
      <c r="E64" s="27">
        <v>1</v>
      </c>
    </row>
    <row r="65" spans="1:5" x14ac:dyDescent="0.3">
      <c r="A65" s="25" t="s">
        <v>931</v>
      </c>
      <c r="C65" s="17" t="s">
        <v>932</v>
      </c>
      <c r="D65" s="26">
        <v>0.7</v>
      </c>
      <c r="E65" s="27">
        <v>1</v>
      </c>
    </row>
    <row r="66" spans="1:5" x14ac:dyDescent="0.3">
      <c r="A66" s="25" t="s">
        <v>10881</v>
      </c>
      <c r="C66" s="17" t="s">
        <v>10882</v>
      </c>
      <c r="D66" s="26">
        <v>0.74</v>
      </c>
      <c r="E66" s="27">
        <v>1</v>
      </c>
    </row>
    <row r="67" spans="1:5" x14ac:dyDescent="0.3">
      <c r="A67" s="25" t="s">
        <v>10915</v>
      </c>
      <c r="C67" s="17" t="s">
        <v>10916</v>
      </c>
      <c r="D67" s="26">
        <v>0.74</v>
      </c>
      <c r="E67" s="27">
        <v>1</v>
      </c>
    </row>
    <row r="68" spans="1:5" x14ac:dyDescent="0.3">
      <c r="A68" s="25" t="s">
        <v>6011</v>
      </c>
      <c r="C68" s="17" t="s">
        <v>6012</v>
      </c>
      <c r="D68" s="26">
        <v>0.77</v>
      </c>
      <c r="E68" s="27">
        <v>1</v>
      </c>
    </row>
    <row r="69" spans="1:5" x14ac:dyDescent="0.3">
      <c r="A69" s="25" t="s">
        <v>250</v>
      </c>
      <c r="C69" s="17" t="s">
        <v>251</v>
      </c>
      <c r="D69" s="26">
        <v>0.8</v>
      </c>
      <c r="E69" s="27">
        <v>8.4000000000000005E-2</v>
      </c>
    </row>
    <row r="70" spans="1:5" x14ac:dyDescent="0.3">
      <c r="A70" s="25" t="s">
        <v>390</v>
      </c>
      <c r="C70" s="17" t="s">
        <v>391</v>
      </c>
      <c r="D70" s="26">
        <v>0.83</v>
      </c>
      <c r="E70" s="27">
        <v>1</v>
      </c>
    </row>
    <row r="71" spans="1:5" x14ac:dyDescent="0.3">
      <c r="A71" s="25" t="s">
        <v>1969</v>
      </c>
      <c r="C71" s="17" t="s">
        <v>1970</v>
      </c>
      <c r="D71" s="26">
        <v>0.83</v>
      </c>
      <c r="E71" s="27">
        <v>1</v>
      </c>
    </row>
    <row r="72" spans="1:5" x14ac:dyDescent="0.3">
      <c r="A72" s="25" t="s">
        <v>935</v>
      </c>
      <c r="C72" s="17" t="s">
        <v>936</v>
      </c>
      <c r="D72" s="26">
        <v>0.86</v>
      </c>
      <c r="E72" s="27">
        <v>1</v>
      </c>
    </row>
    <row r="73" spans="1:5" x14ac:dyDescent="0.3">
      <c r="A73" s="25" t="s">
        <v>8032</v>
      </c>
      <c r="C73" s="17" t="s">
        <v>8033</v>
      </c>
      <c r="D73" s="26">
        <v>0.86</v>
      </c>
      <c r="E73" s="27">
        <v>1</v>
      </c>
    </row>
    <row r="74" spans="1:5" x14ac:dyDescent="0.3">
      <c r="A74" s="25" t="s">
        <v>28</v>
      </c>
      <c r="C74" s="17" t="s">
        <v>29</v>
      </c>
      <c r="D74" s="26">
        <v>0.87</v>
      </c>
      <c r="E74" s="27">
        <v>2.4199999999999999E-2</v>
      </c>
    </row>
    <row r="75" spans="1:5" x14ac:dyDescent="0.3">
      <c r="A75" s="25" t="s">
        <v>392</v>
      </c>
      <c r="C75" s="17" t="s">
        <v>393</v>
      </c>
      <c r="D75" s="26">
        <v>0.87</v>
      </c>
      <c r="E75" s="27">
        <v>1</v>
      </c>
    </row>
    <row r="76" spans="1:5" x14ac:dyDescent="0.3">
      <c r="A76" s="25" t="s">
        <v>2978</v>
      </c>
      <c r="C76" s="17" t="s">
        <v>2979</v>
      </c>
      <c r="D76" s="26">
        <v>0.87</v>
      </c>
      <c r="E76" s="27">
        <v>1</v>
      </c>
    </row>
    <row r="77" spans="1:5" x14ac:dyDescent="0.3">
      <c r="A77" s="25" t="s">
        <v>2980</v>
      </c>
      <c r="C77" s="17" t="s">
        <v>2981</v>
      </c>
      <c r="D77" s="26">
        <v>0.87</v>
      </c>
      <c r="E77" s="27">
        <v>1</v>
      </c>
    </row>
    <row r="78" spans="1:5" x14ac:dyDescent="0.3">
      <c r="A78" s="25" t="s">
        <v>1744</v>
      </c>
      <c r="C78" s="17" t="s">
        <v>1745</v>
      </c>
      <c r="D78" s="26">
        <v>0.93</v>
      </c>
      <c r="E78" s="27">
        <v>1</v>
      </c>
    </row>
    <row r="79" spans="1:5" x14ac:dyDescent="0.3">
      <c r="A79" s="25" t="s">
        <v>4281</v>
      </c>
      <c r="C79" s="17" t="s">
        <v>4282</v>
      </c>
      <c r="D79" s="26">
        <v>0.93</v>
      </c>
      <c r="E79" s="27">
        <v>1</v>
      </c>
    </row>
    <row r="80" spans="1:5" x14ac:dyDescent="0.3">
      <c r="A80" s="25" t="s">
        <v>805</v>
      </c>
      <c r="C80" s="17" t="s">
        <v>806</v>
      </c>
      <c r="D80" s="26">
        <v>0.96</v>
      </c>
      <c r="E80" s="27">
        <v>1</v>
      </c>
    </row>
    <row r="81" spans="1:5" x14ac:dyDescent="0.3">
      <c r="A81" s="25" t="s">
        <v>13581</v>
      </c>
      <c r="B81" s="25" t="s">
        <v>1971</v>
      </c>
      <c r="C81" s="17" t="s">
        <v>13582</v>
      </c>
      <c r="D81" s="26">
        <v>0.97</v>
      </c>
      <c r="E81" s="27">
        <v>0</v>
      </c>
    </row>
    <row r="82" spans="1:5" x14ac:dyDescent="0.3">
      <c r="A82" s="25" t="s">
        <v>372</v>
      </c>
      <c r="C82" s="17" t="s">
        <v>370</v>
      </c>
      <c r="D82" s="26">
        <v>0.98</v>
      </c>
      <c r="E82" s="27">
        <v>1</v>
      </c>
    </row>
    <row r="83" spans="1:5" x14ac:dyDescent="0.3">
      <c r="A83" s="25" t="s">
        <v>396</v>
      </c>
      <c r="C83" s="17" t="s">
        <v>397</v>
      </c>
      <c r="D83" s="26">
        <v>1.01</v>
      </c>
      <c r="E83" s="27">
        <v>1</v>
      </c>
    </row>
    <row r="84" spans="1:5" x14ac:dyDescent="0.3">
      <c r="A84" s="25" t="s">
        <v>807</v>
      </c>
      <c r="C84" s="17" t="s">
        <v>808</v>
      </c>
      <c r="D84" s="26">
        <v>1.01</v>
      </c>
      <c r="E84" s="27">
        <v>1</v>
      </c>
    </row>
    <row r="85" spans="1:5" x14ac:dyDescent="0.3">
      <c r="A85" s="25" t="s">
        <v>937</v>
      </c>
      <c r="C85" s="17" t="s">
        <v>938</v>
      </c>
      <c r="D85" s="26">
        <v>1.01</v>
      </c>
      <c r="E85" s="27">
        <v>1</v>
      </c>
    </row>
    <row r="86" spans="1:5" x14ac:dyDescent="0.3">
      <c r="A86" s="25" t="s">
        <v>1016</v>
      </c>
      <c r="C86" s="17" t="s">
        <v>1017</v>
      </c>
      <c r="D86" s="26">
        <v>1.01</v>
      </c>
      <c r="E86" s="27">
        <v>1</v>
      </c>
    </row>
    <row r="87" spans="1:5" x14ac:dyDescent="0.3">
      <c r="A87" s="25" t="s">
        <v>1593</v>
      </c>
      <c r="C87" s="17" t="s">
        <v>1594</v>
      </c>
      <c r="D87" s="26">
        <v>1.01</v>
      </c>
      <c r="E87" s="27">
        <v>1</v>
      </c>
    </row>
    <row r="88" spans="1:5" x14ac:dyDescent="0.3">
      <c r="A88" s="25" t="s">
        <v>10842</v>
      </c>
      <c r="C88" s="17" t="s">
        <v>10843</v>
      </c>
      <c r="D88" s="26">
        <v>1.01</v>
      </c>
      <c r="E88" s="27">
        <v>1</v>
      </c>
    </row>
    <row r="89" spans="1:5" x14ac:dyDescent="0.3">
      <c r="A89" s="25" t="s">
        <v>10995</v>
      </c>
      <c r="C89" s="17" t="s">
        <v>10996</v>
      </c>
      <c r="D89" s="26">
        <v>1.01</v>
      </c>
      <c r="E89" s="27">
        <v>0.01</v>
      </c>
    </row>
    <row r="90" spans="1:5" x14ac:dyDescent="0.3">
      <c r="A90" s="25" t="s">
        <v>409</v>
      </c>
      <c r="C90" s="17" t="s">
        <v>410</v>
      </c>
      <c r="D90" s="26">
        <v>1.06</v>
      </c>
      <c r="E90" s="27">
        <v>1</v>
      </c>
    </row>
    <row r="91" spans="1:5" x14ac:dyDescent="0.3">
      <c r="A91" s="25" t="s">
        <v>1050</v>
      </c>
      <c r="C91" s="17" t="s">
        <v>1051</v>
      </c>
      <c r="D91" s="26">
        <v>1.06</v>
      </c>
      <c r="E91" s="27">
        <v>1</v>
      </c>
    </row>
    <row r="92" spans="1:5" x14ac:dyDescent="0.3">
      <c r="A92" s="25" t="s">
        <v>206</v>
      </c>
      <c r="C92" s="17" t="s">
        <v>207</v>
      </c>
      <c r="D92" s="26">
        <v>1.08</v>
      </c>
      <c r="E92" s="27">
        <v>1</v>
      </c>
    </row>
    <row r="93" spans="1:5" x14ac:dyDescent="0.3">
      <c r="A93" s="25" t="s">
        <v>236</v>
      </c>
      <c r="C93" s="17" t="s">
        <v>237</v>
      </c>
      <c r="D93" s="26">
        <v>1.08</v>
      </c>
      <c r="E93" s="27">
        <v>1</v>
      </c>
    </row>
    <row r="94" spans="1:5" x14ac:dyDescent="0.3">
      <c r="A94" s="25" t="s">
        <v>369</v>
      </c>
      <c r="C94" s="17" t="s">
        <v>370</v>
      </c>
      <c r="D94" s="26">
        <v>1.08</v>
      </c>
      <c r="E94" s="27">
        <v>1</v>
      </c>
    </row>
    <row r="95" spans="1:5" x14ac:dyDescent="0.3">
      <c r="A95" s="31" t="s">
        <v>13162</v>
      </c>
      <c r="B95" s="30" t="s">
        <v>394</v>
      </c>
      <c r="C95" s="17" t="s">
        <v>13163</v>
      </c>
      <c r="D95" s="26">
        <v>1.0900000000000001</v>
      </c>
      <c r="E95" s="27">
        <v>2.8000000000000001E-2</v>
      </c>
    </row>
    <row r="96" spans="1:5" x14ac:dyDescent="0.3">
      <c r="A96" s="25" t="s">
        <v>394</v>
      </c>
      <c r="C96" s="17" t="s">
        <v>395</v>
      </c>
      <c r="D96" s="26">
        <v>1.0900000000000001</v>
      </c>
      <c r="E96" s="27">
        <v>2.8000000000000001E-2</v>
      </c>
    </row>
    <row r="97" spans="1:5" x14ac:dyDescent="0.3">
      <c r="A97" s="25" t="s">
        <v>765</v>
      </c>
      <c r="C97" s="17" t="s">
        <v>766</v>
      </c>
      <c r="D97" s="26">
        <v>1.1299999999999999</v>
      </c>
      <c r="E97" s="27">
        <v>2.8199999999999999E-2</v>
      </c>
    </row>
    <row r="98" spans="1:5" x14ac:dyDescent="0.3">
      <c r="A98" s="25" t="s">
        <v>30</v>
      </c>
      <c r="C98" s="17" t="s">
        <v>31</v>
      </c>
      <c r="D98" s="26">
        <v>1.1499999999999999</v>
      </c>
      <c r="E98" s="27">
        <v>3.85E-2</v>
      </c>
    </row>
    <row r="99" spans="1:5" x14ac:dyDescent="0.3">
      <c r="A99" s="25" t="s">
        <v>345</v>
      </c>
      <c r="C99" s="17" t="s">
        <v>346</v>
      </c>
      <c r="D99" s="26">
        <v>1.1499999999999999</v>
      </c>
      <c r="E99" s="27">
        <v>1</v>
      </c>
    </row>
    <row r="100" spans="1:5" x14ac:dyDescent="0.3">
      <c r="A100" s="25" t="s">
        <v>559</v>
      </c>
      <c r="C100" s="17" t="s">
        <v>560</v>
      </c>
      <c r="D100" s="26">
        <v>1.1499999999999999</v>
      </c>
      <c r="E100" s="27">
        <v>1</v>
      </c>
    </row>
    <row r="101" spans="1:5" x14ac:dyDescent="0.3">
      <c r="A101" s="25" t="s">
        <v>945</v>
      </c>
      <c r="C101" s="17" t="s">
        <v>946</v>
      </c>
      <c r="D101" s="26">
        <v>1.1499999999999999</v>
      </c>
      <c r="E101" s="27">
        <v>1</v>
      </c>
    </row>
    <row r="102" spans="1:5" x14ac:dyDescent="0.3">
      <c r="A102" s="25" t="s">
        <v>809</v>
      </c>
      <c r="C102" s="17" t="s">
        <v>810</v>
      </c>
      <c r="D102" s="26">
        <v>1.17</v>
      </c>
      <c r="E102" s="27">
        <v>1</v>
      </c>
    </row>
    <row r="103" spans="1:5" x14ac:dyDescent="0.3">
      <c r="A103" s="25" t="s">
        <v>22</v>
      </c>
      <c r="C103" s="17" t="s">
        <v>23</v>
      </c>
      <c r="D103" s="26">
        <v>1.22</v>
      </c>
      <c r="E103" s="27">
        <v>6.6E-3</v>
      </c>
    </row>
    <row r="104" spans="1:5" x14ac:dyDescent="0.3">
      <c r="A104" s="25" t="s">
        <v>321</v>
      </c>
      <c r="C104" s="17" t="s">
        <v>322</v>
      </c>
      <c r="D104" s="26">
        <v>1.22</v>
      </c>
      <c r="E104" s="27">
        <v>1</v>
      </c>
    </row>
    <row r="105" spans="1:5" x14ac:dyDescent="0.3">
      <c r="A105" s="30" t="s">
        <v>13271</v>
      </c>
      <c r="B105" s="30" t="s">
        <v>13139</v>
      </c>
      <c r="C105" s="17" t="s">
        <v>9479</v>
      </c>
      <c r="D105" s="26">
        <v>1.22</v>
      </c>
      <c r="E105" s="27">
        <v>1</v>
      </c>
    </row>
    <row r="106" spans="1:5" x14ac:dyDescent="0.3">
      <c r="A106" s="25" t="s">
        <v>285</v>
      </c>
      <c r="C106" s="17" t="s">
        <v>286</v>
      </c>
      <c r="D106" s="26">
        <v>1.25</v>
      </c>
      <c r="E106" s="27">
        <v>0.03</v>
      </c>
    </row>
    <row r="107" spans="1:5" x14ac:dyDescent="0.3">
      <c r="A107" s="25" t="s">
        <v>10844</v>
      </c>
      <c r="C107" s="17" t="s">
        <v>10845</v>
      </c>
      <c r="D107" s="26">
        <v>1.29</v>
      </c>
      <c r="E107" s="27">
        <v>1</v>
      </c>
    </row>
    <row r="108" spans="1:5" x14ac:dyDescent="0.3">
      <c r="A108" s="25" t="s">
        <v>10863</v>
      </c>
      <c r="C108" s="17" t="s">
        <v>10864</v>
      </c>
      <c r="D108" s="26">
        <v>1.29</v>
      </c>
      <c r="E108" s="27">
        <v>1</v>
      </c>
    </row>
    <row r="109" spans="1:5" x14ac:dyDescent="0.3">
      <c r="A109" s="25" t="s">
        <v>10865</v>
      </c>
      <c r="C109" s="17" t="s">
        <v>10866</v>
      </c>
      <c r="D109" s="26">
        <v>1.29</v>
      </c>
      <c r="E109" s="27">
        <v>1</v>
      </c>
    </row>
    <row r="110" spans="1:5" x14ac:dyDescent="0.3">
      <c r="A110" s="25" t="s">
        <v>10873</v>
      </c>
      <c r="C110" s="17" t="s">
        <v>10874</v>
      </c>
      <c r="D110" s="26">
        <v>1.29</v>
      </c>
      <c r="E110" s="27">
        <v>1</v>
      </c>
    </row>
    <row r="111" spans="1:5" x14ac:dyDescent="0.3">
      <c r="A111" s="25" t="s">
        <v>10911</v>
      </c>
      <c r="C111" s="17" t="s">
        <v>10912</v>
      </c>
      <c r="D111" s="26">
        <v>1.29</v>
      </c>
      <c r="E111" s="27">
        <v>1</v>
      </c>
    </row>
    <row r="112" spans="1:5" x14ac:dyDescent="0.3">
      <c r="A112" s="25" t="s">
        <v>10937</v>
      </c>
      <c r="C112" s="17" t="s">
        <v>10938</v>
      </c>
      <c r="D112" s="26">
        <v>1.29</v>
      </c>
      <c r="E112" s="27">
        <v>2E-3</v>
      </c>
    </row>
    <row r="113" spans="1:5" x14ac:dyDescent="0.3">
      <c r="A113" s="25" t="s">
        <v>10997</v>
      </c>
      <c r="C113" s="17" t="s">
        <v>10998</v>
      </c>
      <c r="D113" s="26">
        <v>1.29</v>
      </c>
      <c r="E113" s="27">
        <v>0.01</v>
      </c>
    </row>
    <row r="114" spans="1:5" x14ac:dyDescent="0.3">
      <c r="A114" s="25" t="s">
        <v>819</v>
      </c>
      <c r="C114" s="17" t="s">
        <v>820</v>
      </c>
      <c r="D114" s="26">
        <v>1.3</v>
      </c>
      <c r="E114" s="27">
        <v>1</v>
      </c>
    </row>
    <row r="115" spans="1:5" x14ac:dyDescent="0.3">
      <c r="A115" s="25" t="s">
        <v>1020</v>
      </c>
      <c r="C115" s="17" t="s">
        <v>1021</v>
      </c>
      <c r="D115" s="26">
        <v>1.3</v>
      </c>
      <c r="E115" s="27">
        <v>6.4000000000000003E-3</v>
      </c>
    </row>
    <row r="116" spans="1:5" x14ac:dyDescent="0.3">
      <c r="A116" s="25" t="s">
        <v>11421</v>
      </c>
      <c r="C116" s="17" t="s">
        <v>11422</v>
      </c>
      <c r="D116" s="26">
        <v>1.3</v>
      </c>
      <c r="E116" s="27">
        <v>1</v>
      </c>
    </row>
    <row r="117" spans="1:5" x14ac:dyDescent="0.3">
      <c r="A117" s="25" t="s">
        <v>11423</v>
      </c>
      <c r="C117" s="17" t="s">
        <v>11424</v>
      </c>
      <c r="D117" s="26">
        <v>1.3</v>
      </c>
      <c r="E117" s="27">
        <v>2E-3</v>
      </c>
    </row>
    <row r="118" spans="1:5" x14ac:dyDescent="0.3">
      <c r="A118" s="30" t="s">
        <v>13177</v>
      </c>
      <c r="B118" s="30" t="s">
        <v>13139</v>
      </c>
      <c r="C118" s="17" t="s">
        <v>13178</v>
      </c>
      <c r="D118" s="26">
        <v>1.31</v>
      </c>
      <c r="E118" s="27">
        <v>4.9000000000000002E-2</v>
      </c>
    </row>
    <row r="119" spans="1:5" x14ac:dyDescent="0.3">
      <c r="A119" s="25" t="s">
        <v>388</v>
      </c>
      <c r="C119" s="17" t="s">
        <v>389</v>
      </c>
      <c r="D119" s="26">
        <v>1.37</v>
      </c>
      <c r="E119" s="27">
        <v>0.02</v>
      </c>
    </row>
    <row r="120" spans="1:5" x14ac:dyDescent="0.3">
      <c r="A120" s="25" t="s">
        <v>555</v>
      </c>
      <c r="C120" s="17" t="s">
        <v>556</v>
      </c>
      <c r="D120" s="26">
        <v>1.37</v>
      </c>
      <c r="E120" s="27">
        <v>1</v>
      </c>
    </row>
    <row r="121" spans="1:5" x14ac:dyDescent="0.3">
      <c r="A121" s="25" t="s">
        <v>274</v>
      </c>
      <c r="C121" s="17" t="s">
        <v>275</v>
      </c>
      <c r="D121" s="26">
        <v>1.38</v>
      </c>
      <c r="E121" s="27">
        <v>1</v>
      </c>
    </row>
    <row r="122" spans="1:5" x14ac:dyDescent="0.3">
      <c r="A122" s="25" t="s">
        <v>1022</v>
      </c>
      <c r="C122" s="17" t="s">
        <v>1023</v>
      </c>
      <c r="D122" s="26">
        <v>1.39</v>
      </c>
      <c r="E122" s="27">
        <v>1</v>
      </c>
    </row>
    <row r="123" spans="1:5" x14ac:dyDescent="0.3">
      <c r="A123" s="25" t="s">
        <v>1043</v>
      </c>
      <c r="C123" s="17" t="s">
        <v>1044</v>
      </c>
      <c r="D123" s="26">
        <v>1.39</v>
      </c>
      <c r="E123" s="27">
        <v>1</v>
      </c>
    </row>
    <row r="124" spans="1:5" x14ac:dyDescent="0.3">
      <c r="A124" s="25" t="s">
        <v>3145</v>
      </c>
      <c r="C124" s="17" t="s">
        <v>2981</v>
      </c>
      <c r="D124" s="26">
        <v>1.42</v>
      </c>
      <c r="E124" s="27">
        <v>1</v>
      </c>
    </row>
    <row r="125" spans="1:5" x14ac:dyDescent="0.3">
      <c r="A125" s="25" t="s">
        <v>26</v>
      </c>
      <c r="C125" s="17" t="s">
        <v>27</v>
      </c>
      <c r="D125" s="26">
        <v>1.47</v>
      </c>
      <c r="E125" s="27">
        <v>1.3299999999999999E-2</v>
      </c>
    </row>
    <row r="126" spans="1:5" x14ac:dyDescent="0.3">
      <c r="A126" s="25" t="s">
        <v>5704</v>
      </c>
      <c r="C126" s="17" t="s">
        <v>5705</v>
      </c>
      <c r="D126" s="26">
        <v>1.48</v>
      </c>
      <c r="E126" s="27">
        <v>1</v>
      </c>
    </row>
    <row r="127" spans="1:5" x14ac:dyDescent="0.3">
      <c r="A127" s="25" t="s">
        <v>9553</v>
      </c>
      <c r="C127" s="17" t="s">
        <v>9551</v>
      </c>
      <c r="D127" s="26">
        <v>1.52</v>
      </c>
      <c r="E127" s="27">
        <v>4.1000000000000003E-3</v>
      </c>
    </row>
    <row r="128" spans="1:5" x14ac:dyDescent="0.3">
      <c r="A128" s="25" t="s">
        <v>218</v>
      </c>
      <c r="C128" s="17" t="s">
        <v>219</v>
      </c>
      <c r="D128" s="26">
        <v>1.55</v>
      </c>
      <c r="E128" s="27">
        <v>3.5000000000000001E-3</v>
      </c>
    </row>
    <row r="129" spans="1:5" x14ac:dyDescent="0.3">
      <c r="A129" s="25" t="s">
        <v>269</v>
      </c>
      <c r="C129" s="17" t="s">
        <v>267</v>
      </c>
      <c r="D129" s="26">
        <v>1.55</v>
      </c>
      <c r="E129" s="27">
        <v>1</v>
      </c>
    </row>
    <row r="130" spans="1:5" x14ac:dyDescent="0.3">
      <c r="A130" s="31" t="s">
        <v>13330</v>
      </c>
      <c r="B130" s="30" t="s">
        <v>218</v>
      </c>
      <c r="C130" s="17" t="s">
        <v>13331</v>
      </c>
      <c r="D130" s="26">
        <v>1.55</v>
      </c>
      <c r="E130" s="27">
        <v>3.5000000000000001E-3</v>
      </c>
    </row>
    <row r="131" spans="1:5" x14ac:dyDescent="0.3">
      <c r="A131" s="25" t="s">
        <v>242</v>
      </c>
      <c r="C131" s="17" t="s">
        <v>243</v>
      </c>
      <c r="D131" s="26">
        <v>1.57</v>
      </c>
      <c r="E131" s="27">
        <v>4.5999999999999999E-2</v>
      </c>
    </row>
    <row r="132" spans="1:5" x14ac:dyDescent="0.3">
      <c r="A132" s="25" t="s">
        <v>411</v>
      </c>
      <c r="C132" s="17" t="s">
        <v>412</v>
      </c>
      <c r="D132" s="26">
        <v>1.57</v>
      </c>
      <c r="E132" s="27">
        <v>1</v>
      </c>
    </row>
    <row r="133" spans="1:5" x14ac:dyDescent="0.3">
      <c r="A133" s="25" t="s">
        <v>1967</v>
      </c>
      <c r="C133" s="17" t="s">
        <v>1968</v>
      </c>
      <c r="D133" s="26">
        <v>1.57</v>
      </c>
      <c r="E133" s="27">
        <v>1</v>
      </c>
    </row>
    <row r="134" spans="1:5" x14ac:dyDescent="0.3">
      <c r="A134" s="25" t="s">
        <v>287</v>
      </c>
      <c r="C134" s="17" t="s">
        <v>288</v>
      </c>
      <c r="D134" s="26">
        <v>1.58</v>
      </c>
      <c r="E134" s="27">
        <v>0.04</v>
      </c>
    </row>
    <row r="135" spans="1:5" x14ac:dyDescent="0.3">
      <c r="A135" s="25" t="s">
        <v>813</v>
      </c>
      <c r="C135" s="17" t="s">
        <v>814</v>
      </c>
      <c r="D135" s="26">
        <v>1.59</v>
      </c>
      <c r="E135" s="27">
        <v>1</v>
      </c>
    </row>
    <row r="136" spans="1:5" x14ac:dyDescent="0.3">
      <c r="A136" s="25" t="s">
        <v>829</v>
      </c>
      <c r="C136" s="17" t="s">
        <v>830</v>
      </c>
      <c r="D136" s="26">
        <v>1.59</v>
      </c>
      <c r="E136" s="27">
        <v>1</v>
      </c>
    </row>
    <row r="137" spans="1:5" x14ac:dyDescent="0.3">
      <c r="A137" s="25" t="s">
        <v>4627</v>
      </c>
      <c r="C137" s="17" t="s">
        <v>1970</v>
      </c>
      <c r="D137" s="26">
        <v>1.59</v>
      </c>
      <c r="E137" s="27">
        <v>1</v>
      </c>
    </row>
    <row r="138" spans="1:5" x14ac:dyDescent="0.3">
      <c r="A138" s="25" t="s">
        <v>8115</v>
      </c>
      <c r="C138" s="17" t="s">
        <v>5792</v>
      </c>
      <c r="D138" s="26">
        <v>1.6</v>
      </c>
      <c r="E138" s="27">
        <v>4.0000000000000001E-3</v>
      </c>
    </row>
    <row r="139" spans="1:5" x14ac:dyDescent="0.3">
      <c r="A139" s="25" t="s">
        <v>371</v>
      </c>
      <c r="C139" s="17" t="s">
        <v>370</v>
      </c>
      <c r="D139" s="26">
        <v>1.61</v>
      </c>
      <c r="E139" s="27">
        <v>6.1999999999999998E-3</v>
      </c>
    </row>
    <row r="140" spans="1:5" x14ac:dyDescent="0.3">
      <c r="A140" s="30" t="s">
        <v>13189</v>
      </c>
      <c r="B140" s="30" t="s">
        <v>13139</v>
      </c>
      <c r="C140" s="17" t="s">
        <v>1972</v>
      </c>
      <c r="D140" s="26">
        <v>1.61</v>
      </c>
      <c r="E140" s="27">
        <v>4.5999999999999999E-2</v>
      </c>
    </row>
    <row r="141" spans="1:5" x14ac:dyDescent="0.3">
      <c r="A141" s="25" t="s">
        <v>264</v>
      </c>
      <c r="C141" s="17" t="s">
        <v>265</v>
      </c>
      <c r="D141" s="26">
        <v>1.7</v>
      </c>
      <c r="E141" s="27">
        <v>1</v>
      </c>
    </row>
    <row r="142" spans="1:5" x14ac:dyDescent="0.3">
      <c r="A142" s="25" t="s">
        <v>295</v>
      </c>
      <c r="C142" s="17" t="s">
        <v>296</v>
      </c>
      <c r="D142" s="26">
        <v>1.7</v>
      </c>
      <c r="E142" s="27">
        <v>1</v>
      </c>
    </row>
    <row r="143" spans="1:5" x14ac:dyDescent="0.3">
      <c r="A143" s="25" t="s">
        <v>4642</v>
      </c>
      <c r="C143" s="17" t="s">
        <v>4643</v>
      </c>
      <c r="D143" s="26">
        <v>1.7</v>
      </c>
      <c r="E143" s="27">
        <v>1</v>
      </c>
    </row>
    <row r="144" spans="1:5" x14ac:dyDescent="0.3">
      <c r="A144" s="25" t="s">
        <v>815</v>
      </c>
      <c r="C144" s="17" t="s">
        <v>816</v>
      </c>
      <c r="D144" s="26">
        <v>1.73</v>
      </c>
      <c r="E144" s="27">
        <v>1</v>
      </c>
    </row>
    <row r="145" spans="1:5" x14ac:dyDescent="0.3">
      <c r="A145" s="25" t="s">
        <v>1638</v>
      </c>
      <c r="C145" s="17" t="s">
        <v>1639</v>
      </c>
      <c r="D145" s="26">
        <v>1.73</v>
      </c>
      <c r="E145" s="27">
        <v>1.2E-2</v>
      </c>
    </row>
    <row r="146" spans="1:5" x14ac:dyDescent="0.3">
      <c r="A146" s="25" t="s">
        <v>769</v>
      </c>
      <c r="C146" s="17" t="s">
        <v>770</v>
      </c>
      <c r="D146" s="26">
        <v>1.75</v>
      </c>
      <c r="E146" s="27">
        <v>1</v>
      </c>
    </row>
    <row r="147" spans="1:5" x14ac:dyDescent="0.3">
      <c r="A147" s="25" t="s">
        <v>8924</v>
      </c>
      <c r="C147" s="17" t="s">
        <v>8923</v>
      </c>
      <c r="D147" s="26">
        <v>1.79</v>
      </c>
      <c r="E147" s="27">
        <v>1E-3</v>
      </c>
    </row>
    <row r="148" spans="1:5" x14ac:dyDescent="0.3">
      <c r="A148" s="25" t="s">
        <v>10907</v>
      </c>
      <c r="C148" s="17" t="s">
        <v>10908</v>
      </c>
      <c r="D148" s="26">
        <v>1.83</v>
      </c>
      <c r="E148" s="27">
        <v>1</v>
      </c>
    </row>
    <row r="149" spans="1:5" x14ac:dyDescent="0.3">
      <c r="A149" s="25" t="s">
        <v>282</v>
      </c>
      <c r="C149" s="17" t="s">
        <v>275</v>
      </c>
      <c r="D149" s="26">
        <v>1.84</v>
      </c>
      <c r="E149" s="27">
        <v>0.03</v>
      </c>
    </row>
    <row r="150" spans="1:5" x14ac:dyDescent="0.3">
      <c r="A150" s="25" t="s">
        <v>4630</v>
      </c>
      <c r="C150" s="17" t="s">
        <v>1972</v>
      </c>
      <c r="D150" s="26">
        <v>1.91</v>
      </c>
      <c r="E150" s="27">
        <v>1</v>
      </c>
    </row>
    <row r="151" spans="1:5" x14ac:dyDescent="0.3">
      <c r="A151" s="25" t="s">
        <v>252</v>
      </c>
      <c r="C151" s="17" t="s">
        <v>253</v>
      </c>
      <c r="D151" s="26">
        <v>1.93</v>
      </c>
      <c r="E151" s="27">
        <v>8.7999999999999995E-2</v>
      </c>
    </row>
    <row r="152" spans="1:5" x14ac:dyDescent="0.3">
      <c r="A152" s="25" t="s">
        <v>327</v>
      </c>
      <c r="C152" s="17" t="s">
        <v>326</v>
      </c>
      <c r="D152" s="26">
        <v>1.98</v>
      </c>
      <c r="E152" s="27">
        <v>1</v>
      </c>
    </row>
    <row r="153" spans="1:5" x14ac:dyDescent="0.3">
      <c r="A153" s="25" t="s">
        <v>1640</v>
      </c>
      <c r="C153" s="17" t="s">
        <v>1641</v>
      </c>
      <c r="D153" s="26">
        <v>1.99</v>
      </c>
      <c r="E153" s="27">
        <v>0.04</v>
      </c>
    </row>
    <row r="154" spans="1:5" x14ac:dyDescent="0.3">
      <c r="A154" s="25" t="s">
        <v>1642</v>
      </c>
      <c r="C154" s="17" t="s">
        <v>1643</v>
      </c>
      <c r="D154" s="26">
        <v>1.99</v>
      </c>
      <c r="E154" s="27">
        <v>1</v>
      </c>
    </row>
    <row r="155" spans="1:5" x14ac:dyDescent="0.3">
      <c r="A155" s="25" t="s">
        <v>400</v>
      </c>
      <c r="C155" s="17" t="s">
        <v>401</v>
      </c>
      <c r="D155" s="26">
        <v>2.0299999999999998</v>
      </c>
      <c r="E155" s="27">
        <v>1</v>
      </c>
    </row>
    <row r="156" spans="1:5" x14ac:dyDescent="0.3">
      <c r="A156" s="25" t="s">
        <v>1971</v>
      </c>
      <c r="C156" s="17" t="s">
        <v>1972</v>
      </c>
      <c r="D156" s="26">
        <v>2.0299999999999998</v>
      </c>
      <c r="E156" s="27">
        <v>1</v>
      </c>
    </row>
    <row r="157" spans="1:5" x14ac:dyDescent="0.3">
      <c r="A157" s="25" t="s">
        <v>4305</v>
      </c>
      <c r="C157" s="17" t="s">
        <v>4306</v>
      </c>
      <c r="D157" s="26">
        <v>2.04</v>
      </c>
      <c r="E157" s="27">
        <v>1</v>
      </c>
    </row>
    <row r="158" spans="1:5" x14ac:dyDescent="0.3">
      <c r="A158" s="25" t="s">
        <v>998</v>
      </c>
      <c r="C158" s="17" t="s">
        <v>999</v>
      </c>
      <c r="D158" s="26">
        <v>2.0499999999999998</v>
      </c>
      <c r="E158" s="27">
        <v>1.12E-2</v>
      </c>
    </row>
    <row r="159" spans="1:5" x14ac:dyDescent="0.3">
      <c r="A159" s="25" t="s">
        <v>1963</v>
      </c>
      <c r="C159" s="17" t="s">
        <v>1964</v>
      </c>
      <c r="D159" s="26">
        <v>2.0499999999999998</v>
      </c>
      <c r="E159" s="27">
        <v>0.01</v>
      </c>
    </row>
    <row r="160" spans="1:5" x14ac:dyDescent="0.3">
      <c r="A160" s="25" t="s">
        <v>9547</v>
      </c>
      <c r="C160" s="17" t="s">
        <v>9546</v>
      </c>
      <c r="D160" s="26">
        <v>2.0699999999999998</v>
      </c>
      <c r="E160" s="27">
        <v>0.21199999999999999</v>
      </c>
    </row>
    <row r="161" spans="1:5" x14ac:dyDescent="0.3">
      <c r="A161" s="25" t="s">
        <v>12947</v>
      </c>
      <c r="C161" s="17" t="s">
        <v>12946</v>
      </c>
      <c r="D161" s="26">
        <v>2.0699999999999998</v>
      </c>
      <c r="E161" s="27">
        <v>0.01</v>
      </c>
    </row>
    <row r="162" spans="1:5" x14ac:dyDescent="0.3">
      <c r="A162" s="25" t="s">
        <v>561</v>
      </c>
      <c r="C162" s="17" t="s">
        <v>562</v>
      </c>
      <c r="D162" s="26">
        <v>2.08</v>
      </c>
      <c r="E162" s="27">
        <v>1</v>
      </c>
    </row>
    <row r="163" spans="1:5" x14ac:dyDescent="0.3">
      <c r="A163" s="25" t="s">
        <v>272</v>
      </c>
      <c r="C163" s="17" t="s">
        <v>273</v>
      </c>
      <c r="D163" s="26">
        <v>2.11</v>
      </c>
      <c r="E163" s="27">
        <v>1</v>
      </c>
    </row>
    <row r="164" spans="1:5" x14ac:dyDescent="0.3">
      <c r="A164" s="25" t="s">
        <v>1026</v>
      </c>
      <c r="C164" s="17" t="s">
        <v>1027</v>
      </c>
      <c r="D164" s="26">
        <v>2.12</v>
      </c>
      <c r="E164" s="27">
        <v>1</v>
      </c>
    </row>
    <row r="165" spans="1:5" x14ac:dyDescent="0.3">
      <c r="A165" s="25" t="s">
        <v>8211</v>
      </c>
      <c r="C165" s="17" t="s">
        <v>8212</v>
      </c>
      <c r="D165" s="26">
        <v>2.16</v>
      </c>
      <c r="E165" s="27">
        <v>0.29799999999999999</v>
      </c>
    </row>
    <row r="166" spans="1:5" x14ac:dyDescent="0.3">
      <c r="A166" s="25" t="s">
        <v>407</v>
      </c>
      <c r="C166" s="17" t="s">
        <v>408</v>
      </c>
      <c r="D166" s="26">
        <v>2.19</v>
      </c>
      <c r="E166" s="27">
        <v>1</v>
      </c>
    </row>
    <row r="167" spans="1:5" x14ac:dyDescent="0.3">
      <c r="A167" s="25" t="s">
        <v>933</v>
      </c>
      <c r="C167" s="17" t="s">
        <v>934</v>
      </c>
      <c r="D167" s="26">
        <v>2.19</v>
      </c>
      <c r="E167" s="27">
        <v>1</v>
      </c>
    </row>
    <row r="168" spans="1:5" x14ac:dyDescent="0.3">
      <c r="A168" s="25" t="s">
        <v>421</v>
      </c>
      <c r="C168" s="17" t="s">
        <v>422</v>
      </c>
      <c r="D168" s="26">
        <v>2.2200000000000002</v>
      </c>
      <c r="E168" s="27">
        <v>1</v>
      </c>
    </row>
    <row r="169" spans="1:5" x14ac:dyDescent="0.3">
      <c r="A169" s="25" t="s">
        <v>1763</v>
      </c>
      <c r="C169" s="17" t="s">
        <v>1764</v>
      </c>
      <c r="D169" s="26">
        <v>2.2200000000000002</v>
      </c>
      <c r="E169" s="27">
        <v>1</v>
      </c>
    </row>
    <row r="170" spans="1:5" x14ac:dyDescent="0.3">
      <c r="A170" s="30" t="s">
        <v>13295</v>
      </c>
      <c r="B170" s="30" t="s">
        <v>13139</v>
      </c>
      <c r="C170" s="28" t="s">
        <v>13296</v>
      </c>
      <c r="D170" s="26">
        <v>2.2200000000000002</v>
      </c>
      <c r="E170" s="27">
        <v>4.0000000000000002E-4</v>
      </c>
    </row>
    <row r="171" spans="1:5" x14ac:dyDescent="0.3">
      <c r="A171" s="25" t="s">
        <v>328</v>
      </c>
      <c r="C171" s="17" t="s">
        <v>326</v>
      </c>
      <c r="D171" s="26">
        <v>2.25</v>
      </c>
      <c r="E171" s="27">
        <v>1</v>
      </c>
    </row>
    <row r="172" spans="1:5" x14ac:dyDescent="0.3">
      <c r="A172" s="25" t="s">
        <v>1029</v>
      </c>
      <c r="C172" s="17" t="s">
        <v>1030</v>
      </c>
      <c r="D172" s="26">
        <v>2.2999999999999998</v>
      </c>
      <c r="E172" s="27">
        <v>1</v>
      </c>
    </row>
    <row r="173" spans="1:5" x14ac:dyDescent="0.3">
      <c r="A173" s="25" t="s">
        <v>11005</v>
      </c>
      <c r="C173" s="17" t="s">
        <v>11006</v>
      </c>
      <c r="D173" s="26">
        <v>2.2999999999999998</v>
      </c>
      <c r="E173" s="27">
        <v>1.2E-2</v>
      </c>
    </row>
    <row r="174" spans="1:5" x14ac:dyDescent="0.3">
      <c r="A174" s="25" t="s">
        <v>268</v>
      </c>
      <c r="C174" s="17" t="s">
        <v>267</v>
      </c>
      <c r="D174" s="26">
        <v>2.3199999999999998</v>
      </c>
      <c r="E174" s="27">
        <v>1</v>
      </c>
    </row>
    <row r="175" spans="1:5" x14ac:dyDescent="0.3">
      <c r="A175" s="25" t="s">
        <v>5685</v>
      </c>
      <c r="C175" s="17" t="s">
        <v>5686</v>
      </c>
      <c r="D175" s="26">
        <v>2.3199999999999998</v>
      </c>
      <c r="E175" s="27">
        <v>0.27200000000000002</v>
      </c>
    </row>
    <row r="176" spans="1:5" x14ac:dyDescent="0.3">
      <c r="A176" s="25" t="s">
        <v>10364</v>
      </c>
      <c r="C176" s="17" t="s">
        <v>10365</v>
      </c>
      <c r="D176" s="26">
        <v>2.3199999999999998</v>
      </c>
      <c r="E176" s="27">
        <v>9.5000000000000001E-2</v>
      </c>
    </row>
    <row r="177" spans="1:5" x14ac:dyDescent="0.3">
      <c r="A177" s="25" t="s">
        <v>10871</v>
      </c>
      <c r="C177" s="17" t="s">
        <v>10872</v>
      </c>
      <c r="D177" s="26">
        <v>2.3199999999999998</v>
      </c>
      <c r="E177" s="27">
        <v>1</v>
      </c>
    </row>
    <row r="178" spans="1:5" x14ac:dyDescent="0.3">
      <c r="A178" s="25" t="s">
        <v>10925</v>
      </c>
      <c r="C178" s="17" t="s">
        <v>10926</v>
      </c>
      <c r="D178" s="26">
        <v>2.3199999999999998</v>
      </c>
      <c r="E178" s="27">
        <v>1</v>
      </c>
    </row>
    <row r="179" spans="1:5" x14ac:dyDescent="0.3">
      <c r="A179" s="25" t="s">
        <v>831</v>
      </c>
      <c r="C179" s="17" t="s">
        <v>832</v>
      </c>
      <c r="D179" s="26">
        <v>2.44</v>
      </c>
      <c r="E179" s="27">
        <v>1</v>
      </c>
    </row>
    <row r="180" spans="1:5" x14ac:dyDescent="0.3">
      <c r="A180" s="25" t="s">
        <v>42</v>
      </c>
      <c r="C180" s="17" t="s">
        <v>43</v>
      </c>
      <c r="D180" s="26">
        <v>2.5</v>
      </c>
      <c r="E180" s="27">
        <v>1</v>
      </c>
    </row>
    <row r="181" spans="1:5" x14ac:dyDescent="0.3">
      <c r="A181" s="25" t="s">
        <v>821</v>
      </c>
      <c r="C181" s="17" t="s">
        <v>822</v>
      </c>
      <c r="D181" s="26">
        <v>2.52</v>
      </c>
      <c r="E181" s="27">
        <v>1</v>
      </c>
    </row>
    <row r="182" spans="1:5" x14ac:dyDescent="0.3">
      <c r="A182" s="25" t="s">
        <v>835</v>
      </c>
      <c r="C182" s="17" t="s">
        <v>836</v>
      </c>
      <c r="D182" s="26">
        <v>2.52</v>
      </c>
      <c r="E182" s="27">
        <v>1</v>
      </c>
    </row>
    <row r="183" spans="1:5" x14ac:dyDescent="0.3">
      <c r="A183" s="25" t="s">
        <v>208</v>
      </c>
      <c r="C183" s="17" t="s">
        <v>209</v>
      </c>
      <c r="D183" s="26">
        <v>2.59</v>
      </c>
      <c r="E183" s="27">
        <v>0.04</v>
      </c>
    </row>
    <row r="184" spans="1:5" x14ac:dyDescent="0.3">
      <c r="A184" s="25" t="s">
        <v>1761</v>
      </c>
      <c r="C184" s="17" t="s">
        <v>1762</v>
      </c>
      <c r="D184" s="26">
        <v>2.62</v>
      </c>
      <c r="E184" s="27">
        <v>1</v>
      </c>
    </row>
    <row r="185" spans="1:5" x14ac:dyDescent="0.3">
      <c r="A185" s="25" t="s">
        <v>12948</v>
      </c>
      <c r="C185" s="17" t="s">
        <v>580</v>
      </c>
      <c r="D185" s="26">
        <v>2.62</v>
      </c>
      <c r="E185" s="27">
        <v>1</v>
      </c>
    </row>
    <row r="186" spans="1:5" x14ac:dyDescent="0.3">
      <c r="A186" s="25" t="s">
        <v>398</v>
      </c>
      <c r="C186" s="17" t="s">
        <v>399</v>
      </c>
      <c r="D186" s="26">
        <v>2.66</v>
      </c>
      <c r="E186" s="27">
        <v>1</v>
      </c>
    </row>
    <row r="187" spans="1:5" x14ac:dyDescent="0.3">
      <c r="A187" s="25" t="s">
        <v>13333</v>
      </c>
      <c r="B187" s="30" t="s">
        <v>1035</v>
      </c>
      <c r="C187" s="17" t="s">
        <v>13334</v>
      </c>
      <c r="D187" s="26">
        <v>2.68</v>
      </c>
      <c r="E187" s="27">
        <v>1</v>
      </c>
    </row>
    <row r="188" spans="1:5" x14ac:dyDescent="0.3">
      <c r="A188" s="25" t="s">
        <v>889</v>
      </c>
      <c r="C188" s="17" t="s">
        <v>890</v>
      </c>
      <c r="D188" s="26">
        <v>2.68</v>
      </c>
      <c r="E188" s="27">
        <v>1</v>
      </c>
    </row>
    <row r="189" spans="1:5" x14ac:dyDescent="0.3">
      <c r="A189" s="25" t="s">
        <v>1035</v>
      </c>
      <c r="C189" s="17" t="s">
        <v>1036</v>
      </c>
      <c r="D189" s="26">
        <v>2.68</v>
      </c>
      <c r="E189" s="27">
        <v>1</v>
      </c>
    </row>
    <row r="190" spans="1:5" x14ac:dyDescent="0.3">
      <c r="A190" s="25" t="s">
        <v>4631</v>
      </c>
      <c r="C190" s="17" t="s">
        <v>1974</v>
      </c>
      <c r="D190" s="26">
        <v>2.68</v>
      </c>
      <c r="E190" s="27">
        <v>7.1999999999999995E-2</v>
      </c>
    </row>
    <row r="191" spans="1:5" x14ac:dyDescent="0.3">
      <c r="A191" s="25" t="s">
        <v>283</v>
      </c>
      <c r="C191" s="17" t="s">
        <v>284</v>
      </c>
      <c r="D191" s="26">
        <v>2.69</v>
      </c>
      <c r="E191" s="27">
        <v>1</v>
      </c>
    </row>
    <row r="192" spans="1:5" x14ac:dyDescent="0.3">
      <c r="A192" s="25" t="s">
        <v>13607</v>
      </c>
      <c r="B192" s="25" t="s">
        <v>283</v>
      </c>
      <c r="C192" s="17" t="s">
        <v>13608</v>
      </c>
      <c r="D192" s="26">
        <v>2.69</v>
      </c>
      <c r="E192" s="27">
        <v>1</v>
      </c>
    </row>
    <row r="193" spans="1:5" x14ac:dyDescent="0.3">
      <c r="A193" s="25" t="s">
        <v>14611</v>
      </c>
      <c r="C193" s="17" t="s">
        <v>14785</v>
      </c>
      <c r="D193" s="26">
        <v>2.72</v>
      </c>
      <c r="E193" s="27">
        <v>9.8000000000000004E-2</v>
      </c>
    </row>
    <row r="194" spans="1:5" x14ac:dyDescent="0.3">
      <c r="A194" s="25" t="s">
        <v>4628</v>
      </c>
      <c r="C194" s="17" t="s">
        <v>4629</v>
      </c>
      <c r="D194" s="26">
        <v>2.73</v>
      </c>
      <c r="E194" s="27">
        <v>1</v>
      </c>
    </row>
    <row r="195" spans="1:5" x14ac:dyDescent="0.3">
      <c r="A195" s="25" t="s">
        <v>9253</v>
      </c>
      <c r="C195" s="17" t="s">
        <v>6110</v>
      </c>
      <c r="D195" s="26">
        <v>2.75</v>
      </c>
      <c r="E195" s="27">
        <v>1</v>
      </c>
    </row>
    <row r="196" spans="1:5" x14ac:dyDescent="0.3">
      <c r="A196" s="25" t="s">
        <v>9552</v>
      </c>
      <c r="C196" s="17" t="s">
        <v>9551</v>
      </c>
      <c r="D196" s="26">
        <v>2.75</v>
      </c>
      <c r="E196" s="27">
        <v>3.0000000000000001E-3</v>
      </c>
    </row>
    <row r="197" spans="1:5" x14ac:dyDescent="0.3">
      <c r="A197" s="25" t="s">
        <v>563</v>
      </c>
      <c r="C197" s="17" t="s">
        <v>564</v>
      </c>
      <c r="D197" s="26">
        <v>2.81</v>
      </c>
      <c r="E197" s="27">
        <v>1</v>
      </c>
    </row>
    <row r="198" spans="1:5" x14ac:dyDescent="0.3">
      <c r="A198" s="25" t="s">
        <v>827</v>
      </c>
      <c r="C198" s="17" t="s">
        <v>828</v>
      </c>
      <c r="D198" s="26">
        <v>2.81</v>
      </c>
      <c r="E198" s="27">
        <v>1</v>
      </c>
    </row>
    <row r="199" spans="1:5" x14ac:dyDescent="0.3">
      <c r="A199" s="30" t="s">
        <v>13223</v>
      </c>
      <c r="B199" s="30" t="s">
        <v>13139</v>
      </c>
      <c r="C199" s="17" t="s">
        <v>13224</v>
      </c>
      <c r="D199" s="26">
        <v>2.82</v>
      </c>
      <c r="E199" s="27">
        <v>7.0000000000000001E-3</v>
      </c>
    </row>
    <row r="200" spans="1:5" x14ac:dyDescent="0.3">
      <c r="A200" s="25" t="s">
        <v>11232</v>
      </c>
      <c r="C200" s="17" t="s">
        <v>11233</v>
      </c>
      <c r="D200" s="26">
        <v>2.82</v>
      </c>
      <c r="E200" s="27">
        <v>1</v>
      </c>
    </row>
    <row r="201" spans="1:5" x14ac:dyDescent="0.3">
      <c r="A201" s="25" t="s">
        <v>32</v>
      </c>
      <c r="C201" s="17" t="s">
        <v>33</v>
      </c>
      <c r="D201" s="26">
        <v>2.83</v>
      </c>
      <c r="E201" s="27">
        <v>1</v>
      </c>
    </row>
    <row r="202" spans="1:5" x14ac:dyDescent="0.3">
      <c r="A202" s="30" t="s">
        <v>13380</v>
      </c>
      <c r="B202" s="30" t="s">
        <v>13183</v>
      </c>
      <c r="C202" s="17" t="s">
        <v>13381</v>
      </c>
      <c r="D202" s="26">
        <v>2.83</v>
      </c>
      <c r="E202" s="27">
        <v>8.5199999999999998E-2</v>
      </c>
    </row>
    <row r="203" spans="1:5" x14ac:dyDescent="0.3">
      <c r="A203" s="30" t="s">
        <v>13183</v>
      </c>
      <c r="B203" s="30" t="s">
        <v>13139</v>
      </c>
      <c r="C203" s="17" t="s">
        <v>13184</v>
      </c>
      <c r="D203" s="26">
        <v>2.83</v>
      </c>
      <c r="E203" s="27">
        <v>8.5199999999999998E-2</v>
      </c>
    </row>
    <row r="204" spans="1:5" x14ac:dyDescent="0.3">
      <c r="A204" s="25" t="s">
        <v>8101</v>
      </c>
      <c r="C204" s="17" t="s">
        <v>8102</v>
      </c>
      <c r="D204" s="26">
        <v>2.83</v>
      </c>
      <c r="E204" s="27">
        <v>1</v>
      </c>
    </row>
    <row r="205" spans="1:5" x14ac:dyDescent="0.3">
      <c r="A205" s="25" t="s">
        <v>1973</v>
      </c>
      <c r="C205" s="17" t="s">
        <v>1974</v>
      </c>
      <c r="D205" s="26">
        <v>2.88</v>
      </c>
      <c r="E205" s="27">
        <v>0.114</v>
      </c>
    </row>
    <row r="206" spans="1:5" x14ac:dyDescent="0.3">
      <c r="A206" s="25" t="s">
        <v>825</v>
      </c>
      <c r="C206" s="17" t="s">
        <v>826</v>
      </c>
      <c r="D206" s="26">
        <v>2.91</v>
      </c>
      <c r="E206" s="27">
        <v>1</v>
      </c>
    </row>
    <row r="207" spans="1:5" x14ac:dyDescent="0.3">
      <c r="A207" s="25" t="s">
        <v>10185</v>
      </c>
      <c r="C207" s="17" t="s">
        <v>10186</v>
      </c>
      <c r="D207" s="26">
        <v>2.91</v>
      </c>
      <c r="E207" s="27">
        <v>1</v>
      </c>
    </row>
    <row r="208" spans="1:5" x14ac:dyDescent="0.3">
      <c r="A208" s="25" t="s">
        <v>767</v>
      </c>
      <c r="C208" s="17" t="s">
        <v>768</v>
      </c>
      <c r="D208" s="26">
        <v>2.98</v>
      </c>
      <c r="E208" s="27">
        <v>1</v>
      </c>
    </row>
    <row r="209" spans="1:5" x14ac:dyDescent="0.3">
      <c r="A209" s="25" t="s">
        <v>14816</v>
      </c>
      <c r="C209" s="17" t="s">
        <v>4644</v>
      </c>
      <c r="D209" s="26">
        <v>2.98</v>
      </c>
      <c r="E209" s="27">
        <v>1</v>
      </c>
    </row>
    <row r="210" spans="1:5" x14ac:dyDescent="0.3">
      <c r="A210" s="25" t="s">
        <v>10467</v>
      </c>
      <c r="C210" s="17" t="s">
        <v>10468</v>
      </c>
      <c r="D210" s="26">
        <v>2.98</v>
      </c>
      <c r="E210" s="27">
        <v>2.8000000000000001E-2</v>
      </c>
    </row>
    <row r="211" spans="1:5" x14ac:dyDescent="0.3">
      <c r="A211" s="25" t="s">
        <v>278</v>
      </c>
      <c r="B211" s="25" t="s">
        <v>280</v>
      </c>
      <c r="C211" s="17" t="s">
        <v>279</v>
      </c>
      <c r="D211" s="26">
        <v>3.04</v>
      </c>
      <c r="E211" s="27">
        <v>2.5999999999999999E-2</v>
      </c>
    </row>
    <row r="212" spans="1:5" x14ac:dyDescent="0.3">
      <c r="A212" s="25" t="s">
        <v>280</v>
      </c>
      <c r="C212" s="17" t="s">
        <v>281</v>
      </c>
      <c r="D212" s="26">
        <v>3.04</v>
      </c>
      <c r="E212" s="27">
        <v>2.5999999999999999E-2</v>
      </c>
    </row>
    <row r="213" spans="1:5" x14ac:dyDescent="0.3">
      <c r="A213" s="25" t="s">
        <v>413</v>
      </c>
      <c r="C213" s="17" t="s">
        <v>414</v>
      </c>
      <c r="D213" s="26">
        <v>3.04</v>
      </c>
      <c r="E213" s="27">
        <v>6.2E-2</v>
      </c>
    </row>
    <row r="214" spans="1:5" x14ac:dyDescent="0.3">
      <c r="A214" s="25" t="s">
        <v>833</v>
      </c>
      <c r="C214" s="17" t="s">
        <v>834</v>
      </c>
      <c r="D214" s="26">
        <v>3.04</v>
      </c>
      <c r="E214" s="27">
        <v>1</v>
      </c>
    </row>
    <row r="215" spans="1:5" x14ac:dyDescent="0.3">
      <c r="A215" s="25" t="s">
        <v>10193</v>
      </c>
      <c r="C215" s="17" t="s">
        <v>10194</v>
      </c>
      <c r="D215" s="26">
        <v>3.04</v>
      </c>
      <c r="E215" s="27">
        <v>1</v>
      </c>
    </row>
    <row r="216" spans="1:5" x14ac:dyDescent="0.3">
      <c r="A216" s="25" t="s">
        <v>270</v>
      </c>
      <c r="C216" s="17" t="s">
        <v>271</v>
      </c>
      <c r="D216" s="26">
        <v>3.08</v>
      </c>
      <c r="E216" s="27">
        <v>1</v>
      </c>
    </row>
    <row r="217" spans="1:5" x14ac:dyDescent="0.3">
      <c r="A217" s="25" t="s">
        <v>289</v>
      </c>
      <c r="C217" s="17" t="s">
        <v>290</v>
      </c>
      <c r="D217" s="26">
        <v>3.08</v>
      </c>
      <c r="E217" s="27">
        <v>1</v>
      </c>
    </row>
    <row r="218" spans="1:5" x14ac:dyDescent="0.3">
      <c r="A218" s="25" t="s">
        <v>10877</v>
      </c>
      <c r="C218" s="17" t="s">
        <v>10878</v>
      </c>
      <c r="D218" s="26">
        <v>3.08</v>
      </c>
      <c r="E218" s="27">
        <v>1</v>
      </c>
    </row>
    <row r="219" spans="1:5" x14ac:dyDescent="0.3">
      <c r="A219" s="30" t="s">
        <v>13164</v>
      </c>
      <c r="B219" s="30" t="s">
        <v>13139</v>
      </c>
      <c r="C219" s="17" t="s">
        <v>13165</v>
      </c>
      <c r="D219" s="26">
        <v>3.19</v>
      </c>
      <c r="E219" s="27">
        <v>4.7999999999999996E-3</v>
      </c>
    </row>
    <row r="220" spans="1:5" x14ac:dyDescent="0.3">
      <c r="A220" s="25" t="s">
        <v>1765</v>
      </c>
      <c r="C220" s="17" t="s">
        <v>1766</v>
      </c>
      <c r="D220" s="26">
        <v>3.19</v>
      </c>
      <c r="E220" s="27">
        <v>1</v>
      </c>
    </row>
    <row r="221" spans="1:5" x14ac:dyDescent="0.3">
      <c r="A221" s="25" t="s">
        <v>11012</v>
      </c>
      <c r="C221" s="17" t="s">
        <v>11013</v>
      </c>
      <c r="D221" s="26">
        <v>3.19</v>
      </c>
      <c r="E221" s="27">
        <v>1.7999999999999999E-2</v>
      </c>
    </row>
    <row r="222" spans="1:5" x14ac:dyDescent="0.3">
      <c r="A222" s="25" t="s">
        <v>1024</v>
      </c>
      <c r="C222" s="17" t="s">
        <v>1025</v>
      </c>
      <c r="D222" s="26">
        <v>3.26</v>
      </c>
      <c r="E222" s="27">
        <v>1</v>
      </c>
    </row>
    <row r="223" spans="1:5" x14ac:dyDescent="0.3">
      <c r="A223" s="25" t="s">
        <v>4610</v>
      </c>
      <c r="B223" s="25" t="s">
        <v>4612</v>
      </c>
      <c r="C223" s="17" t="s">
        <v>4611</v>
      </c>
      <c r="D223" s="26">
        <v>3.26</v>
      </c>
      <c r="E223" s="27">
        <v>1</v>
      </c>
    </row>
    <row r="224" spans="1:5" x14ac:dyDescent="0.3">
      <c r="A224" s="25" t="s">
        <v>891</v>
      </c>
      <c r="C224" s="17" t="s">
        <v>892</v>
      </c>
      <c r="D224" s="26">
        <v>3.28</v>
      </c>
      <c r="E224" s="27">
        <v>1</v>
      </c>
    </row>
    <row r="225" spans="1:5" x14ac:dyDescent="0.3">
      <c r="A225" s="25" t="s">
        <v>402</v>
      </c>
      <c r="C225" s="17" t="s">
        <v>403</v>
      </c>
      <c r="D225" s="26">
        <v>3.3</v>
      </c>
      <c r="E225" s="27">
        <v>1</v>
      </c>
    </row>
    <row r="226" spans="1:5" x14ac:dyDescent="0.3">
      <c r="A226" s="25" t="s">
        <v>837</v>
      </c>
      <c r="C226" s="17" t="s">
        <v>838</v>
      </c>
      <c r="D226" s="26">
        <v>3.3</v>
      </c>
      <c r="E226" s="27">
        <v>1</v>
      </c>
    </row>
    <row r="227" spans="1:5" x14ac:dyDescent="0.3">
      <c r="A227" s="25" t="s">
        <v>9659</v>
      </c>
      <c r="C227" s="17" t="s">
        <v>9640</v>
      </c>
      <c r="D227" s="26">
        <v>3.3</v>
      </c>
      <c r="E227" s="27">
        <v>1</v>
      </c>
    </row>
    <row r="228" spans="1:5" x14ac:dyDescent="0.3">
      <c r="A228" s="25" t="s">
        <v>254</v>
      </c>
      <c r="C228" s="17" t="s">
        <v>255</v>
      </c>
      <c r="D228" s="26">
        <v>3.36</v>
      </c>
      <c r="E228" s="27">
        <v>1</v>
      </c>
    </row>
    <row r="229" spans="1:5" x14ac:dyDescent="0.3">
      <c r="A229" s="25" t="s">
        <v>14789</v>
      </c>
      <c r="B229" s="25" t="s">
        <v>254</v>
      </c>
      <c r="C229" s="17" t="s">
        <v>14791</v>
      </c>
      <c r="D229" s="26">
        <v>3.36</v>
      </c>
      <c r="E229" s="27">
        <v>1</v>
      </c>
    </row>
    <row r="230" spans="1:5" x14ac:dyDescent="0.3">
      <c r="A230" s="25" t="s">
        <v>771</v>
      </c>
      <c r="C230" s="17" t="s">
        <v>772</v>
      </c>
      <c r="D230" s="26">
        <v>3.36</v>
      </c>
      <c r="E230" s="27">
        <v>7.3999999999999996E-2</v>
      </c>
    </row>
    <row r="231" spans="1:5" x14ac:dyDescent="0.3">
      <c r="A231" s="25" t="s">
        <v>1947</v>
      </c>
      <c r="C231" s="17" t="s">
        <v>1948</v>
      </c>
      <c r="D231" s="26">
        <v>3.36</v>
      </c>
      <c r="E231" s="27">
        <v>1</v>
      </c>
    </row>
    <row r="232" spans="1:5" x14ac:dyDescent="0.3">
      <c r="A232" s="30" t="s">
        <v>13190</v>
      </c>
      <c r="B232" s="30" t="s">
        <v>13139</v>
      </c>
      <c r="C232" s="17" t="s">
        <v>9265</v>
      </c>
      <c r="D232" s="26">
        <v>3.36</v>
      </c>
      <c r="E232" s="27">
        <v>1.32E-2</v>
      </c>
    </row>
    <row r="233" spans="1:5" x14ac:dyDescent="0.3">
      <c r="A233" s="25" t="s">
        <v>419</v>
      </c>
      <c r="C233" s="17" t="s">
        <v>420</v>
      </c>
      <c r="D233" s="26">
        <v>3.41</v>
      </c>
      <c r="E233" s="27">
        <v>1</v>
      </c>
    </row>
    <row r="234" spans="1:5" x14ac:dyDescent="0.3">
      <c r="A234" s="25" t="s">
        <v>9549</v>
      </c>
      <c r="C234" s="17" t="s">
        <v>9546</v>
      </c>
      <c r="D234" s="26">
        <v>3.41</v>
      </c>
      <c r="E234" s="27">
        <v>9.3600000000000003E-2</v>
      </c>
    </row>
    <row r="235" spans="1:5" x14ac:dyDescent="0.3">
      <c r="A235" s="25" t="s">
        <v>347</v>
      </c>
      <c r="C235" s="17" t="s">
        <v>348</v>
      </c>
      <c r="D235" s="26">
        <v>3.53</v>
      </c>
      <c r="E235" s="27">
        <v>1</v>
      </c>
    </row>
    <row r="236" spans="1:5" x14ac:dyDescent="0.3">
      <c r="A236" s="25" t="s">
        <v>10869</v>
      </c>
      <c r="C236" s="17" t="s">
        <v>10870</v>
      </c>
      <c r="D236" s="26">
        <v>3.56</v>
      </c>
      <c r="E236" s="27">
        <v>1</v>
      </c>
    </row>
    <row r="237" spans="1:5" x14ac:dyDescent="0.3">
      <c r="A237" s="25" t="s">
        <v>216</v>
      </c>
      <c r="C237" s="17" t="s">
        <v>217</v>
      </c>
      <c r="D237" s="26">
        <v>3.57</v>
      </c>
      <c r="E237" s="27">
        <v>1</v>
      </c>
    </row>
    <row r="238" spans="1:5" x14ac:dyDescent="0.3">
      <c r="A238" s="25" t="s">
        <v>823</v>
      </c>
      <c r="C238" s="17" t="s">
        <v>824</v>
      </c>
      <c r="D238" s="26">
        <v>3.69</v>
      </c>
      <c r="E238" s="27">
        <v>1</v>
      </c>
    </row>
    <row r="239" spans="1:5" x14ac:dyDescent="0.3">
      <c r="A239" s="25" t="s">
        <v>423</v>
      </c>
      <c r="C239" s="17" t="s">
        <v>424</v>
      </c>
      <c r="D239" s="26">
        <v>3.72</v>
      </c>
      <c r="E239" s="27">
        <v>9.1999999999999998E-2</v>
      </c>
    </row>
    <row r="240" spans="1:5" x14ac:dyDescent="0.3">
      <c r="A240" s="25" t="s">
        <v>839</v>
      </c>
      <c r="C240" s="17" t="s">
        <v>840</v>
      </c>
      <c r="D240" s="26">
        <v>3.94</v>
      </c>
      <c r="E240" s="27">
        <v>1</v>
      </c>
    </row>
    <row r="241" spans="1:5" x14ac:dyDescent="0.3">
      <c r="A241" s="25" t="s">
        <v>567</v>
      </c>
      <c r="C241" s="17" t="s">
        <v>568</v>
      </c>
      <c r="D241" s="26">
        <v>3.96</v>
      </c>
      <c r="E241" s="27">
        <v>7.0000000000000001E-3</v>
      </c>
    </row>
    <row r="242" spans="1:5" x14ac:dyDescent="0.3">
      <c r="A242" s="25" t="s">
        <v>1802</v>
      </c>
      <c r="C242" s="17" t="s">
        <v>1803</v>
      </c>
      <c r="D242" s="26">
        <v>4.0599999999999996</v>
      </c>
      <c r="E242" s="27">
        <v>1</v>
      </c>
    </row>
    <row r="243" spans="1:5" x14ac:dyDescent="0.3">
      <c r="A243" s="25" t="s">
        <v>1804</v>
      </c>
      <c r="C243" s="17" t="s">
        <v>1805</v>
      </c>
      <c r="D243" s="26">
        <v>4.0599999999999996</v>
      </c>
      <c r="E243" s="27">
        <v>1</v>
      </c>
    </row>
    <row r="244" spans="1:5" x14ac:dyDescent="0.3">
      <c r="A244" s="25" t="s">
        <v>415</v>
      </c>
      <c r="C244" s="17" t="s">
        <v>416</v>
      </c>
      <c r="D244" s="26">
        <v>4.1500000000000004</v>
      </c>
      <c r="E244" s="27">
        <v>1</v>
      </c>
    </row>
    <row r="245" spans="1:5" x14ac:dyDescent="0.3">
      <c r="A245" s="25" t="s">
        <v>1037</v>
      </c>
      <c r="C245" s="17" t="s">
        <v>1038</v>
      </c>
      <c r="D245" s="26">
        <v>4.22</v>
      </c>
      <c r="E245" s="27">
        <v>1</v>
      </c>
    </row>
    <row r="246" spans="1:5" x14ac:dyDescent="0.3">
      <c r="A246" s="25" t="s">
        <v>811</v>
      </c>
      <c r="C246" s="17" t="s">
        <v>812</v>
      </c>
      <c r="D246" s="26">
        <v>4.29</v>
      </c>
      <c r="E246" s="27">
        <v>1</v>
      </c>
    </row>
    <row r="247" spans="1:5" x14ac:dyDescent="0.3">
      <c r="A247" s="25" t="s">
        <v>12949</v>
      </c>
      <c r="C247" s="17" t="s">
        <v>12946</v>
      </c>
      <c r="D247" s="26">
        <v>4.41</v>
      </c>
      <c r="E247" s="27">
        <v>1</v>
      </c>
    </row>
    <row r="248" spans="1:5" x14ac:dyDescent="0.3">
      <c r="A248" s="25" t="s">
        <v>34</v>
      </c>
      <c r="C248" s="17" t="s">
        <v>35</v>
      </c>
      <c r="D248" s="26">
        <v>4.4400000000000004</v>
      </c>
      <c r="E248" s="27">
        <v>8.7999999999999995E-2</v>
      </c>
    </row>
    <row r="249" spans="1:5" x14ac:dyDescent="0.3">
      <c r="A249" s="25" t="s">
        <v>847</v>
      </c>
      <c r="C249" s="17" t="s">
        <v>848</v>
      </c>
      <c r="D249" s="26">
        <v>4.4400000000000004</v>
      </c>
      <c r="E249" s="27">
        <v>1</v>
      </c>
    </row>
    <row r="250" spans="1:5" x14ac:dyDescent="0.3">
      <c r="A250" s="25" t="s">
        <v>9833</v>
      </c>
      <c r="C250" s="17" t="s">
        <v>9834</v>
      </c>
      <c r="D250" s="26">
        <v>4.47</v>
      </c>
      <c r="E250" s="27">
        <v>8.7999999999999995E-2</v>
      </c>
    </row>
    <row r="251" spans="1:5" x14ac:dyDescent="0.3">
      <c r="A251" s="25" t="s">
        <v>9835</v>
      </c>
      <c r="B251" s="25" t="s">
        <v>9833</v>
      </c>
      <c r="C251" s="17" t="s">
        <v>9836</v>
      </c>
      <c r="D251" s="26">
        <v>4.47</v>
      </c>
      <c r="E251" s="27">
        <v>8.7999999999999995E-2</v>
      </c>
    </row>
    <row r="252" spans="1:5" x14ac:dyDescent="0.3">
      <c r="A252" s="30" t="s">
        <v>13336</v>
      </c>
      <c r="B252" s="30" t="s">
        <v>1041</v>
      </c>
      <c r="C252" s="17" t="s">
        <v>13337</v>
      </c>
      <c r="D252" s="26">
        <v>4.5</v>
      </c>
      <c r="E252" s="27">
        <v>1</v>
      </c>
    </row>
    <row r="253" spans="1:5" x14ac:dyDescent="0.3">
      <c r="A253" s="25" t="s">
        <v>893</v>
      </c>
      <c r="C253" s="17" t="s">
        <v>894</v>
      </c>
      <c r="D253" s="26">
        <v>4.5</v>
      </c>
      <c r="E253" s="27">
        <v>1</v>
      </c>
    </row>
    <row r="254" spans="1:5" x14ac:dyDescent="0.3">
      <c r="A254" s="25" t="s">
        <v>1041</v>
      </c>
      <c r="C254" s="17" t="s">
        <v>1042</v>
      </c>
      <c r="D254" s="26">
        <v>4.5</v>
      </c>
      <c r="E254" s="27">
        <v>1</v>
      </c>
    </row>
    <row r="255" spans="1:5" x14ac:dyDescent="0.3">
      <c r="A255" s="25" t="s">
        <v>4606</v>
      </c>
      <c r="C255" s="17" t="s">
        <v>4607</v>
      </c>
      <c r="D255" s="26">
        <v>4.5</v>
      </c>
      <c r="E255" s="27">
        <v>1</v>
      </c>
    </row>
    <row r="256" spans="1:5" x14ac:dyDescent="0.3">
      <c r="A256" s="25" t="s">
        <v>246</v>
      </c>
      <c r="C256" s="17" t="s">
        <v>247</v>
      </c>
      <c r="D256" s="26">
        <v>4.59</v>
      </c>
      <c r="E256" s="27">
        <v>4.5999999999999999E-2</v>
      </c>
    </row>
    <row r="257" spans="1:5" x14ac:dyDescent="0.3">
      <c r="A257" s="25" t="s">
        <v>11305</v>
      </c>
      <c r="C257" s="17" t="s">
        <v>11304</v>
      </c>
      <c r="D257" s="26">
        <v>4.62</v>
      </c>
      <c r="E257" s="27">
        <v>1</v>
      </c>
    </row>
    <row r="258" spans="1:5" x14ac:dyDescent="0.3">
      <c r="A258" s="25" t="s">
        <v>845</v>
      </c>
      <c r="C258" s="17" t="s">
        <v>846</v>
      </c>
      <c r="D258" s="26">
        <v>4.71</v>
      </c>
      <c r="E258" s="27">
        <v>1</v>
      </c>
    </row>
    <row r="259" spans="1:5" x14ac:dyDescent="0.3">
      <c r="A259" s="25" t="s">
        <v>859</v>
      </c>
      <c r="C259" s="17" t="s">
        <v>860</v>
      </c>
      <c r="D259" s="26">
        <v>4.71</v>
      </c>
      <c r="E259" s="27">
        <v>1</v>
      </c>
    </row>
    <row r="260" spans="1:5" x14ac:dyDescent="0.3">
      <c r="A260" s="25" t="s">
        <v>526</v>
      </c>
      <c r="C260" s="17" t="s">
        <v>527</v>
      </c>
      <c r="D260" s="26">
        <v>4.75</v>
      </c>
      <c r="E260" s="27">
        <v>9.8000000000000004E-2</v>
      </c>
    </row>
    <row r="261" spans="1:5" x14ac:dyDescent="0.3">
      <c r="A261" s="25" t="s">
        <v>1939</v>
      </c>
      <c r="C261" s="17" t="s">
        <v>1940</v>
      </c>
      <c r="D261" s="26">
        <v>4.8</v>
      </c>
      <c r="E261" s="27">
        <v>1</v>
      </c>
    </row>
    <row r="262" spans="1:5" x14ac:dyDescent="0.3">
      <c r="A262" s="25" t="s">
        <v>12572</v>
      </c>
      <c r="C262" s="17" t="s">
        <v>12569</v>
      </c>
      <c r="D262" s="26">
        <v>4.8</v>
      </c>
      <c r="E262" s="27">
        <v>1</v>
      </c>
    </row>
    <row r="263" spans="1:5" x14ac:dyDescent="0.3">
      <c r="A263" s="25" t="s">
        <v>1033</v>
      </c>
      <c r="C263" s="17" t="s">
        <v>1034</v>
      </c>
      <c r="D263" s="26">
        <v>4.8600000000000003</v>
      </c>
      <c r="E263" s="27">
        <v>1</v>
      </c>
    </row>
    <row r="264" spans="1:5" x14ac:dyDescent="0.3">
      <c r="A264" s="25" t="s">
        <v>1975</v>
      </c>
      <c r="C264" s="17" t="s">
        <v>1976</v>
      </c>
      <c r="D264" s="26">
        <v>4.8600000000000003</v>
      </c>
      <c r="E264" s="27">
        <v>1</v>
      </c>
    </row>
    <row r="265" spans="1:5" x14ac:dyDescent="0.3">
      <c r="A265" s="25" t="s">
        <v>4612</v>
      </c>
      <c r="C265" s="17" t="s">
        <v>1976</v>
      </c>
      <c r="D265" s="26">
        <v>4.8600000000000003</v>
      </c>
      <c r="E265" s="27">
        <v>1</v>
      </c>
    </row>
    <row r="266" spans="1:5" x14ac:dyDescent="0.3">
      <c r="A266" s="25" t="s">
        <v>12950</v>
      </c>
      <c r="C266" s="17" t="s">
        <v>12946</v>
      </c>
      <c r="D266" s="26">
        <v>4.93</v>
      </c>
      <c r="E266" s="27">
        <v>1</v>
      </c>
    </row>
    <row r="267" spans="1:5" x14ac:dyDescent="0.3">
      <c r="A267" s="25" t="s">
        <v>4635</v>
      </c>
      <c r="C267" s="17" t="s">
        <v>1976</v>
      </c>
      <c r="D267" s="26">
        <v>4.97</v>
      </c>
      <c r="E267" s="27">
        <v>1</v>
      </c>
    </row>
    <row r="268" spans="1:5" x14ac:dyDescent="0.3">
      <c r="A268" s="25" t="s">
        <v>1031</v>
      </c>
      <c r="C268" s="17" t="s">
        <v>1032</v>
      </c>
      <c r="D268" s="26">
        <v>5.09</v>
      </c>
      <c r="E268" s="27">
        <v>1</v>
      </c>
    </row>
    <row r="269" spans="1:5" x14ac:dyDescent="0.3">
      <c r="A269" s="25" t="s">
        <v>1989</v>
      </c>
      <c r="C269" s="17" t="s">
        <v>1976</v>
      </c>
      <c r="D269" s="26">
        <v>5.12</v>
      </c>
      <c r="E269" s="27">
        <v>1</v>
      </c>
    </row>
    <row r="270" spans="1:5" x14ac:dyDescent="0.3">
      <c r="A270" s="25" t="s">
        <v>849</v>
      </c>
      <c r="C270" s="17" t="s">
        <v>850</v>
      </c>
      <c r="D270" s="26">
        <v>5.14</v>
      </c>
      <c r="E270" s="27">
        <v>1</v>
      </c>
    </row>
    <row r="271" spans="1:5" x14ac:dyDescent="0.3">
      <c r="A271" s="25" t="s">
        <v>44</v>
      </c>
      <c r="C271" s="17" t="s">
        <v>45</v>
      </c>
      <c r="D271" s="26">
        <v>5.17</v>
      </c>
      <c r="E271" s="27">
        <v>1</v>
      </c>
    </row>
    <row r="272" spans="1:5" x14ac:dyDescent="0.3">
      <c r="A272" s="25" t="s">
        <v>10770</v>
      </c>
      <c r="C272" s="17" t="s">
        <v>10771</v>
      </c>
      <c r="D272" s="26">
        <v>5.23</v>
      </c>
      <c r="E272" s="27">
        <v>1</v>
      </c>
    </row>
    <row r="273" spans="1:5" x14ac:dyDescent="0.3">
      <c r="A273" s="25" t="s">
        <v>743</v>
      </c>
      <c r="C273" s="17" t="s">
        <v>744</v>
      </c>
      <c r="D273" s="26">
        <v>5.31</v>
      </c>
      <c r="E273" s="27">
        <v>1</v>
      </c>
    </row>
    <row r="274" spans="1:5" x14ac:dyDescent="0.3">
      <c r="A274" s="25" t="s">
        <v>11020</v>
      </c>
      <c r="C274" s="17" t="s">
        <v>11021</v>
      </c>
      <c r="D274" s="26">
        <v>5.37</v>
      </c>
      <c r="E274" s="27">
        <v>1</v>
      </c>
    </row>
    <row r="275" spans="1:5" x14ac:dyDescent="0.3">
      <c r="A275" s="25" t="s">
        <v>417</v>
      </c>
      <c r="C275" s="17" t="s">
        <v>418</v>
      </c>
      <c r="D275" s="26">
        <v>5.51</v>
      </c>
      <c r="E275" s="27">
        <v>1</v>
      </c>
    </row>
    <row r="276" spans="1:5" x14ac:dyDescent="0.3">
      <c r="A276" s="25" t="s">
        <v>817</v>
      </c>
      <c r="C276" s="17" t="s">
        <v>818</v>
      </c>
      <c r="D276" s="26">
        <v>5.51</v>
      </c>
      <c r="E276" s="27">
        <v>1</v>
      </c>
    </row>
    <row r="277" spans="1:5" x14ac:dyDescent="0.3">
      <c r="A277" s="25" t="s">
        <v>865</v>
      </c>
      <c r="C277" s="17" t="s">
        <v>866</v>
      </c>
      <c r="D277" s="26">
        <v>5.56</v>
      </c>
      <c r="E277" s="27">
        <v>1</v>
      </c>
    </row>
    <row r="278" spans="1:5" x14ac:dyDescent="0.3">
      <c r="A278" s="25" t="s">
        <v>874</v>
      </c>
      <c r="C278" s="17" t="s">
        <v>875</v>
      </c>
      <c r="D278" s="26">
        <v>5.67</v>
      </c>
      <c r="E278" s="27">
        <v>1</v>
      </c>
    </row>
    <row r="279" spans="1:5" x14ac:dyDescent="0.3">
      <c r="A279" s="25" t="s">
        <v>329</v>
      </c>
      <c r="C279" s="17" t="s">
        <v>326</v>
      </c>
      <c r="D279" s="26">
        <v>5.72</v>
      </c>
      <c r="E279" s="27">
        <v>1</v>
      </c>
    </row>
    <row r="280" spans="1:5" x14ac:dyDescent="0.3">
      <c r="A280" s="30" t="s">
        <v>13308</v>
      </c>
      <c r="B280" s="30" t="s">
        <v>13139</v>
      </c>
      <c r="C280" s="17" t="s">
        <v>11304</v>
      </c>
      <c r="D280" s="26">
        <v>5.72</v>
      </c>
      <c r="E280" s="27">
        <v>1</v>
      </c>
    </row>
    <row r="281" spans="1:5" x14ac:dyDescent="0.3">
      <c r="A281" s="30" t="s">
        <v>14820</v>
      </c>
      <c r="B281" s="32"/>
      <c r="C281" s="17" t="s">
        <v>13700</v>
      </c>
      <c r="D281" s="26">
        <v>5.74</v>
      </c>
      <c r="E281" s="27">
        <v>0.01</v>
      </c>
    </row>
    <row r="282" spans="1:5" x14ac:dyDescent="0.3">
      <c r="A282" s="30" t="s">
        <v>13699</v>
      </c>
      <c r="B282" s="30" t="s">
        <v>14820</v>
      </c>
      <c r="C282" s="17" t="s">
        <v>13700</v>
      </c>
      <c r="D282" s="26">
        <v>5.74</v>
      </c>
      <c r="E282" s="27">
        <v>0.01</v>
      </c>
    </row>
    <row r="283" spans="1:5" x14ac:dyDescent="0.3">
      <c r="A283" s="25" t="s">
        <v>14635</v>
      </c>
      <c r="B283" s="25" t="s">
        <v>435</v>
      </c>
      <c r="C283" s="17" t="s">
        <v>14788</v>
      </c>
      <c r="D283" s="26">
        <v>5.78</v>
      </c>
      <c r="E283" s="27">
        <v>1</v>
      </c>
    </row>
    <row r="284" spans="1:5" x14ac:dyDescent="0.3">
      <c r="A284" s="25" t="s">
        <v>435</v>
      </c>
      <c r="C284" s="17" t="s">
        <v>436</v>
      </c>
      <c r="D284" s="26">
        <v>5.78</v>
      </c>
      <c r="E284" s="27">
        <v>1</v>
      </c>
    </row>
    <row r="285" spans="1:5" x14ac:dyDescent="0.3">
      <c r="A285" s="25" t="s">
        <v>10774</v>
      </c>
      <c r="C285" s="17" t="s">
        <v>10775</v>
      </c>
      <c r="D285" s="26">
        <v>5.79</v>
      </c>
      <c r="E285" s="27">
        <v>1</v>
      </c>
    </row>
    <row r="286" spans="1:5" x14ac:dyDescent="0.3">
      <c r="A286" s="25" t="s">
        <v>510</v>
      </c>
      <c r="C286" s="17" t="s">
        <v>469</v>
      </c>
      <c r="D286" s="26">
        <v>5.94</v>
      </c>
      <c r="E286" s="27">
        <v>1</v>
      </c>
    </row>
    <row r="287" spans="1:5" x14ac:dyDescent="0.3">
      <c r="A287" s="25" t="s">
        <v>433</v>
      </c>
      <c r="C287" s="17" t="s">
        <v>434</v>
      </c>
      <c r="D287" s="26">
        <v>5.95</v>
      </c>
      <c r="E287" s="27">
        <v>1</v>
      </c>
    </row>
    <row r="288" spans="1:5" x14ac:dyDescent="0.3">
      <c r="A288" s="25" t="s">
        <v>12561</v>
      </c>
      <c r="C288" s="17" t="s">
        <v>12562</v>
      </c>
      <c r="D288" s="26">
        <v>6.03</v>
      </c>
      <c r="E288" s="27">
        <v>1</v>
      </c>
    </row>
    <row r="289" spans="1:5" x14ac:dyDescent="0.3">
      <c r="A289" s="25" t="s">
        <v>276</v>
      </c>
      <c r="C289" s="17" t="s">
        <v>277</v>
      </c>
      <c r="D289" s="26">
        <v>6.07</v>
      </c>
      <c r="E289" s="27">
        <v>1</v>
      </c>
    </row>
    <row r="290" spans="1:5" x14ac:dyDescent="0.3">
      <c r="A290" s="25" t="s">
        <v>571</v>
      </c>
      <c r="C290" s="17" t="s">
        <v>572</v>
      </c>
      <c r="D290" s="26">
        <v>6.1</v>
      </c>
      <c r="E290" s="27">
        <v>1</v>
      </c>
    </row>
    <row r="291" spans="1:5" x14ac:dyDescent="0.3">
      <c r="A291" s="25" t="s">
        <v>10197</v>
      </c>
      <c r="C291" s="17" t="s">
        <v>10198</v>
      </c>
      <c r="D291" s="26">
        <v>6.21</v>
      </c>
      <c r="E291" s="27">
        <v>0.13519999999999999</v>
      </c>
    </row>
    <row r="292" spans="1:5" x14ac:dyDescent="0.3">
      <c r="A292" s="25" t="s">
        <v>10913</v>
      </c>
      <c r="C292" s="17" t="s">
        <v>10914</v>
      </c>
      <c r="D292" s="26">
        <v>6.21</v>
      </c>
      <c r="E292" s="27">
        <v>1</v>
      </c>
    </row>
    <row r="293" spans="1:5" x14ac:dyDescent="0.3">
      <c r="A293" s="25" t="s">
        <v>293</v>
      </c>
      <c r="C293" s="17" t="s">
        <v>294</v>
      </c>
      <c r="D293" s="26">
        <v>6.25</v>
      </c>
      <c r="E293" s="27">
        <v>1</v>
      </c>
    </row>
    <row r="294" spans="1:5" x14ac:dyDescent="0.3">
      <c r="A294" s="30" t="s">
        <v>13309</v>
      </c>
      <c r="B294" s="30" t="s">
        <v>13139</v>
      </c>
      <c r="C294" s="17" t="s">
        <v>11304</v>
      </c>
      <c r="D294" s="26">
        <v>6.27</v>
      </c>
      <c r="E294" s="27">
        <v>1</v>
      </c>
    </row>
    <row r="295" spans="1:5" x14ac:dyDescent="0.3">
      <c r="A295" s="25" t="s">
        <v>1789</v>
      </c>
      <c r="C295" s="17" t="s">
        <v>1775</v>
      </c>
      <c r="D295" s="26">
        <v>6.46</v>
      </c>
      <c r="E295" s="27">
        <v>0.01</v>
      </c>
    </row>
    <row r="296" spans="1:5" x14ac:dyDescent="0.3">
      <c r="A296" s="25" t="s">
        <v>48</v>
      </c>
      <c r="C296" s="17" t="s">
        <v>49</v>
      </c>
      <c r="D296" s="26">
        <v>6.61</v>
      </c>
      <c r="E296" s="27">
        <v>0.2</v>
      </c>
    </row>
    <row r="297" spans="1:5" x14ac:dyDescent="0.3">
      <c r="A297" s="25" t="s">
        <v>4307</v>
      </c>
      <c r="C297" s="17" t="s">
        <v>4308</v>
      </c>
      <c r="D297" s="26">
        <v>6.64</v>
      </c>
      <c r="E297" s="27">
        <v>1E-3</v>
      </c>
    </row>
    <row r="298" spans="1:5" x14ac:dyDescent="0.3">
      <c r="A298" s="30" t="s">
        <v>13338</v>
      </c>
      <c r="B298" s="30" t="s">
        <v>1046</v>
      </c>
      <c r="C298" s="28" t="s">
        <v>13339</v>
      </c>
      <c r="D298" s="26">
        <v>6.68</v>
      </c>
      <c r="E298" s="27">
        <v>2.2000000000000001E-3</v>
      </c>
    </row>
    <row r="299" spans="1:5" x14ac:dyDescent="0.3">
      <c r="A299" s="25" t="s">
        <v>1046</v>
      </c>
      <c r="C299" s="17" t="s">
        <v>1047</v>
      </c>
      <c r="D299" s="26">
        <v>6.68</v>
      </c>
      <c r="E299" s="27">
        <v>2.2000000000000001E-3</v>
      </c>
    </row>
    <row r="300" spans="1:5" x14ac:dyDescent="0.3">
      <c r="A300" s="30" t="s">
        <v>13179</v>
      </c>
      <c r="B300" s="30" t="s">
        <v>13139</v>
      </c>
      <c r="C300" s="17" t="s">
        <v>13180</v>
      </c>
      <c r="D300" s="26">
        <v>6.68</v>
      </c>
      <c r="E300" s="27">
        <v>1</v>
      </c>
    </row>
    <row r="301" spans="1:5" x14ac:dyDescent="0.3">
      <c r="A301" s="30" t="s">
        <v>13181</v>
      </c>
      <c r="B301" s="30" t="s">
        <v>13139</v>
      </c>
      <c r="C301" s="17" t="s">
        <v>13182</v>
      </c>
      <c r="D301" s="26">
        <v>6.68</v>
      </c>
      <c r="E301" s="27">
        <v>8.9999999999999993E-3</v>
      </c>
    </row>
    <row r="302" spans="1:5" x14ac:dyDescent="0.3">
      <c r="A302" s="25" t="s">
        <v>2034</v>
      </c>
      <c r="C302" s="17" t="s">
        <v>2035</v>
      </c>
      <c r="D302" s="26">
        <v>6.68</v>
      </c>
      <c r="E302" s="27">
        <v>1</v>
      </c>
    </row>
    <row r="303" spans="1:5" x14ac:dyDescent="0.3">
      <c r="A303" s="25" t="s">
        <v>4698</v>
      </c>
      <c r="C303" s="17" t="s">
        <v>4695</v>
      </c>
      <c r="D303" s="26">
        <v>6.7</v>
      </c>
      <c r="E303" s="27">
        <v>0.15</v>
      </c>
    </row>
    <row r="304" spans="1:5" x14ac:dyDescent="0.3">
      <c r="A304" s="25" t="s">
        <v>10804</v>
      </c>
      <c r="C304" s="17" t="s">
        <v>10805</v>
      </c>
      <c r="D304" s="26">
        <v>6.7</v>
      </c>
      <c r="E304" s="27">
        <v>1</v>
      </c>
    </row>
    <row r="305" spans="1:5" x14ac:dyDescent="0.3">
      <c r="A305" s="25" t="s">
        <v>9264</v>
      </c>
      <c r="C305" s="17" t="s">
        <v>9265</v>
      </c>
      <c r="D305" s="26">
        <v>6.84</v>
      </c>
      <c r="E305" s="27">
        <v>1</v>
      </c>
    </row>
    <row r="306" spans="1:5" x14ac:dyDescent="0.3">
      <c r="A306" s="25" t="s">
        <v>9478</v>
      </c>
      <c r="C306" s="17" t="s">
        <v>9479</v>
      </c>
      <c r="D306" s="26">
        <v>6.84</v>
      </c>
      <c r="E306" s="27">
        <v>1</v>
      </c>
    </row>
    <row r="307" spans="1:5" x14ac:dyDescent="0.3">
      <c r="A307" s="25" t="s">
        <v>10191</v>
      </c>
      <c r="C307" s="17" t="s">
        <v>10192</v>
      </c>
      <c r="D307" s="26">
        <v>6.87</v>
      </c>
      <c r="E307" s="27">
        <v>1</v>
      </c>
    </row>
    <row r="308" spans="1:5" x14ac:dyDescent="0.3">
      <c r="A308" s="25" t="s">
        <v>13499</v>
      </c>
      <c r="B308" s="25" t="s">
        <v>427</v>
      </c>
      <c r="C308" s="17" t="s">
        <v>14788</v>
      </c>
      <c r="D308" s="26">
        <v>6.96</v>
      </c>
      <c r="E308" s="27">
        <v>1</v>
      </c>
    </row>
    <row r="309" spans="1:5" x14ac:dyDescent="0.3">
      <c r="A309" s="25" t="s">
        <v>427</v>
      </c>
      <c r="C309" s="17" t="s">
        <v>428</v>
      </c>
      <c r="D309" s="26">
        <v>6.96</v>
      </c>
      <c r="E309" s="27">
        <v>1</v>
      </c>
    </row>
    <row r="310" spans="1:5" x14ac:dyDescent="0.3">
      <c r="A310" s="25" t="s">
        <v>11100</v>
      </c>
      <c r="C310" s="17" t="s">
        <v>11099</v>
      </c>
      <c r="D310" s="26">
        <v>6.96</v>
      </c>
      <c r="E310" s="27">
        <v>1</v>
      </c>
    </row>
    <row r="311" spans="1:5" x14ac:dyDescent="0.3">
      <c r="A311" s="25" t="s">
        <v>4311</v>
      </c>
      <c r="C311" s="17" t="s">
        <v>4312</v>
      </c>
      <c r="D311" s="26">
        <v>7</v>
      </c>
      <c r="E311" s="27">
        <v>1</v>
      </c>
    </row>
    <row r="312" spans="1:5" x14ac:dyDescent="0.3">
      <c r="A312" s="25" t="s">
        <v>11098</v>
      </c>
      <c r="C312" s="17" t="s">
        <v>11099</v>
      </c>
      <c r="D312" s="26">
        <v>7</v>
      </c>
      <c r="E312" s="27">
        <v>1</v>
      </c>
    </row>
    <row r="313" spans="1:5" x14ac:dyDescent="0.3">
      <c r="A313" s="25" t="s">
        <v>11243</v>
      </c>
      <c r="C313" s="17" t="s">
        <v>11244</v>
      </c>
      <c r="D313" s="26">
        <v>7</v>
      </c>
      <c r="E313" s="27">
        <v>0.12</v>
      </c>
    </row>
    <row r="314" spans="1:5" x14ac:dyDescent="0.3">
      <c r="A314" s="25" t="s">
        <v>256</v>
      </c>
      <c r="C314" s="17" t="s">
        <v>257</v>
      </c>
      <c r="D314" s="26">
        <v>7.08</v>
      </c>
      <c r="E314" s="27">
        <v>0.19400000000000001</v>
      </c>
    </row>
    <row r="315" spans="1:5" x14ac:dyDescent="0.3">
      <c r="A315" s="25" t="s">
        <v>4600</v>
      </c>
      <c r="C315" s="17" t="s">
        <v>4601</v>
      </c>
      <c r="D315" s="26">
        <v>7.1</v>
      </c>
      <c r="E315" s="27">
        <v>1</v>
      </c>
    </row>
    <row r="316" spans="1:5" x14ac:dyDescent="0.3">
      <c r="A316" s="25" t="s">
        <v>9821</v>
      </c>
      <c r="C316" s="17" t="s">
        <v>9822</v>
      </c>
      <c r="D316" s="26">
        <v>7.1</v>
      </c>
      <c r="E316" s="27">
        <v>1</v>
      </c>
    </row>
    <row r="317" spans="1:5" x14ac:dyDescent="0.3">
      <c r="A317" s="25" t="s">
        <v>342</v>
      </c>
      <c r="B317" s="25" t="s">
        <v>344</v>
      </c>
      <c r="C317" s="17" t="s">
        <v>343</v>
      </c>
      <c r="D317" s="26">
        <v>7.12</v>
      </c>
      <c r="E317" s="27">
        <v>1</v>
      </c>
    </row>
    <row r="318" spans="1:5" x14ac:dyDescent="0.3">
      <c r="A318" s="25" t="s">
        <v>344</v>
      </c>
      <c r="C318" s="17" t="s">
        <v>406</v>
      </c>
      <c r="D318" s="26">
        <v>7.12</v>
      </c>
      <c r="E318" s="27">
        <v>1</v>
      </c>
    </row>
    <row r="319" spans="1:5" x14ac:dyDescent="0.3">
      <c r="A319" s="25" t="s">
        <v>10187</v>
      </c>
      <c r="C319" s="17" t="s">
        <v>10188</v>
      </c>
      <c r="D319" s="26">
        <v>7.12</v>
      </c>
      <c r="E319" s="27">
        <v>0.52200000000000002</v>
      </c>
    </row>
    <row r="320" spans="1:5" x14ac:dyDescent="0.3">
      <c r="A320" s="25" t="s">
        <v>10199</v>
      </c>
      <c r="C320" s="17" t="s">
        <v>10200</v>
      </c>
      <c r="D320" s="26">
        <v>7.12</v>
      </c>
      <c r="E320" s="27">
        <v>0.45300000000000001</v>
      </c>
    </row>
    <row r="321" spans="1:5" x14ac:dyDescent="0.3">
      <c r="A321" s="25" t="s">
        <v>9266</v>
      </c>
      <c r="C321" s="17" t="s">
        <v>9265</v>
      </c>
      <c r="D321" s="26">
        <v>7.14</v>
      </c>
      <c r="E321" s="27">
        <v>1</v>
      </c>
    </row>
    <row r="322" spans="1:5" x14ac:dyDescent="0.3">
      <c r="A322" s="25" t="s">
        <v>212</v>
      </c>
      <c r="C322" s="17" t="s">
        <v>213</v>
      </c>
      <c r="D322" s="26">
        <v>7.23</v>
      </c>
      <c r="E322" s="27">
        <v>1</v>
      </c>
    </row>
    <row r="323" spans="1:5" x14ac:dyDescent="0.3">
      <c r="A323" s="25" t="s">
        <v>851</v>
      </c>
      <c r="C323" s="17" t="s">
        <v>852</v>
      </c>
      <c r="D323" s="26">
        <v>7.23</v>
      </c>
      <c r="E323" s="27">
        <v>1</v>
      </c>
    </row>
    <row r="324" spans="1:5" x14ac:dyDescent="0.3">
      <c r="A324" s="25" t="s">
        <v>878</v>
      </c>
      <c r="C324" s="17" t="s">
        <v>879</v>
      </c>
      <c r="D324" s="26">
        <v>7.23</v>
      </c>
      <c r="E324" s="27">
        <v>1</v>
      </c>
    </row>
    <row r="325" spans="1:5" x14ac:dyDescent="0.3">
      <c r="A325" s="25" t="s">
        <v>1039</v>
      </c>
      <c r="C325" s="17" t="s">
        <v>1040</v>
      </c>
      <c r="D325" s="26">
        <v>7.23</v>
      </c>
      <c r="E325" s="27">
        <v>1</v>
      </c>
    </row>
    <row r="326" spans="1:5" x14ac:dyDescent="0.3">
      <c r="A326" s="25" t="s">
        <v>2559</v>
      </c>
      <c r="C326" s="17" t="s">
        <v>2560</v>
      </c>
      <c r="D326" s="26">
        <v>7.23</v>
      </c>
      <c r="E326" s="27">
        <v>1</v>
      </c>
    </row>
    <row r="327" spans="1:5" x14ac:dyDescent="0.3">
      <c r="A327" s="25" t="s">
        <v>429</v>
      </c>
      <c r="C327" s="17" t="s">
        <v>430</v>
      </c>
      <c r="D327" s="26">
        <v>7.25</v>
      </c>
      <c r="E327" s="27">
        <v>1</v>
      </c>
    </row>
    <row r="328" spans="1:5" x14ac:dyDescent="0.3">
      <c r="A328" s="25" t="s">
        <v>1066</v>
      </c>
      <c r="C328" s="17" t="s">
        <v>1067</v>
      </c>
      <c r="D328" s="26">
        <v>7.25</v>
      </c>
      <c r="E328" s="27">
        <v>1</v>
      </c>
    </row>
    <row r="329" spans="1:5" x14ac:dyDescent="0.3">
      <c r="A329" s="25" t="s">
        <v>528</v>
      </c>
      <c r="C329" s="17" t="s">
        <v>529</v>
      </c>
      <c r="D329" s="26">
        <v>7.27</v>
      </c>
      <c r="E329" s="27">
        <v>0.19800000000000001</v>
      </c>
    </row>
    <row r="330" spans="1:5" x14ac:dyDescent="0.3">
      <c r="A330" s="25" t="s">
        <v>1977</v>
      </c>
      <c r="C330" s="17" t="s">
        <v>1978</v>
      </c>
      <c r="D330" s="26">
        <v>7.51</v>
      </c>
      <c r="E330" s="27">
        <v>1</v>
      </c>
    </row>
    <row r="331" spans="1:5" x14ac:dyDescent="0.3">
      <c r="A331" s="25" t="s">
        <v>4613</v>
      </c>
      <c r="C331" s="17" t="s">
        <v>4614</v>
      </c>
      <c r="D331" s="26">
        <v>7.56</v>
      </c>
      <c r="E331" s="27">
        <v>1</v>
      </c>
    </row>
    <row r="332" spans="1:5" x14ac:dyDescent="0.3">
      <c r="A332" s="25" t="s">
        <v>5463</v>
      </c>
      <c r="C332" s="17" t="s">
        <v>5460</v>
      </c>
      <c r="D332" s="26">
        <v>7.56</v>
      </c>
      <c r="E332" s="27">
        <v>1</v>
      </c>
    </row>
    <row r="333" spans="1:5" x14ac:dyDescent="0.3">
      <c r="A333" s="25" t="s">
        <v>9970</v>
      </c>
      <c r="C333" s="17" t="s">
        <v>9971</v>
      </c>
      <c r="D333" s="26">
        <v>7.57</v>
      </c>
      <c r="E333" s="27">
        <v>1</v>
      </c>
    </row>
    <row r="334" spans="1:5" x14ac:dyDescent="0.3">
      <c r="A334" s="25" t="s">
        <v>9824</v>
      </c>
      <c r="C334" s="17" t="s">
        <v>9825</v>
      </c>
      <c r="D334" s="26">
        <v>7.62</v>
      </c>
      <c r="E334" s="27">
        <v>0.44</v>
      </c>
    </row>
    <row r="335" spans="1:5" x14ac:dyDescent="0.3">
      <c r="A335" s="25" t="s">
        <v>9300</v>
      </c>
      <c r="C335" s="17" t="s">
        <v>6110</v>
      </c>
      <c r="D335" s="26">
        <v>7.71</v>
      </c>
      <c r="E335" s="27">
        <v>1</v>
      </c>
    </row>
    <row r="336" spans="1:5" x14ac:dyDescent="0.3">
      <c r="A336" s="25" t="s">
        <v>330</v>
      </c>
      <c r="C336" s="17" t="s">
        <v>326</v>
      </c>
      <c r="D336" s="26">
        <v>7.83</v>
      </c>
      <c r="E336" s="27">
        <v>1</v>
      </c>
    </row>
    <row r="337" spans="1:5" x14ac:dyDescent="0.3">
      <c r="A337" s="25" t="s">
        <v>9548</v>
      </c>
      <c r="C337" s="17" t="s">
        <v>9546</v>
      </c>
      <c r="D337" s="26">
        <v>7.93</v>
      </c>
      <c r="E337" s="27">
        <v>4.5400000000000003E-2</v>
      </c>
    </row>
    <row r="338" spans="1:5" x14ac:dyDescent="0.3">
      <c r="A338" s="25" t="s">
        <v>573</v>
      </c>
      <c r="C338" s="17" t="s">
        <v>574</v>
      </c>
      <c r="D338" s="26">
        <v>8.0399999999999991</v>
      </c>
      <c r="E338" s="27">
        <v>1</v>
      </c>
    </row>
    <row r="339" spans="1:5" x14ac:dyDescent="0.3">
      <c r="A339" s="25" t="s">
        <v>575</v>
      </c>
      <c r="C339" s="17" t="s">
        <v>576</v>
      </c>
      <c r="D339" s="26">
        <v>8.11</v>
      </c>
      <c r="E339" s="27">
        <v>1</v>
      </c>
    </row>
    <row r="340" spans="1:5" x14ac:dyDescent="0.3">
      <c r="A340" s="25" t="s">
        <v>437</v>
      </c>
      <c r="C340" s="17" t="s">
        <v>438</v>
      </c>
      <c r="D340" s="26">
        <v>8.16</v>
      </c>
      <c r="E340" s="27">
        <v>1</v>
      </c>
    </row>
    <row r="341" spans="1:5" x14ac:dyDescent="0.3">
      <c r="A341" s="25" t="s">
        <v>10195</v>
      </c>
      <c r="C341" s="17" t="s">
        <v>10196</v>
      </c>
      <c r="D341" s="26">
        <v>8.16</v>
      </c>
      <c r="E341" s="27">
        <v>0.24809999999999999</v>
      </c>
    </row>
    <row r="342" spans="1:5" x14ac:dyDescent="0.3">
      <c r="A342" s="25" t="s">
        <v>258</v>
      </c>
      <c r="C342" s="17" t="s">
        <v>259</v>
      </c>
      <c r="D342" s="26">
        <v>8.17</v>
      </c>
      <c r="E342" s="27">
        <v>0.21199999999999999</v>
      </c>
    </row>
    <row r="343" spans="1:5" x14ac:dyDescent="0.3">
      <c r="A343" s="25" t="s">
        <v>903</v>
      </c>
      <c r="C343" s="17" t="s">
        <v>904</v>
      </c>
      <c r="D343" s="26">
        <v>8.2100000000000009</v>
      </c>
      <c r="E343" s="27">
        <v>1</v>
      </c>
    </row>
    <row r="344" spans="1:5" x14ac:dyDescent="0.3">
      <c r="A344" s="25" t="s">
        <v>2248</v>
      </c>
      <c r="C344" s="17" t="s">
        <v>2249</v>
      </c>
      <c r="D344" s="26">
        <v>8.24</v>
      </c>
      <c r="E344" s="27">
        <v>1E-3</v>
      </c>
    </row>
    <row r="345" spans="1:5" x14ac:dyDescent="0.3">
      <c r="A345" s="25" t="s">
        <v>4636</v>
      </c>
      <c r="C345" s="17" t="s">
        <v>1978</v>
      </c>
      <c r="D345" s="26">
        <v>8.49</v>
      </c>
      <c r="E345" s="27">
        <v>1</v>
      </c>
    </row>
    <row r="346" spans="1:5" x14ac:dyDescent="0.3">
      <c r="A346" s="25" t="s">
        <v>12573</v>
      </c>
      <c r="C346" s="17" t="s">
        <v>12569</v>
      </c>
      <c r="D346" s="26">
        <v>8.49</v>
      </c>
      <c r="E346" s="27">
        <v>1</v>
      </c>
    </row>
    <row r="347" spans="1:5" x14ac:dyDescent="0.3">
      <c r="A347" s="25" t="s">
        <v>425</v>
      </c>
      <c r="C347" s="17" t="s">
        <v>426</v>
      </c>
      <c r="D347" s="26">
        <v>8.52</v>
      </c>
      <c r="E347" s="27">
        <v>0.10199999999999999</v>
      </c>
    </row>
    <row r="348" spans="1:5" x14ac:dyDescent="0.3">
      <c r="A348" s="25" t="s">
        <v>857</v>
      </c>
      <c r="C348" s="17" t="s">
        <v>858</v>
      </c>
      <c r="D348" s="26">
        <v>8.52</v>
      </c>
      <c r="E348" s="27">
        <v>1</v>
      </c>
    </row>
    <row r="349" spans="1:5" x14ac:dyDescent="0.3">
      <c r="A349" s="25" t="s">
        <v>523</v>
      </c>
      <c r="C349" s="17" t="s">
        <v>463</v>
      </c>
      <c r="D349" s="26">
        <v>8.57</v>
      </c>
      <c r="E349" s="27">
        <v>1</v>
      </c>
    </row>
    <row r="350" spans="1:5" x14ac:dyDescent="0.3">
      <c r="A350" s="25" t="s">
        <v>297</v>
      </c>
      <c r="C350" s="17" t="s">
        <v>271</v>
      </c>
      <c r="D350" s="26">
        <v>8.7899999999999991</v>
      </c>
      <c r="E350" s="27">
        <v>1</v>
      </c>
    </row>
    <row r="351" spans="1:5" x14ac:dyDescent="0.3">
      <c r="A351" s="25" t="s">
        <v>1617</v>
      </c>
      <c r="C351" s="17" t="s">
        <v>1618</v>
      </c>
      <c r="D351" s="26">
        <v>8.7899999999999991</v>
      </c>
      <c r="E351" s="27">
        <v>1</v>
      </c>
    </row>
    <row r="352" spans="1:5" x14ac:dyDescent="0.3">
      <c r="A352" s="25" t="s">
        <v>1619</v>
      </c>
      <c r="C352" s="17" t="s">
        <v>1620</v>
      </c>
      <c r="D352" s="26">
        <v>8.7899999999999991</v>
      </c>
      <c r="E352" s="27">
        <v>1</v>
      </c>
    </row>
    <row r="353" spans="1:5" x14ac:dyDescent="0.3">
      <c r="A353" s="25" t="s">
        <v>1621</v>
      </c>
      <c r="C353" s="17" t="s">
        <v>1605</v>
      </c>
      <c r="D353" s="26">
        <v>8.7899999999999991</v>
      </c>
      <c r="E353" s="27">
        <v>1</v>
      </c>
    </row>
    <row r="354" spans="1:5" x14ac:dyDescent="0.3">
      <c r="A354" s="25" t="s">
        <v>1622</v>
      </c>
      <c r="C354" s="17" t="s">
        <v>1623</v>
      </c>
      <c r="D354" s="26">
        <v>8.7899999999999991</v>
      </c>
      <c r="E354" s="27">
        <v>1</v>
      </c>
    </row>
    <row r="355" spans="1:5" x14ac:dyDescent="0.3">
      <c r="A355" s="25" t="s">
        <v>4700</v>
      </c>
      <c r="C355" s="17" t="s">
        <v>4695</v>
      </c>
      <c r="D355" s="26">
        <v>8.7899999999999991</v>
      </c>
      <c r="E355" s="27">
        <v>0.32</v>
      </c>
    </row>
    <row r="356" spans="1:5" x14ac:dyDescent="0.3">
      <c r="A356" s="25" t="s">
        <v>11101</v>
      </c>
      <c r="C356" s="17" t="s">
        <v>11102</v>
      </c>
      <c r="D356" s="26">
        <v>8.7899999999999991</v>
      </c>
      <c r="E356" s="27">
        <v>1</v>
      </c>
    </row>
    <row r="357" spans="1:5" x14ac:dyDescent="0.3">
      <c r="A357" s="25" t="s">
        <v>262</v>
      </c>
      <c r="C357" s="17" t="s">
        <v>263</v>
      </c>
      <c r="D357" s="26">
        <v>8.8000000000000007</v>
      </c>
      <c r="E357" s="27">
        <v>1</v>
      </c>
    </row>
    <row r="358" spans="1:5" x14ac:dyDescent="0.3">
      <c r="A358" s="25" t="s">
        <v>853</v>
      </c>
      <c r="C358" s="17" t="s">
        <v>854</v>
      </c>
      <c r="D358" s="26">
        <v>8.8699999999999992</v>
      </c>
      <c r="E358" s="27">
        <v>1</v>
      </c>
    </row>
    <row r="359" spans="1:5" x14ac:dyDescent="0.3">
      <c r="A359" s="25" t="s">
        <v>14071</v>
      </c>
      <c r="C359" s="17" t="s">
        <v>326</v>
      </c>
      <c r="D359" s="26">
        <v>8.8800000000000008</v>
      </c>
      <c r="E359" s="27">
        <v>1</v>
      </c>
    </row>
    <row r="360" spans="1:5" x14ac:dyDescent="0.3">
      <c r="A360" s="25" t="s">
        <v>36</v>
      </c>
      <c r="C360" s="17" t="s">
        <v>37</v>
      </c>
      <c r="D360" s="26">
        <v>8.93</v>
      </c>
      <c r="E360" s="27">
        <v>0.16</v>
      </c>
    </row>
    <row r="361" spans="1:5" x14ac:dyDescent="0.3">
      <c r="A361" s="25" t="s">
        <v>331</v>
      </c>
      <c r="C361" s="17" t="s">
        <v>326</v>
      </c>
      <c r="D361" s="26">
        <v>8.9600000000000009</v>
      </c>
      <c r="E361" s="27">
        <v>1</v>
      </c>
    </row>
    <row r="362" spans="1:5" x14ac:dyDescent="0.3">
      <c r="A362" s="25" t="s">
        <v>876</v>
      </c>
      <c r="C362" s="17" t="s">
        <v>877</v>
      </c>
      <c r="D362" s="26">
        <v>9.02</v>
      </c>
      <c r="E362" s="27">
        <v>0.03</v>
      </c>
    </row>
    <row r="363" spans="1:5" x14ac:dyDescent="0.3">
      <c r="A363" s="25" t="s">
        <v>1611</v>
      </c>
      <c r="C363" s="17" t="s">
        <v>1612</v>
      </c>
      <c r="D363" s="26">
        <v>9.02</v>
      </c>
      <c r="E363" s="27">
        <v>1</v>
      </c>
    </row>
    <row r="364" spans="1:5" x14ac:dyDescent="0.3">
      <c r="A364" s="25" t="s">
        <v>1048</v>
      </c>
      <c r="C364" s="17" t="s">
        <v>1049</v>
      </c>
      <c r="D364" s="26">
        <v>9.08</v>
      </c>
      <c r="E364" s="27">
        <v>3.0000000000000001E-3</v>
      </c>
    </row>
    <row r="365" spans="1:5" x14ac:dyDescent="0.3">
      <c r="A365" s="25" t="s">
        <v>9271</v>
      </c>
      <c r="C365" s="17" t="s">
        <v>6110</v>
      </c>
      <c r="D365" s="26">
        <v>9.15</v>
      </c>
      <c r="E365" s="27">
        <v>1</v>
      </c>
    </row>
    <row r="366" spans="1:5" x14ac:dyDescent="0.3">
      <c r="A366" s="25" t="s">
        <v>2638</v>
      </c>
      <c r="C366" s="17" t="s">
        <v>2639</v>
      </c>
      <c r="D366" s="26">
        <v>9.52</v>
      </c>
      <c r="E366" s="27">
        <v>0.01</v>
      </c>
    </row>
    <row r="367" spans="1:5" x14ac:dyDescent="0.3">
      <c r="A367" s="25" t="s">
        <v>12945</v>
      </c>
      <c r="C367" s="17" t="s">
        <v>12946</v>
      </c>
      <c r="D367" s="26">
        <v>9.5299999999999994</v>
      </c>
      <c r="E367" s="27">
        <v>1</v>
      </c>
    </row>
    <row r="368" spans="1:5" x14ac:dyDescent="0.3">
      <c r="A368" s="25" t="s">
        <v>1624</v>
      </c>
      <c r="C368" s="17" t="s">
        <v>1605</v>
      </c>
      <c r="D368" s="26">
        <v>9.56</v>
      </c>
      <c r="E368" s="27">
        <v>1</v>
      </c>
    </row>
    <row r="369" spans="1:5" x14ac:dyDescent="0.3">
      <c r="A369" s="25" t="s">
        <v>6854</v>
      </c>
      <c r="C369" s="17" t="s">
        <v>6855</v>
      </c>
      <c r="D369" s="26">
        <v>9.56</v>
      </c>
      <c r="E369" s="27">
        <v>0.05</v>
      </c>
    </row>
    <row r="370" spans="1:5" x14ac:dyDescent="0.3">
      <c r="A370" s="25" t="s">
        <v>11209</v>
      </c>
      <c r="C370" s="17" t="s">
        <v>11210</v>
      </c>
      <c r="D370" s="26">
        <v>9.56</v>
      </c>
      <c r="E370" s="27">
        <v>1</v>
      </c>
    </row>
    <row r="371" spans="1:5" x14ac:dyDescent="0.3">
      <c r="A371" s="25" t="s">
        <v>11245</v>
      </c>
      <c r="C371" s="17" t="s">
        <v>11246</v>
      </c>
      <c r="D371" s="26">
        <v>9.56</v>
      </c>
      <c r="E371" s="27">
        <v>0.2</v>
      </c>
    </row>
    <row r="372" spans="1:5" x14ac:dyDescent="0.3">
      <c r="A372" s="25" t="s">
        <v>11274</v>
      </c>
      <c r="C372" s="17" t="s">
        <v>11273</v>
      </c>
      <c r="D372" s="26">
        <v>9.56</v>
      </c>
      <c r="E372" s="27">
        <v>0.02</v>
      </c>
    </row>
    <row r="373" spans="1:5" x14ac:dyDescent="0.3">
      <c r="A373" s="25" t="s">
        <v>441</v>
      </c>
      <c r="C373" s="17" t="s">
        <v>442</v>
      </c>
      <c r="D373" s="26">
        <v>9.59</v>
      </c>
      <c r="E373" s="27">
        <v>1</v>
      </c>
    </row>
    <row r="374" spans="1:5" x14ac:dyDescent="0.3">
      <c r="A374" s="25" t="s">
        <v>1750</v>
      </c>
      <c r="C374" s="17" t="s">
        <v>1751</v>
      </c>
      <c r="D374" s="26">
        <v>9.59</v>
      </c>
      <c r="E374" s="27">
        <v>1</v>
      </c>
    </row>
    <row r="375" spans="1:5" x14ac:dyDescent="0.3">
      <c r="A375" s="25" t="s">
        <v>745</v>
      </c>
      <c r="C375" s="17" t="s">
        <v>746</v>
      </c>
      <c r="D375" s="26">
        <v>9.65</v>
      </c>
      <c r="E375" s="27">
        <v>1</v>
      </c>
    </row>
    <row r="376" spans="1:5" x14ac:dyDescent="0.3">
      <c r="A376" s="25" t="s">
        <v>9256</v>
      </c>
      <c r="C376" s="17" t="s">
        <v>9257</v>
      </c>
      <c r="D376" s="26">
        <v>9.69</v>
      </c>
      <c r="E376" s="27">
        <v>1</v>
      </c>
    </row>
    <row r="377" spans="1:5" x14ac:dyDescent="0.3">
      <c r="A377" s="25" t="s">
        <v>150</v>
      </c>
      <c r="C377" s="17" t="s">
        <v>151</v>
      </c>
      <c r="D377" s="26">
        <v>9.77</v>
      </c>
      <c r="E377" s="27">
        <v>1</v>
      </c>
    </row>
    <row r="378" spans="1:5" x14ac:dyDescent="0.3">
      <c r="A378" s="25" t="s">
        <v>451</v>
      </c>
      <c r="C378" s="17" t="s">
        <v>452</v>
      </c>
      <c r="D378" s="26">
        <v>9.81</v>
      </c>
      <c r="E378" s="27">
        <v>1</v>
      </c>
    </row>
    <row r="379" spans="1:5" x14ac:dyDescent="0.3">
      <c r="A379" s="25" t="s">
        <v>1613</v>
      </c>
      <c r="C379" s="17" t="s">
        <v>1614</v>
      </c>
      <c r="D379" s="26">
        <v>9.81</v>
      </c>
      <c r="E379" s="27">
        <v>1</v>
      </c>
    </row>
    <row r="380" spans="1:5" x14ac:dyDescent="0.3">
      <c r="A380" s="25" t="s">
        <v>3070</v>
      </c>
      <c r="C380" s="17" t="s">
        <v>3038</v>
      </c>
      <c r="D380" s="26">
        <v>9.81</v>
      </c>
      <c r="E380" s="27">
        <v>1</v>
      </c>
    </row>
    <row r="381" spans="1:5" x14ac:dyDescent="0.3">
      <c r="A381" s="25" t="s">
        <v>4712</v>
      </c>
      <c r="C381" s="17" t="s">
        <v>4713</v>
      </c>
      <c r="D381" s="26">
        <v>9.81</v>
      </c>
      <c r="E381" s="27">
        <v>0.05</v>
      </c>
    </row>
    <row r="382" spans="1:5" x14ac:dyDescent="0.3">
      <c r="A382" s="25" t="s">
        <v>10927</v>
      </c>
      <c r="C382" s="17" t="s">
        <v>10928</v>
      </c>
      <c r="D382" s="26">
        <v>9.81</v>
      </c>
      <c r="E382" s="27">
        <v>1</v>
      </c>
    </row>
    <row r="383" spans="1:5" x14ac:dyDescent="0.3">
      <c r="A383" s="25" t="s">
        <v>863</v>
      </c>
      <c r="C383" s="17" t="s">
        <v>864</v>
      </c>
      <c r="D383" s="26">
        <v>9.83</v>
      </c>
      <c r="E383" s="27">
        <v>1</v>
      </c>
    </row>
    <row r="384" spans="1:5" x14ac:dyDescent="0.3">
      <c r="A384" s="25" t="s">
        <v>8217</v>
      </c>
      <c r="C384" s="17" t="s">
        <v>8218</v>
      </c>
      <c r="D384" s="26">
        <v>9.8699999999999992</v>
      </c>
      <c r="E384" s="27">
        <v>0.30599999999999999</v>
      </c>
    </row>
    <row r="385" spans="1:5" x14ac:dyDescent="0.3">
      <c r="A385" s="25" t="s">
        <v>166</v>
      </c>
      <c r="C385" s="17" t="s">
        <v>167</v>
      </c>
      <c r="D385" s="26">
        <v>9.9499999999999993</v>
      </c>
      <c r="E385" s="27">
        <v>1</v>
      </c>
    </row>
    <row r="386" spans="1:5" x14ac:dyDescent="0.3">
      <c r="A386" s="25" t="s">
        <v>909</v>
      </c>
      <c r="C386" s="17" t="s">
        <v>910</v>
      </c>
      <c r="D386" s="26">
        <v>9.9499999999999993</v>
      </c>
      <c r="E386" s="27">
        <v>1</v>
      </c>
    </row>
    <row r="387" spans="1:5" x14ac:dyDescent="0.3">
      <c r="A387" s="25" t="s">
        <v>8626</v>
      </c>
      <c r="C387" s="17" t="s">
        <v>8627</v>
      </c>
      <c r="D387" s="26">
        <v>9.9499999999999993</v>
      </c>
      <c r="E387" s="27">
        <v>0.214</v>
      </c>
    </row>
    <row r="388" spans="1:5" x14ac:dyDescent="0.3">
      <c r="A388" s="25" t="s">
        <v>841</v>
      </c>
      <c r="C388" s="17" t="s">
        <v>842</v>
      </c>
      <c r="D388" s="26">
        <v>10.039999999999999</v>
      </c>
      <c r="E388" s="27">
        <v>1</v>
      </c>
    </row>
    <row r="389" spans="1:5" x14ac:dyDescent="0.3">
      <c r="A389" s="25" t="s">
        <v>880</v>
      </c>
      <c r="C389" s="17" t="s">
        <v>881</v>
      </c>
      <c r="D389" s="26">
        <v>10.039999999999999</v>
      </c>
      <c r="E389" s="27">
        <v>1</v>
      </c>
    </row>
    <row r="390" spans="1:5" x14ac:dyDescent="0.3">
      <c r="A390" s="25" t="s">
        <v>4704</v>
      </c>
      <c r="C390" s="17" t="s">
        <v>4705</v>
      </c>
      <c r="D390" s="26">
        <v>10.06</v>
      </c>
      <c r="E390" s="27">
        <v>1</v>
      </c>
    </row>
    <row r="391" spans="1:5" x14ac:dyDescent="0.3">
      <c r="A391" s="30" t="s">
        <v>13207</v>
      </c>
      <c r="B391" s="30" t="s">
        <v>13139</v>
      </c>
      <c r="C391" s="17" t="s">
        <v>13208</v>
      </c>
      <c r="D391" s="26">
        <v>10.06</v>
      </c>
      <c r="E391" s="27">
        <v>0.12</v>
      </c>
    </row>
    <row r="392" spans="1:5" x14ac:dyDescent="0.3">
      <c r="A392" s="30" t="s">
        <v>13209</v>
      </c>
      <c r="B392" s="30" t="s">
        <v>13139</v>
      </c>
      <c r="C392" s="17" t="s">
        <v>13141</v>
      </c>
      <c r="D392" s="26">
        <v>10.06</v>
      </c>
      <c r="E392" s="27">
        <v>1</v>
      </c>
    </row>
    <row r="393" spans="1:5" x14ac:dyDescent="0.3">
      <c r="A393" s="25" t="s">
        <v>11051</v>
      </c>
      <c r="C393" s="17" t="s">
        <v>11052</v>
      </c>
      <c r="D393" s="26">
        <v>10.06</v>
      </c>
      <c r="E393" s="27">
        <v>1</v>
      </c>
    </row>
    <row r="394" spans="1:5" x14ac:dyDescent="0.3">
      <c r="A394" s="25" t="s">
        <v>11272</v>
      </c>
      <c r="C394" s="17" t="s">
        <v>11273</v>
      </c>
      <c r="D394" s="26">
        <v>10.06</v>
      </c>
      <c r="E394" s="27">
        <v>0.03</v>
      </c>
    </row>
    <row r="395" spans="1:5" x14ac:dyDescent="0.3">
      <c r="A395" s="30" t="s">
        <v>14841</v>
      </c>
      <c r="B395" s="30" t="s">
        <v>13139</v>
      </c>
      <c r="C395" s="17" t="s">
        <v>13150</v>
      </c>
      <c r="D395" s="26">
        <v>10.07</v>
      </c>
      <c r="E395" s="27">
        <v>7.1999999999999998E-3</v>
      </c>
    </row>
    <row r="396" spans="1:5" x14ac:dyDescent="0.3">
      <c r="A396" s="25" t="s">
        <v>336</v>
      </c>
      <c r="C396" s="17" t="s">
        <v>337</v>
      </c>
      <c r="D396" s="26">
        <v>10.07</v>
      </c>
      <c r="E396" s="27">
        <v>0.02</v>
      </c>
    </row>
    <row r="397" spans="1:5" x14ac:dyDescent="0.3">
      <c r="A397" s="30" t="s">
        <v>13267</v>
      </c>
      <c r="B397" s="30" t="s">
        <v>14841</v>
      </c>
      <c r="C397" s="17" t="s">
        <v>13268</v>
      </c>
      <c r="D397" s="26">
        <v>10.07</v>
      </c>
      <c r="E397" s="27">
        <v>7.1999999999999998E-3</v>
      </c>
    </row>
    <row r="398" spans="1:5" x14ac:dyDescent="0.3">
      <c r="A398" s="25" t="s">
        <v>5459</v>
      </c>
      <c r="C398" s="17" t="s">
        <v>5460</v>
      </c>
      <c r="D398" s="26">
        <v>10.09</v>
      </c>
      <c r="E398" s="27">
        <v>1</v>
      </c>
    </row>
    <row r="399" spans="1:5" x14ac:dyDescent="0.3">
      <c r="A399" s="25" t="s">
        <v>8634</v>
      </c>
      <c r="C399" s="17" t="s">
        <v>8635</v>
      </c>
      <c r="D399" s="26">
        <v>10.18</v>
      </c>
      <c r="E399" s="27">
        <v>8.9999999999999993E-3</v>
      </c>
    </row>
    <row r="400" spans="1:5" x14ac:dyDescent="0.3">
      <c r="A400" s="25" t="s">
        <v>9837</v>
      </c>
      <c r="B400" s="25" t="s">
        <v>14874</v>
      </c>
      <c r="C400" s="17" t="s">
        <v>9838</v>
      </c>
      <c r="D400" s="26">
        <v>10.199999999999999</v>
      </c>
      <c r="E400" s="27">
        <v>0.44</v>
      </c>
    </row>
    <row r="401" spans="1:5" x14ac:dyDescent="0.3">
      <c r="A401" s="25" t="s">
        <v>14393</v>
      </c>
      <c r="C401" s="17" t="s">
        <v>14394</v>
      </c>
      <c r="D401" s="26">
        <v>10.23</v>
      </c>
      <c r="E401" s="27">
        <v>1</v>
      </c>
    </row>
    <row r="402" spans="1:5" x14ac:dyDescent="0.3">
      <c r="A402" s="25" t="s">
        <v>140</v>
      </c>
      <c r="C402" s="17" t="s">
        <v>141</v>
      </c>
      <c r="D402" s="26">
        <v>10.27</v>
      </c>
      <c r="E402" s="27">
        <v>0.02</v>
      </c>
    </row>
    <row r="403" spans="1:5" x14ac:dyDescent="0.3">
      <c r="A403" s="25" t="s">
        <v>499</v>
      </c>
      <c r="C403" s="17" t="s">
        <v>463</v>
      </c>
      <c r="D403" s="26">
        <v>10.29</v>
      </c>
      <c r="E403" s="27">
        <v>1</v>
      </c>
    </row>
    <row r="404" spans="1:5" x14ac:dyDescent="0.3">
      <c r="A404" s="25" t="s">
        <v>10806</v>
      </c>
      <c r="C404" s="17" t="s">
        <v>10807</v>
      </c>
      <c r="D404" s="26">
        <v>10.29</v>
      </c>
      <c r="E404" s="27">
        <v>1</v>
      </c>
    </row>
    <row r="405" spans="1:5" x14ac:dyDescent="0.3">
      <c r="A405" s="25" t="s">
        <v>5461</v>
      </c>
      <c r="C405" s="17" t="s">
        <v>5437</v>
      </c>
      <c r="D405" s="26">
        <v>10.38</v>
      </c>
      <c r="E405" s="27">
        <v>1</v>
      </c>
    </row>
    <row r="406" spans="1:5" x14ac:dyDescent="0.3">
      <c r="A406" s="25" t="s">
        <v>5462</v>
      </c>
      <c r="C406" s="17" t="s">
        <v>5437</v>
      </c>
      <c r="D406" s="26">
        <v>10.38</v>
      </c>
      <c r="E406" s="27">
        <v>1</v>
      </c>
    </row>
    <row r="407" spans="1:5" x14ac:dyDescent="0.3">
      <c r="A407" s="25" t="s">
        <v>14677</v>
      </c>
      <c r="C407" s="17" t="s">
        <v>1104</v>
      </c>
      <c r="D407" s="26">
        <v>10.46</v>
      </c>
      <c r="E407" s="27">
        <v>1</v>
      </c>
    </row>
    <row r="408" spans="1:5" x14ac:dyDescent="0.3">
      <c r="A408" s="25" t="s">
        <v>210</v>
      </c>
      <c r="C408" s="17" t="s">
        <v>211</v>
      </c>
      <c r="D408" s="26">
        <v>10.51</v>
      </c>
      <c r="E408" s="27">
        <v>1</v>
      </c>
    </row>
    <row r="409" spans="1:5" x14ac:dyDescent="0.3">
      <c r="A409" s="25" t="s">
        <v>404</v>
      </c>
      <c r="C409" s="17" t="s">
        <v>405</v>
      </c>
      <c r="D409" s="26">
        <v>10.55</v>
      </c>
      <c r="E409" s="27">
        <v>1</v>
      </c>
    </row>
    <row r="410" spans="1:5" x14ac:dyDescent="0.3">
      <c r="A410" s="25" t="s">
        <v>8207</v>
      </c>
      <c r="C410" s="17" t="s">
        <v>8208</v>
      </c>
      <c r="D410" s="26">
        <v>10.56</v>
      </c>
      <c r="E410" s="27">
        <v>0.30599999999999999</v>
      </c>
    </row>
    <row r="411" spans="1:5" x14ac:dyDescent="0.3">
      <c r="A411" s="25" t="s">
        <v>14790</v>
      </c>
      <c r="B411" s="25" t="s">
        <v>319</v>
      </c>
      <c r="C411" s="17" t="s">
        <v>320</v>
      </c>
      <c r="D411" s="26">
        <v>10.66</v>
      </c>
      <c r="E411" s="27">
        <v>1</v>
      </c>
    </row>
    <row r="412" spans="1:5" x14ac:dyDescent="0.3">
      <c r="A412" s="25" t="s">
        <v>319</v>
      </c>
      <c r="C412" s="17" t="s">
        <v>320</v>
      </c>
      <c r="D412" s="26">
        <v>10.66</v>
      </c>
      <c r="E412" s="27">
        <v>1</v>
      </c>
    </row>
    <row r="413" spans="1:5" x14ac:dyDescent="0.3">
      <c r="A413" s="25" t="s">
        <v>1949</v>
      </c>
      <c r="C413" s="17" t="s">
        <v>1950</v>
      </c>
      <c r="D413" s="26">
        <v>10.73</v>
      </c>
      <c r="E413" s="27">
        <v>1</v>
      </c>
    </row>
    <row r="414" spans="1:5" x14ac:dyDescent="0.3">
      <c r="A414" s="25" t="s">
        <v>8644</v>
      </c>
      <c r="C414" s="17" t="s">
        <v>8645</v>
      </c>
      <c r="D414" s="26">
        <v>10.73</v>
      </c>
      <c r="E414" s="27">
        <v>8.9999999999999993E-3</v>
      </c>
    </row>
    <row r="415" spans="1:5" x14ac:dyDescent="0.3">
      <c r="A415" s="25" t="s">
        <v>4714</v>
      </c>
      <c r="C415" s="17" t="s">
        <v>4715</v>
      </c>
      <c r="D415" s="26">
        <v>10.83</v>
      </c>
      <c r="E415" s="27">
        <v>1</v>
      </c>
    </row>
    <row r="416" spans="1:5" x14ac:dyDescent="0.3">
      <c r="A416" s="25" t="s">
        <v>11053</v>
      </c>
      <c r="C416" s="17" t="s">
        <v>11054</v>
      </c>
      <c r="D416" s="26">
        <v>10.83</v>
      </c>
      <c r="E416" s="27">
        <v>1</v>
      </c>
    </row>
    <row r="417" spans="1:5" x14ac:dyDescent="0.3">
      <c r="A417" s="25" t="s">
        <v>291</v>
      </c>
      <c r="C417" s="17" t="s">
        <v>292</v>
      </c>
      <c r="D417" s="26">
        <v>10.86</v>
      </c>
      <c r="E417" s="27">
        <v>1</v>
      </c>
    </row>
    <row r="418" spans="1:5" x14ac:dyDescent="0.3">
      <c r="A418" s="25" t="s">
        <v>855</v>
      </c>
      <c r="C418" s="17" t="s">
        <v>856</v>
      </c>
      <c r="D418" s="26">
        <v>10.88</v>
      </c>
      <c r="E418" s="27">
        <v>1</v>
      </c>
    </row>
    <row r="419" spans="1:5" x14ac:dyDescent="0.3">
      <c r="A419" s="25" t="s">
        <v>5231</v>
      </c>
      <c r="C419" s="17" t="s">
        <v>5232</v>
      </c>
      <c r="D419" s="26">
        <v>10.99</v>
      </c>
      <c r="E419" s="27">
        <v>1</v>
      </c>
    </row>
    <row r="420" spans="1:5" x14ac:dyDescent="0.3">
      <c r="A420" s="25" t="s">
        <v>579</v>
      </c>
      <c r="C420" s="17" t="s">
        <v>580</v>
      </c>
      <c r="D420" s="26">
        <v>11.02</v>
      </c>
      <c r="E420" s="27">
        <v>2.3699999999999999E-2</v>
      </c>
    </row>
    <row r="421" spans="1:5" x14ac:dyDescent="0.3">
      <c r="A421" s="25" t="s">
        <v>13023</v>
      </c>
      <c r="C421" s="17" t="s">
        <v>13024</v>
      </c>
      <c r="D421" s="26">
        <v>11.05</v>
      </c>
      <c r="E421" s="27">
        <v>1</v>
      </c>
    </row>
    <row r="422" spans="1:5" x14ac:dyDescent="0.3">
      <c r="A422" s="25" t="s">
        <v>9561</v>
      </c>
      <c r="C422" s="17" t="s">
        <v>9562</v>
      </c>
      <c r="D422" s="26">
        <v>11.07</v>
      </c>
      <c r="E422" s="27">
        <v>1</v>
      </c>
    </row>
    <row r="423" spans="1:5" x14ac:dyDescent="0.3">
      <c r="A423" s="25" t="s">
        <v>4718</v>
      </c>
      <c r="C423" s="17" t="s">
        <v>4715</v>
      </c>
      <c r="D423" s="26">
        <v>11.08</v>
      </c>
      <c r="E423" s="27">
        <v>0.16</v>
      </c>
    </row>
    <row r="424" spans="1:5" x14ac:dyDescent="0.3">
      <c r="A424" s="25" t="s">
        <v>10840</v>
      </c>
      <c r="C424" s="17" t="s">
        <v>10841</v>
      </c>
      <c r="D424" s="26">
        <v>11.08</v>
      </c>
      <c r="E424" s="27">
        <v>0.2</v>
      </c>
    </row>
    <row r="425" spans="1:5" x14ac:dyDescent="0.3">
      <c r="A425" s="25" t="s">
        <v>11154</v>
      </c>
      <c r="C425" s="17" t="s">
        <v>11155</v>
      </c>
      <c r="D425" s="26">
        <v>11.08</v>
      </c>
      <c r="E425" s="27">
        <v>1</v>
      </c>
    </row>
    <row r="426" spans="1:5" x14ac:dyDescent="0.3">
      <c r="A426" s="25" t="s">
        <v>10469</v>
      </c>
      <c r="C426" s="17" t="s">
        <v>10470</v>
      </c>
      <c r="D426" s="26">
        <v>11.09</v>
      </c>
      <c r="E426" s="27">
        <v>1</v>
      </c>
    </row>
    <row r="427" spans="1:5" x14ac:dyDescent="0.3">
      <c r="A427" s="25" t="s">
        <v>9972</v>
      </c>
      <c r="C427" s="17" t="s">
        <v>9973</v>
      </c>
      <c r="D427" s="26">
        <v>11.14</v>
      </c>
      <c r="E427" s="27">
        <v>1</v>
      </c>
    </row>
    <row r="428" spans="1:5" x14ac:dyDescent="0.3">
      <c r="A428" s="25" t="s">
        <v>551</v>
      </c>
      <c r="C428" s="17" t="s">
        <v>552</v>
      </c>
      <c r="D428" s="26">
        <v>11.37</v>
      </c>
      <c r="E428" s="27">
        <v>1</v>
      </c>
    </row>
    <row r="429" spans="1:5" x14ac:dyDescent="0.3">
      <c r="A429" s="25" t="s">
        <v>530</v>
      </c>
      <c r="C429" s="17" t="s">
        <v>531</v>
      </c>
      <c r="D429" s="26">
        <v>11.51</v>
      </c>
      <c r="E429" s="27">
        <v>1</v>
      </c>
    </row>
    <row r="430" spans="1:5" x14ac:dyDescent="0.3">
      <c r="A430" s="25" t="s">
        <v>302</v>
      </c>
      <c r="B430" s="25" t="s">
        <v>304</v>
      </c>
      <c r="C430" s="17" t="s">
        <v>303</v>
      </c>
      <c r="D430" s="26">
        <v>11.63</v>
      </c>
      <c r="E430" s="27">
        <v>1</v>
      </c>
    </row>
    <row r="431" spans="1:5" x14ac:dyDescent="0.3">
      <c r="A431" s="25" t="s">
        <v>304</v>
      </c>
      <c r="C431" s="17" t="s">
        <v>305</v>
      </c>
      <c r="D431" s="26">
        <v>11.63</v>
      </c>
      <c r="E431" s="27">
        <v>1</v>
      </c>
    </row>
    <row r="432" spans="1:5" x14ac:dyDescent="0.3">
      <c r="A432" s="25" t="s">
        <v>332</v>
      </c>
      <c r="C432" s="17" t="s">
        <v>326</v>
      </c>
      <c r="D432" s="26">
        <v>11.63</v>
      </c>
      <c r="E432" s="27">
        <v>1</v>
      </c>
    </row>
    <row r="433" spans="1:5" x14ac:dyDescent="0.3">
      <c r="A433" s="25" t="s">
        <v>9568</v>
      </c>
      <c r="C433" s="17" t="s">
        <v>9562</v>
      </c>
      <c r="D433" s="26">
        <v>11.79</v>
      </c>
      <c r="E433" s="27">
        <v>1</v>
      </c>
    </row>
    <row r="434" spans="1:5" x14ac:dyDescent="0.3">
      <c r="A434" s="25" t="s">
        <v>5464</v>
      </c>
      <c r="C434" s="17" t="s">
        <v>5437</v>
      </c>
      <c r="D434" s="26">
        <v>11.87</v>
      </c>
      <c r="E434" s="27">
        <v>1</v>
      </c>
    </row>
    <row r="435" spans="1:5" x14ac:dyDescent="0.3">
      <c r="A435" s="25" t="s">
        <v>7222</v>
      </c>
      <c r="C435" s="17" t="s">
        <v>5102</v>
      </c>
      <c r="D435" s="26">
        <v>11.87</v>
      </c>
      <c r="E435" s="27">
        <v>1</v>
      </c>
    </row>
    <row r="436" spans="1:5" x14ac:dyDescent="0.3">
      <c r="A436" s="25" t="s">
        <v>11203</v>
      </c>
      <c r="C436" s="17" t="s">
        <v>11204</v>
      </c>
      <c r="D436" s="26">
        <v>11.87</v>
      </c>
      <c r="E436" s="27">
        <v>1</v>
      </c>
    </row>
    <row r="437" spans="1:5" x14ac:dyDescent="0.3">
      <c r="A437" s="25" t="s">
        <v>9580</v>
      </c>
      <c r="C437" s="17" t="s">
        <v>9579</v>
      </c>
      <c r="D437" s="26">
        <v>11.88</v>
      </c>
      <c r="E437" s="27">
        <v>1</v>
      </c>
    </row>
    <row r="438" spans="1:5" x14ac:dyDescent="0.3">
      <c r="A438" s="30" t="s">
        <v>13366</v>
      </c>
      <c r="B438" s="30" t="s">
        <v>9293</v>
      </c>
      <c r="C438" s="17" t="s">
        <v>9294</v>
      </c>
      <c r="D438" s="26">
        <v>12.03</v>
      </c>
      <c r="E438" s="27">
        <v>0.09</v>
      </c>
    </row>
    <row r="439" spans="1:5" x14ac:dyDescent="0.3">
      <c r="A439" s="25" t="s">
        <v>9293</v>
      </c>
      <c r="C439" s="17" t="s">
        <v>9294</v>
      </c>
      <c r="D439" s="26">
        <v>12.03</v>
      </c>
      <c r="E439" s="27">
        <v>0.09</v>
      </c>
    </row>
    <row r="440" spans="1:5" x14ac:dyDescent="0.3">
      <c r="A440" s="25" t="s">
        <v>12574</v>
      </c>
      <c r="C440" s="17" t="s">
        <v>1104</v>
      </c>
      <c r="D440" s="26">
        <v>12.23</v>
      </c>
      <c r="E440" s="27">
        <v>1</v>
      </c>
    </row>
    <row r="441" spans="1:5" x14ac:dyDescent="0.3">
      <c r="A441" s="25" t="s">
        <v>4706</v>
      </c>
      <c r="C441" s="17" t="s">
        <v>4707</v>
      </c>
      <c r="D441" s="26">
        <v>12.37</v>
      </c>
      <c r="E441" s="27">
        <v>1</v>
      </c>
    </row>
    <row r="442" spans="1:5" x14ac:dyDescent="0.3">
      <c r="A442" s="25" t="s">
        <v>10158</v>
      </c>
      <c r="C442" s="17" t="s">
        <v>10159</v>
      </c>
      <c r="D442" s="26">
        <v>12.44</v>
      </c>
      <c r="E442" s="27">
        <v>1</v>
      </c>
    </row>
    <row r="443" spans="1:5" x14ac:dyDescent="0.3">
      <c r="A443" s="25" t="s">
        <v>13152</v>
      </c>
      <c r="C443" s="17" t="s">
        <v>13167</v>
      </c>
      <c r="D443" s="26">
        <v>12.52</v>
      </c>
      <c r="E443" s="27">
        <v>0.06</v>
      </c>
    </row>
    <row r="444" spans="1:5" x14ac:dyDescent="0.3">
      <c r="A444" s="25" t="s">
        <v>447</v>
      </c>
      <c r="C444" s="17" t="s">
        <v>448</v>
      </c>
      <c r="D444" s="26">
        <v>12.57</v>
      </c>
      <c r="E444" s="27">
        <v>1</v>
      </c>
    </row>
    <row r="445" spans="1:5" x14ac:dyDescent="0.3">
      <c r="A445" s="25" t="s">
        <v>861</v>
      </c>
      <c r="C445" s="17" t="s">
        <v>862</v>
      </c>
      <c r="D445" s="26">
        <v>12.59</v>
      </c>
      <c r="E445" s="27">
        <v>1</v>
      </c>
    </row>
    <row r="446" spans="1:5" x14ac:dyDescent="0.3">
      <c r="A446" s="25" t="s">
        <v>9575</v>
      </c>
      <c r="C446" s="17" t="s">
        <v>9570</v>
      </c>
      <c r="D446" s="26">
        <v>12.61</v>
      </c>
      <c r="E446" s="27">
        <v>1</v>
      </c>
    </row>
    <row r="447" spans="1:5" x14ac:dyDescent="0.3">
      <c r="A447" s="25" t="s">
        <v>134</v>
      </c>
      <c r="C447" s="17" t="s">
        <v>135</v>
      </c>
      <c r="D447" s="26">
        <v>12.71</v>
      </c>
      <c r="E447" s="27">
        <v>1</v>
      </c>
    </row>
    <row r="448" spans="1:5" x14ac:dyDescent="0.3">
      <c r="A448" s="25" t="s">
        <v>4285</v>
      </c>
      <c r="C448" s="17" t="s">
        <v>4286</v>
      </c>
      <c r="D448" s="26">
        <v>12.87</v>
      </c>
      <c r="E448" s="27">
        <v>1</v>
      </c>
    </row>
    <row r="449" spans="1:5" x14ac:dyDescent="0.3">
      <c r="A449" s="25" t="s">
        <v>1951</v>
      </c>
      <c r="C449" s="17" t="s">
        <v>1952</v>
      </c>
      <c r="D449" s="26">
        <v>12.89</v>
      </c>
      <c r="E449" s="27">
        <v>1</v>
      </c>
    </row>
    <row r="450" spans="1:5" x14ac:dyDescent="0.3">
      <c r="A450" s="25" t="s">
        <v>888</v>
      </c>
      <c r="C450" s="17" t="s">
        <v>881</v>
      </c>
      <c r="D450" s="26">
        <v>12.95</v>
      </c>
      <c r="E450" s="27">
        <v>1</v>
      </c>
    </row>
    <row r="451" spans="1:5" x14ac:dyDescent="0.3">
      <c r="A451" s="25" t="s">
        <v>895</v>
      </c>
      <c r="C451" s="17" t="s">
        <v>896</v>
      </c>
      <c r="D451" s="26">
        <v>13.23</v>
      </c>
      <c r="E451" s="27">
        <v>1</v>
      </c>
    </row>
    <row r="452" spans="1:5" x14ac:dyDescent="0.3">
      <c r="A452" s="25" t="s">
        <v>12583</v>
      </c>
      <c r="C452" s="17" t="s">
        <v>5756</v>
      </c>
      <c r="D452" s="26">
        <v>13.3</v>
      </c>
      <c r="E452" s="27">
        <v>1</v>
      </c>
    </row>
    <row r="453" spans="1:5" x14ac:dyDescent="0.3">
      <c r="A453" s="30" t="s">
        <v>13848</v>
      </c>
      <c r="B453" s="32"/>
      <c r="C453" s="17" t="s">
        <v>9479</v>
      </c>
      <c r="D453" s="26">
        <v>13.38</v>
      </c>
      <c r="E453" s="27">
        <v>1</v>
      </c>
    </row>
    <row r="454" spans="1:5" x14ac:dyDescent="0.3">
      <c r="A454" s="30" t="s">
        <v>13307</v>
      </c>
      <c r="B454" s="30" t="s">
        <v>13139</v>
      </c>
      <c r="C454" s="17" t="s">
        <v>11304</v>
      </c>
      <c r="D454" s="26">
        <v>13.46</v>
      </c>
      <c r="E454" s="27">
        <v>1</v>
      </c>
    </row>
    <row r="455" spans="1:5" x14ac:dyDescent="0.3">
      <c r="A455" s="25" t="s">
        <v>9315</v>
      </c>
      <c r="C455" s="17" t="s">
        <v>1071</v>
      </c>
      <c r="D455" s="26">
        <v>13.5</v>
      </c>
      <c r="E455" s="27">
        <v>0.218</v>
      </c>
    </row>
    <row r="456" spans="1:5" x14ac:dyDescent="0.3">
      <c r="A456" s="25" t="s">
        <v>7656</v>
      </c>
      <c r="C456" s="17" t="s">
        <v>7636</v>
      </c>
      <c r="D456" s="26">
        <v>13.65</v>
      </c>
      <c r="E456" s="27">
        <v>1</v>
      </c>
    </row>
    <row r="457" spans="1:5" x14ac:dyDescent="0.3">
      <c r="A457" s="25" t="s">
        <v>7657</v>
      </c>
      <c r="C457" s="17" t="s">
        <v>7636</v>
      </c>
      <c r="D457" s="26">
        <v>13.65</v>
      </c>
      <c r="E457" s="27">
        <v>1</v>
      </c>
    </row>
    <row r="458" spans="1:5" x14ac:dyDescent="0.3">
      <c r="A458" s="25" t="s">
        <v>214</v>
      </c>
      <c r="C458" s="17" t="s">
        <v>215</v>
      </c>
      <c r="D458" s="26">
        <v>13.68</v>
      </c>
      <c r="E458" s="27">
        <v>1</v>
      </c>
    </row>
    <row r="459" spans="1:5" x14ac:dyDescent="0.3">
      <c r="A459" s="25" t="s">
        <v>4694</v>
      </c>
      <c r="C459" s="17" t="s">
        <v>4695</v>
      </c>
      <c r="D459" s="26">
        <v>13.68</v>
      </c>
      <c r="E459" s="27">
        <v>0.1</v>
      </c>
    </row>
    <row r="460" spans="1:5" x14ac:dyDescent="0.3">
      <c r="A460" s="25" t="s">
        <v>869</v>
      </c>
      <c r="C460" s="17" t="s">
        <v>870</v>
      </c>
      <c r="D460" s="26">
        <v>13.71</v>
      </c>
      <c r="E460" s="27">
        <v>1</v>
      </c>
    </row>
    <row r="461" spans="1:5" x14ac:dyDescent="0.3">
      <c r="A461" s="30" t="s">
        <v>13222</v>
      </c>
      <c r="B461" s="30" t="s">
        <v>13139</v>
      </c>
      <c r="C461" s="17" t="s">
        <v>8352</v>
      </c>
      <c r="D461" s="26">
        <v>13.86</v>
      </c>
      <c r="E461" s="27">
        <v>1</v>
      </c>
    </row>
    <row r="462" spans="1:5" x14ac:dyDescent="0.3">
      <c r="A462" s="25" t="s">
        <v>4779</v>
      </c>
      <c r="C462" s="17" t="s">
        <v>4780</v>
      </c>
      <c r="D462" s="26">
        <v>13.91</v>
      </c>
      <c r="E462" s="27">
        <v>1</v>
      </c>
    </row>
    <row r="463" spans="1:5" x14ac:dyDescent="0.3">
      <c r="A463" s="25" t="s">
        <v>9567</v>
      </c>
      <c r="C463" s="17" t="s">
        <v>9562</v>
      </c>
      <c r="D463" s="26">
        <v>13.97</v>
      </c>
      <c r="E463" s="27">
        <v>1</v>
      </c>
    </row>
    <row r="464" spans="1:5" x14ac:dyDescent="0.3">
      <c r="A464" s="25" t="s">
        <v>1800</v>
      </c>
      <c r="C464" s="17" t="s">
        <v>1801</v>
      </c>
      <c r="D464" s="26">
        <v>14.13</v>
      </c>
      <c r="E464" s="27">
        <v>1</v>
      </c>
    </row>
    <row r="465" spans="1:5" x14ac:dyDescent="0.3">
      <c r="A465" s="25" t="s">
        <v>6017</v>
      </c>
      <c r="C465" s="17" t="s">
        <v>6018</v>
      </c>
      <c r="D465" s="26">
        <v>14.25</v>
      </c>
      <c r="E465" s="27">
        <v>1</v>
      </c>
    </row>
    <row r="466" spans="1:5" x14ac:dyDescent="0.3">
      <c r="A466" s="25" t="s">
        <v>747</v>
      </c>
      <c r="C466" s="17" t="s">
        <v>748</v>
      </c>
      <c r="D466" s="26">
        <v>14.27</v>
      </c>
      <c r="E466" s="27">
        <v>1</v>
      </c>
    </row>
    <row r="467" spans="1:5" x14ac:dyDescent="0.3">
      <c r="A467" s="25" t="s">
        <v>5716</v>
      </c>
      <c r="C467" s="17" t="s">
        <v>5717</v>
      </c>
      <c r="D467" s="26">
        <v>14.35</v>
      </c>
      <c r="E467" s="27">
        <v>8.6E-3</v>
      </c>
    </row>
    <row r="468" spans="1:5" x14ac:dyDescent="0.3">
      <c r="A468" s="30" t="s">
        <v>13220</v>
      </c>
      <c r="B468" s="30" t="s">
        <v>13139</v>
      </c>
      <c r="C468" s="17" t="s">
        <v>13221</v>
      </c>
      <c r="D468" s="26">
        <v>14.35</v>
      </c>
      <c r="E468" s="27">
        <v>1</v>
      </c>
    </row>
    <row r="469" spans="1:5" x14ac:dyDescent="0.3">
      <c r="A469" s="25" t="s">
        <v>9466</v>
      </c>
      <c r="C469" s="17" t="s">
        <v>9467</v>
      </c>
      <c r="D469" s="26">
        <v>14.37</v>
      </c>
      <c r="E469" s="27">
        <v>0.06</v>
      </c>
    </row>
    <row r="470" spans="1:5" x14ac:dyDescent="0.3">
      <c r="A470" s="25" t="s">
        <v>482</v>
      </c>
      <c r="C470" s="17" t="s">
        <v>483</v>
      </c>
      <c r="D470" s="26">
        <v>14.43</v>
      </c>
      <c r="E470" s="27">
        <v>1</v>
      </c>
    </row>
    <row r="471" spans="1:5" x14ac:dyDescent="0.3">
      <c r="A471" s="25" t="s">
        <v>484</v>
      </c>
      <c r="C471" s="17" t="s">
        <v>463</v>
      </c>
      <c r="D471" s="26">
        <v>14.43</v>
      </c>
      <c r="E471" s="27">
        <v>1</v>
      </c>
    </row>
    <row r="472" spans="1:5" x14ac:dyDescent="0.3">
      <c r="A472" s="25" t="s">
        <v>493</v>
      </c>
      <c r="C472" s="17" t="s">
        <v>471</v>
      </c>
      <c r="D472" s="26">
        <v>14.43</v>
      </c>
      <c r="E472" s="27">
        <v>1</v>
      </c>
    </row>
    <row r="473" spans="1:5" x14ac:dyDescent="0.3">
      <c r="A473" s="25" t="s">
        <v>502</v>
      </c>
      <c r="C473" s="17" t="s">
        <v>481</v>
      </c>
      <c r="D473" s="26">
        <v>14.43</v>
      </c>
      <c r="E473" s="27">
        <v>1</v>
      </c>
    </row>
    <row r="474" spans="1:5" x14ac:dyDescent="0.3">
      <c r="A474" s="25" t="s">
        <v>3065</v>
      </c>
      <c r="C474" s="17" t="s">
        <v>3051</v>
      </c>
      <c r="D474" s="26">
        <v>14.43</v>
      </c>
      <c r="E474" s="27">
        <v>1</v>
      </c>
    </row>
    <row r="475" spans="1:5" x14ac:dyDescent="0.3">
      <c r="A475" s="25" t="s">
        <v>3116</v>
      </c>
      <c r="C475" s="17" t="s">
        <v>3020</v>
      </c>
      <c r="D475" s="26">
        <v>14.43</v>
      </c>
      <c r="E475" s="27">
        <v>1</v>
      </c>
    </row>
    <row r="476" spans="1:5" x14ac:dyDescent="0.3">
      <c r="A476" s="25" t="s">
        <v>1045</v>
      </c>
      <c r="C476" s="17" t="s">
        <v>1044</v>
      </c>
      <c r="D476" s="26">
        <v>14.67</v>
      </c>
      <c r="E476" s="27">
        <v>1</v>
      </c>
    </row>
    <row r="477" spans="1:5" x14ac:dyDescent="0.3">
      <c r="A477" s="25" t="s">
        <v>462</v>
      </c>
      <c r="C477" s="17" t="s">
        <v>463</v>
      </c>
      <c r="D477" s="26">
        <v>14.97</v>
      </c>
      <c r="E477" s="27">
        <v>1</v>
      </c>
    </row>
    <row r="478" spans="1:5" x14ac:dyDescent="0.3">
      <c r="A478" s="25" t="s">
        <v>13349</v>
      </c>
      <c r="B478" s="25" t="s">
        <v>13306</v>
      </c>
      <c r="C478" s="17" t="s">
        <v>13350</v>
      </c>
      <c r="D478" s="26">
        <v>15</v>
      </c>
      <c r="E478" s="27">
        <v>0.1</v>
      </c>
    </row>
    <row r="479" spans="1:5" x14ac:dyDescent="0.3">
      <c r="A479" s="25" t="s">
        <v>1625</v>
      </c>
      <c r="C479" s="17" t="s">
        <v>1605</v>
      </c>
      <c r="D479" s="26">
        <v>15.2</v>
      </c>
      <c r="E479" s="27">
        <v>1</v>
      </c>
    </row>
    <row r="480" spans="1:5" x14ac:dyDescent="0.3">
      <c r="A480" s="25" t="s">
        <v>3012</v>
      </c>
      <c r="C480" s="17" t="s">
        <v>3013</v>
      </c>
      <c r="D480" s="26">
        <v>15.2</v>
      </c>
      <c r="E480" s="27">
        <v>1.7999999999999999E-2</v>
      </c>
    </row>
    <row r="481" spans="1:5" x14ac:dyDescent="0.3">
      <c r="A481" s="25" t="s">
        <v>11731</v>
      </c>
      <c r="C481" s="17" t="s">
        <v>14122</v>
      </c>
      <c r="D481" s="26">
        <v>15.2</v>
      </c>
      <c r="E481" s="27">
        <v>1</v>
      </c>
    </row>
    <row r="482" spans="1:5" x14ac:dyDescent="0.3">
      <c r="A482" s="25" t="s">
        <v>10935</v>
      </c>
      <c r="C482" s="17" t="s">
        <v>10936</v>
      </c>
      <c r="D482" s="26">
        <v>15.2</v>
      </c>
      <c r="E482" s="27">
        <v>1</v>
      </c>
    </row>
    <row r="483" spans="1:5" x14ac:dyDescent="0.3">
      <c r="A483" s="25" t="s">
        <v>11729</v>
      </c>
      <c r="B483" s="25" t="s">
        <v>11731</v>
      </c>
      <c r="C483" s="17" t="s">
        <v>11730</v>
      </c>
      <c r="D483" s="26">
        <v>15.2</v>
      </c>
      <c r="E483" s="27">
        <v>1</v>
      </c>
    </row>
    <row r="484" spans="1:5" x14ac:dyDescent="0.3">
      <c r="A484" s="30" t="s">
        <v>13310</v>
      </c>
      <c r="B484" s="30" t="s">
        <v>13139</v>
      </c>
      <c r="C484" s="17" t="s">
        <v>12624</v>
      </c>
      <c r="D484" s="26">
        <v>15.41</v>
      </c>
      <c r="E484" s="27">
        <v>1</v>
      </c>
    </row>
    <row r="485" spans="1:5" x14ac:dyDescent="0.3">
      <c r="A485" s="25" t="s">
        <v>9581</v>
      </c>
      <c r="C485" s="17" t="s">
        <v>9579</v>
      </c>
      <c r="D485" s="26">
        <v>15.46</v>
      </c>
      <c r="E485" s="27">
        <v>1</v>
      </c>
    </row>
    <row r="486" spans="1:5" x14ac:dyDescent="0.3">
      <c r="A486" s="25" t="s">
        <v>867</v>
      </c>
      <c r="C486" s="17" t="s">
        <v>868</v>
      </c>
      <c r="D486" s="26">
        <v>15.49</v>
      </c>
      <c r="E486" s="27">
        <v>1</v>
      </c>
    </row>
    <row r="487" spans="1:5" x14ac:dyDescent="0.3">
      <c r="A487" s="25" t="s">
        <v>6009</v>
      </c>
      <c r="C487" s="17" t="s">
        <v>6010</v>
      </c>
      <c r="D487" s="26">
        <v>15.5</v>
      </c>
      <c r="E487" s="27">
        <v>1</v>
      </c>
    </row>
    <row r="488" spans="1:5" x14ac:dyDescent="0.3">
      <c r="A488" s="25" t="s">
        <v>9559</v>
      </c>
      <c r="C488" s="17" t="s">
        <v>9560</v>
      </c>
      <c r="D488" s="26">
        <v>15.51</v>
      </c>
      <c r="E488" s="27">
        <v>1</v>
      </c>
    </row>
    <row r="489" spans="1:5" x14ac:dyDescent="0.3">
      <c r="A489" s="25" t="s">
        <v>9571</v>
      </c>
      <c r="C489" s="17" t="s">
        <v>9572</v>
      </c>
      <c r="D489" s="26">
        <v>15.51</v>
      </c>
      <c r="E489" s="27">
        <v>1</v>
      </c>
    </row>
    <row r="490" spans="1:5" x14ac:dyDescent="0.3">
      <c r="A490" s="25" t="s">
        <v>14435</v>
      </c>
      <c r="C490" s="17" t="s">
        <v>11292</v>
      </c>
      <c r="D490" s="26">
        <v>15.57</v>
      </c>
      <c r="E490" s="27">
        <v>1</v>
      </c>
    </row>
    <row r="491" spans="1:5" x14ac:dyDescent="0.3">
      <c r="A491" s="25" t="s">
        <v>142</v>
      </c>
      <c r="C491" s="17" t="s">
        <v>143</v>
      </c>
      <c r="D491" s="26">
        <v>15.65</v>
      </c>
      <c r="E491" s="27">
        <v>1</v>
      </c>
    </row>
    <row r="492" spans="1:5" x14ac:dyDescent="0.3">
      <c r="A492" s="25" t="s">
        <v>9574</v>
      </c>
      <c r="C492" s="17" t="s">
        <v>9572</v>
      </c>
      <c r="D492" s="26">
        <v>15.66</v>
      </c>
      <c r="E492" s="27">
        <v>1</v>
      </c>
    </row>
    <row r="493" spans="1:5" x14ac:dyDescent="0.3">
      <c r="A493" s="25" t="s">
        <v>10211</v>
      </c>
      <c r="C493" s="17" t="s">
        <v>10210</v>
      </c>
      <c r="D493" s="26">
        <v>15.66</v>
      </c>
      <c r="E493" s="27">
        <v>1</v>
      </c>
    </row>
    <row r="494" spans="1:5" x14ac:dyDescent="0.3">
      <c r="A494" s="25" t="s">
        <v>3015</v>
      </c>
      <c r="C494" s="17" t="s">
        <v>3016</v>
      </c>
      <c r="D494" s="26">
        <v>15.71</v>
      </c>
      <c r="E494" s="27">
        <v>1</v>
      </c>
    </row>
    <row r="495" spans="1:5" x14ac:dyDescent="0.3">
      <c r="A495" s="25" t="s">
        <v>3077</v>
      </c>
      <c r="C495" s="17" t="s">
        <v>3038</v>
      </c>
      <c r="D495" s="26">
        <v>15.71</v>
      </c>
      <c r="E495" s="27">
        <v>5.0000000000000001E-3</v>
      </c>
    </row>
    <row r="496" spans="1:5" x14ac:dyDescent="0.3">
      <c r="A496" s="25" t="s">
        <v>9569</v>
      </c>
      <c r="C496" s="17" t="s">
        <v>9570</v>
      </c>
      <c r="D496" s="26">
        <v>15.88</v>
      </c>
      <c r="E496" s="27">
        <v>1</v>
      </c>
    </row>
    <row r="497" spans="1:5" x14ac:dyDescent="0.3">
      <c r="A497" s="25" t="s">
        <v>497</v>
      </c>
      <c r="C497" s="17" t="s">
        <v>476</v>
      </c>
      <c r="D497" s="26">
        <v>15.97</v>
      </c>
      <c r="E497" s="27">
        <v>1</v>
      </c>
    </row>
    <row r="498" spans="1:5" x14ac:dyDescent="0.3">
      <c r="A498" s="25" t="s">
        <v>10826</v>
      </c>
      <c r="C498" s="17" t="s">
        <v>10827</v>
      </c>
      <c r="D498" s="26">
        <v>15.97</v>
      </c>
      <c r="E498" s="27">
        <v>1</v>
      </c>
    </row>
    <row r="499" spans="1:5" x14ac:dyDescent="0.3">
      <c r="A499" s="25" t="s">
        <v>1011</v>
      </c>
      <c r="C499" s="17" t="s">
        <v>1012</v>
      </c>
      <c r="D499" s="26">
        <v>16</v>
      </c>
      <c r="E499" s="27">
        <v>0.17</v>
      </c>
    </row>
    <row r="500" spans="1:5" x14ac:dyDescent="0.3">
      <c r="A500" s="25" t="s">
        <v>10146</v>
      </c>
      <c r="C500" s="17" t="s">
        <v>10147</v>
      </c>
      <c r="D500" s="26">
        <v>16.2</v>
      </c>
      <c r="E500" s="27">
        <v>1</v>
      </c>
    </row>
    <row r="501" spans="1:5" x14ac:dyDescent="0.3">
      <c r="A501" s="25" t="s">
        <v>13566</v>
      </c>
      <c r="C501" s="17" t="s">
        <v>9566</v>
      </c>
      <c r="D501" s="26">
        <v>16.23</v>
      </c>
      <c r="E501" s="27">
        <v>1</v>
      </c>
    </row>
    <row r="502" spans="1:5" x14ac:dyDescent="0.3">
      <c r="A502" s="25" t="s">
        <v>486</v>
      </c>
      <c r="C502" s="17" t="s">
        <v>463</v>
      </c>
      <c r="D502" s="26">
        <v>16.25</v>
      </c>
      <c r="E502" s="27">
        <v>1</v>
      </c>
    </row>
    <row r="503" spans="1:5" x14ac:dyDescent="0.3">
      <c r="A503" s="25" t="s">
        <v>503</v>
      </c>
      <c r="C503" s="17" t="s">
        <v>463</v>
      </c>
      <c r="D503" s="26">
        <v>16.25</v>
      </c>
      <c r="E503" s="27">
        <v>1</v>
      </c>
    </row>
    <row r="504" spans="1:5" x14ac:dyDescent="0.3">
      <c r="A504" s="25" t="s">
        <v>9832</v>
      </c>
      <c r="C504" s="17" t="s">
        <v>9825</v>
      </c>
      <c r="D504" s="26">
        <v>16.29</v>
      </c>
      <c r="E504" s="27">
        <v>0.1759</v>
      </c>
    </row>
    <row r="505" spans="1:5" x14ac:dyDescent="0.3">
      <c r="A505" s="25" t="s">
        <v>335</v>
      </c>
      <c r="C505" s="17" t="s">
        <v>326</v>
      </c>
      <c r="D505" s="26">
        <v>16.309999999999999</v>
      </c>
      <c r="E505" s="27">
        <v>1</v>
      </c>
    </row>
    <row r="506" spans="1:5" x14ac:dyDescent="0.3">
      <c r="A506" s="25" t="s">
        <v>333</v>
      </c>
      <c r="C506" s="17" t="s">
        <v>326</v>
      </c>
      <c r="D506" s="26">
        <v>16.399999999999999</v>
      </c>
      <c r="E506" s="27">
        <v>1</v>
      </c>
    </row>
    <row r="507" spans="1:5" x14ac:dyDescent="0.3">
      <c r="A507" s="25" t="s">
        <v>477</v>
      </c>
      <c r="C507" s="17" t="s">
        <v>463</v>
      </c>
      <c r="D507" s="26">
        <v>16.420000000000002</v>
      </c>
      <c r="E507" s="27">
        <v>1</v>
      </c>
    </row>
    <row r="508" spans="1:5" x14ac:dyDescent="0.3">
      <c r="A508" s="25" t="s">
        <v>9823</v>
      </c>
      <c r="C508" s="17" t="s">
        <v>9822</v>
      </c>
      <c r="D508" s="26">
        <v>16.420000000000002</v>
      </c>
      <c r="E508" s="27">
        <v>1</v>
      </c>
    </row>
    <row r="509" spans="1:5" x14ac:dyDescent="0.3">
      <c r="A509" s="25" t="s">
        <v>3119</v>
      </c>
      <c r="C509" s="17" t="s">
        <v>3120</v>
      </c>
      <c r="D509" s="26">
        <v>16.53</v>
      </c>
      <c r="E509" s="27">
        <v>1</v>
      </c>
    </row>
    <row r="510" spans="1:5" x14ac:dyDescent="0.3">
      <c r="A510" s="25" t="s">
        <v>4696</v>
      </c>
      <c r="C510" s="17" t="s">
        <v>4695</v>
      </c>
      <c r="D510" s="26">
        <v>16.53</v>
      </c>
      <c r="E510" s="27">
        <v>0.17</v>
      </c>
    </row>
    <row r="511" spans="1:5" x14ac:dyDescent="0.3">
      <c r="A511" s="25" t="s">
        <v>4699</v>
      </c>
      <c r="C511" s="17" t="s">
        <v>4695</v>
      </c>
      <c r="D511" s="26">
        <v>16.53</v>
      </c>
      <c r="E511" s="27">
        <v>0.24</v>
      </c>
    </row>
    <row r="512" spans="1:5" x14ac:dyDescent="0.3">
      <c r="A512" s="25" t="s">
        <v>10808</v>
      </c>
      <c r="C512" s="17" t="s">
        <v>10809</v>
      </c>
      <c r="D512" s="26">
        <v>16.53</v>
      </c>
      <c r="E512" s="27">
        <v>1</v>
      </c>
    </row>
    <row r="513" spans="1:5" x14ac:dyDescent="0.3">
      <c r="A513" s="25" t="s">
        <v>12563</v>
      </c>
      <c r="C513" s="17" t="s">
        <v>12564</v>
      </c>
      <c r="D513" s="26">
        <v>16.53</v>
      </c>
      <c r="E513" s="27">
        <v>1</v>
      </c>
    </row>
    <row r="514" spans="1:5" x14ac:dyDescent="0.3">
      <c r="A514" s="25" t="s">
        <v>8841</v>
      </c>
      <c r="C514" s="17" t="s">
        <v>8842</v>
      </c>
      <c r="D514" s="26">
        <v>16.57</v>
      </c>
      <c r="E514" s="27">
        <v>0.51</v>
      </c>
    </row>
    <row r="515" spans="1:5" x14ac:dyDescent="0.3">
      <c r="A515" s="25" t="s">
        <v>4787</v>
      </c>
      <c r="C515" s="17" t="s">
        <v>4788</v>
      </c>
      <c r="D515" s="26">
        <v>16.59</v>
      </c>
      <c r="E515" s="27">
        <v>0.03</v>
      </c>
    </row>
    <row r="516" spans="1:5" x14ac:dyDescent="0.3">
      <c r="A516" s="25" t="s">
        <v>4795</v>
      </c>
      <c r="C516" s="17" t="s">
        <v>4788</v>
      </c>
      <c r="D516" s="26">
        <v>16.59</v>
      </c>
      <c r="E516" s="27">
        <v>0.01</v>
      </c>
    </row>
    <row r="517" spans="1:5" x14ac:dyDescent="0.3">
      <c r="A517" s="25" t="s">
        <v>10209</v>
      </c>
      <c r="C517" s="17" t="s">
        <v>10210</v>
      </c>
      <c r="D517" s="26">
        <v>16.59</v>
      </c>
      <c r="E517" s="27">
        <v>1</v>
      </c>
    </row>
    <row r="518" spans="1:5" x14ac:dyDescent="0.3">
      <c r="A518" s="25" t="s">
        <v>11377</v>
      </c>
      <c r="C518" s="17" t="s">
        <v>11378</v>
      </c>
      <c r="D518" s="26">
        <v>16.71</v>
      </c>
      <c r="E518" s="27">
        <v>1E-3</v>
      </c>
    </row>
    <row r="519" spans="1:5" x14ac:dyDescent="0.3">
      <c r="A519" s="25" t="s">
        <v>439</v>
      </c>
      <c r="C519" s="17" t="s">
        <v>440</v>
      </c>
      <c r="D519" s="26">
        <v>16.72</v>
      </c>
      <c r="E519" s="27">
        <v>1</v>
      </c>
    </row>
    <row r="520" spans="1:5" x14ac:dyDescent="0.3">
      <c r="A520" s="25" t="s">
        <v>9573</v>
      </c>
      <c r="C520" s="17" t="s">
        <v>9570</v>
      </c>
      <c r="D520" s="26">
        <v>16.88</v>
      </c>
      <c r="E520" s="27">
        <v>1</v>
      </c>
    </row>
    <row r="521" spans="1:5" x14ac:dyDescent="0.3">
      <c r="A521" s="25" t="s">
        <v>10148</v>
      </c>
      <c r="C521" s="17" t="s">
        <v>10149</v>
      </c>
      <c r="D521" s="26">
        <v>16.88</v>
      </c>
      <c r="E521" s="27">
        <v>1</v>
      </c>
    </row>
    <row r="522" spans="1:5" x14ac:dyDescent="0.3">
      <c r="A522" s="25" t="s">
        <v>479</v>
      </c>
      <c r="C522" s="17" t="s">
        <v>463</v>
      </c>
      <c r="D522" s="26">
        <v>17.010000000000002</v>
      </c>
      <c r="E522" s="27">
        <v>1</v>
      </c>
    </row>
    <row r="523" spans="1:5" x14ac:dyDescent="0.3">
      <c r="A523" s="25" t="s">
        <v>506</v>
      </c>
      <c r="C523" s="17" t="s">
        <v>465</v>
      </c>
      <c r="D523" s="26">
        <v>17.010000000000002</v>
      </c>
      <c r="E523" s="27">
        <v>1</v>
      </c>
    </row>
    <row r="524" spans="1:5" x14ac:dyDescent="0.3">
      <c r="A524" s="25" t="s">
        <v>10867</v>
      </c>
      <c r="C524" s="17" t="s">
        <v>10868</v>
      </c>
      <c r="D524" s="26">
        <v>17.010000000000002</v>
      </c>
      <c r="E524" s="27">
        <v>1</v>
      </c>
    </row>
    <row r="525" spans="1:5" x14ac:dyDescent="0.3">
      <c r="A525" s="25" t="s">
        <v>466</v>
      </c>
      <c r="C525" s="17" t="s">
        <v>467</v>
      </c>
      <c r="D525" s="26">
        <v>17.07</v>
      </c>
      <c r="E525" s="27">
        <v>1</v>
      </c>
    </row>
    <row r="526" spans="1:5" x14ac:dyDescent="0.3">
      <c r="A526" s="25" t="s">
        <v>4789</v>
      </c>
      <c r="C526" s="17" t="s">
        <v>4790</v>
      </c>
      <c r="D526" s="26">
        <v>17.07</v>
      </c>
      <c r="E526" s="27">
        <v>7.0000000000000007E-2</v>
      </c>
    </row>
    <row r="527" spans="1:5" x14ac:dyDescent="0.3">
      <c r="A527" s="25" t="s">
        <v>306</v>
      </c>
      <c r="C527" s="17" t="s">
        <v>307</v>
      </c>
      <c r="D527" s="26">
        <v>17.12</v>
      </c>
      <c r="E527" s="27">
        <v>1</v>
      </c>
    </row>
    <row r="528" spans="1:5" x14ac:dyDescent="0.3">
      <c r="A528" s="25" t="s">
        <v>9565</v>
      </c>
      <c r="C528" s="17" t="s">
        <v>9566</v>
      </c>
      <c r="D528" s="26">
        <v>17.29</v>
      </c>
      <c r="E528" s="27">
        <v>1</v>
      </c>
    </row>
    <row r="529" spans="1:5" x14ac:dyDescent="0.3">
      <c r="A529" s="25" t="s">
        <v>10776</v>
      </c>
      <c r="C529" s="17" t="s">
        <v>10777</v>
      </c>
      <c r="D529" s="26">
        <v>17.29</v>
      </c>
      <c r="E529" s="27">
        <v>1</v>
      </c>
    </row>
    <row r="530" spans="1:5" x14ac:dyDescent="0.3">
      <c r="A530" s="25" t="s">
        <v>10778</v>
      </c>
      <c r="C530" s="17" t="s">
        <v>10779</v>
      </c>
      <c r="D530" s="26">
        <v>17.29</v>
      </c>
      <c r="E530" s="27">
        <v>1</v>
      </c>
    </row>
    <row r="531" spans="1:5" x14ac:dyDescent="0.3">
      <c r="A531" s="25" t="s">
        <v>517</v>
      </c>
      <c r="C531" s="17" t="s">
        <v>518</v>
      </c>
      <c r="D531" s="26">
        <v>17.309999999999999</v>
      </c>
      <c r="E531" s="27">
        <v>1</v>
      </c>
    </row>
    <row r="532" spans="1:5" x14ac:dyDescent="0.3">
      <c r="A532" s="30" t="s">
        <v>13402</v>
      </c>
      <c r="B532" s="30" t="s">
        <v>13187</v>
      </c>
      <c r="C532" s="17" t="s">
        <v>13403</v>
      </c>
      <c r="D532" s="26">
        <v>17.309999999999999</v>
      </c>
      <c r="E532" s="27">
        <v>1</v>
      </c>
    </row>
    <row r="533" spans="1:5" x14ac:dyDescent="0.3">
      <c r="A533" s="30" t="s">
        <v>13187</v>
      </c>
      <c r="B533" s="32"/>
      <c r="C533" s="17" t="s">
        <v>13188</v>
      </c>
      <c r="D533" s="26">
        <v>17.309999999999999</v>
      </c>
      <c r="E533" s="27">
        <v>1</v>
      </c>
    </row>
    <row r="534" spans="1:5" x14ac:dyDescent="0.3">
      <c r="A534" s="25" t="s">
        <v>9991</v>
      </c>
      <c r="C534" s="17" t="s">
        <v>9992</v>
      </c>
      <c r="D534" s="26">
        <v>17.63</v>
      </c>
      <c r="E534" s="27">
        <v>1</v>
      </c>
    </row>
    <row r="535" spans="1:5" x14ac:dyDescent="0.3">
      <c r="A535" s="25" t="s">
        <v>445</v>
      </c>
      <c r="C535" s="17" t="s">
        <v>446</v>
      </c>
      <c r="D535" s="26">
        <v>17.7</v>
      </c>
      <c r="E535" s="27">
        <v>1</v>
      </c>
    </row>
    <row r="536" spans="1:5" x14ac:dyDescent="0.3">
      <c r="A536" s="25" t="s">
        <v>298</v>
      </c>
      <c r="C536" s="17" t="s">
        <v>299</v>
      </c>
      <c r="D536" s="26">
        <v>17.77</v>
      </c>
      <c r="E536" s="27">
        <v>1</v>
      </c>
    </row>
    <row r="537" spans="1:5" x14ac:dyDescent="0.3">
      <c r="A537" s="25" t="s">
        <v>1981</v>
      </c>
      <c r="C537" s="17" t="s">
        <v>1982</v>
      </c>
      <c r="D537" s="26">
        <v>17.77</v>
      </c>
      <c r="E537" s="27">
        <v>0.01</v>
      </c>
    </row>
    <row r="538" spans="1:5" x14ac:dyDescent="0.3">
      <c r="A538" s="25" t="s">
        <v>10780</v>
      </c>
      <c r="C538" s="17" t="s">
        <v>10781</v>
      </c>
      <c r="D538" s="26">
        <v>17.77</v>
      </c>
      <c r="E538" s="27">
        <v>1</v>
      </c>
    </row>
    <row r="539" spans="1:5" x14ac:dyDescent="0.3">
      <c r="A539" s="25" t="s">
        <v>9998</v>
      </c>
      <c r="C539" s="17" t="s">
        <v>1001</v>
      </c>
      <c r="D539" s="26">
        <v>17.87</v>
      </c>
      <c r="E539" s="27">
        <v>1</v>
      </c>
    </row>
    <row r="540" spans="1:5" x14ac:dyDescent="0.3">
      <c r="A540" s="25" t="s">
        <v>4619</v>
      </c>
      <c r="C540" s="17" t="s">
        <v>4620</v>
      </c>
      <c r="D540" s="26">
        <v>17.96</v>
      </c>
      <c r="E540" s="27">
        <v>1</v>
      </c>
    </row>
    <row r="541" spans="1:5" x14ac:dyDescent="0.3">
      <c r="A541" s="25" t="s">
        <v>9272</v>
      </c>
      <c r="C541" s="17" t="s">
        <v>9273</v>
      </c>
      <c r="D541" s="26">
        <v>17.96</v>
      </c>
      <c r="E541" s="27">
        <v>1</v>
      </c>
    </row>
    <row r="542" spans="1:5" x14ac:dyDescent="0.3">
      <c r="A542" s="25" t="s">
        <v>38</v>
      </c>
      <c r="C542" s="17" t="s">
        <v>39</v>
      </c>
      <c r="D542" s="26">
        <v>18.010000000000002</v>
      </c>
      <c r="E542" s="27">
        <v>1</v>
      </c>
    </row>
    <row r="543" spans="1:5" x14ac:dyDescent="0.3">
      <c r="A543" s="25" t="s">
        <v>488</v>
      </c>
      <c r="C543" s="17" t="s">
        <v>489</v>
      </c>
      <c r="D543" s="26">
        <v>18.079999999999998</v>
      </c>
      <c r="E543" s="27">
        <v>1</v>
      </c>
    </row>
    <row r="544" spans="1:5" x14ac:dyDescent="0.3">
      <c r="A544" s="25" t="s">
        <v>505</v>
      </c>
      <c r="C544" s="17" t="s">
        <v>465</v>
      </c>
      <c r="D544" s="26">
        <v>18.079999999999998</v>
      </c>
      <c r="E544" s="27">
        <v>1</v>
      </c>
    </row>
    <row r="545" spans="1:5" x14ac:dyDescent="0.3">
      <c r="A545" s="25" t="s">
        <v>4697</v>
      </c>
      <c r="C545" s="17" t="s">
        <v>4695</v>
      </c>
      <c r="D545" s="26">
        <v>18.079999999999998</v>
      </c>
      <c r="E545" s="27">
        <v>0.25</v>
      </c>
    </row>
    <row r="546" spans="1:5" x14ac:dyDescent="0.3">
      <c r="A546" s="30" t="s">
        <v>13205</v>
      </c>
      <c r="B546" s="30" t="s">
        <v>13139</v>
      </c>
      <c r="C546" s="17" t="s">
        <v>13206</v>
      </c>
      <c r="D546" s="26">
        <v>18.079999999999998</v>
      </c>
      <c r="E546" s="27">
        <v>0.38600000000000001</v>
      </c>
    </row>
    <row r="547" spans="1:5" x14ac:dyDescent="0.3">
      <c r="A547" s="25" t="s">
        <v>6019</v>
      </c>
      <c r="C547" s="17" t="s">
        <v>6020</v>
      </c>
      <c r="D547" s="26">
        <v>18.22</v>
      </c>
      <c r="E547" s="27">
        <v>1</v>
      </c>
    </row>
    <row r="548" spans="1:5" x14ac:dyDescent="0.3">
      <c r="A548" s="25" t="s">
        <v>897</v>
      </c>
      <c r="C548" s="17" t="s">
        <v>898</v>
      </c>
      <c r="D548" s="26">
        <v>18.260000000000002</v>
      </c>
      <c r="E548" s="27">
        <v>1</v>
      </c>
    </row>
    <row r="549" spans="1:5" x14ac:dyDescent="0.3">
      <c r="A549" s="25" t="s">
        <v>4617</v>
      </c>
      <c r="C549" s="17" t="s">
        <v>4618</v>
      </c>
      <c r="D549" s="26">
        <v>18.260000000000002</v>
      </c>
      <c r="E549" s="27">
        <v>1</v>
      </c>
    </row>
    <row r="550" spans="1:5" x14ac:dyDescent="0.3">
      <c r="A550" s="25" t="s">
        <v>4295</v>
      </c>
      <c r="B550" s="25" t="s">
        <v>4297</v>
      </c>
      <c r="C550" s="17" t="s">
        <v>4296</v>
      </c>
      <c r="D550" s="26">
        <v>18.28</v>
      </c>
      <c r="E550" s="27">
        <v>0.26</v>
      </c>
    </row>
    <row r="551" spans="1:5" x14ac:dyDescent="0.3">
      <c r="A551" s="25" t="s">
        <v>5769</v>
      </c>
      <c r="C551" s="17" t="s">
        <v>5770</v>
      </c>
      <c r="D551" s="26">
        <v>18.28</v>
      </c>
      <c r="E551" s="27">
        <v>3.4000000000000002E-2</v>
      </c>
    </row>
    <row r="552" spans="1:5" x14ac:dyDescent="0.3">
      <c r="A552" s="25" t="s">
        <v>464</v>
      </c>
      <c r="C552" s="17" t="s">
        <v>465</v>
      </c>
      <c r="D552" s="26">
        <v>18.3</v>
      </c>
      <c r="E552" s="27">
        <v>1</v>
      </c>
    </row>
    <row r="553" spans="1:5" x14ac:dyDescent="0.3">
      <c r="A553" s="25" t="s">
        <v>9930</v>
      </c>
      <c r="C553" s="17" t="s">
        <v>9931</v>
      </c>
      <c r="D553" s="26">
        <v>18.3</v>
      </c>
      <c r="E553" s="27">
        <v>1</v>
      </c>
    </row>
    <row r="554" spans="1:5" x14ac:dyDescent="0.3">
      <c r="A554" s="25" t="s">
        <v>468</v>
      </c>
      <c r="C554" s="17" t="s">
        <v>469</v>
      </c>
      <c r="D554" s="26">
        <v>18.309999999999999</v>
      </c>
      <c r="E554" s="27">
        <v>1</v>
      </c>
    </row>
    <row r="555" spans="1:5" x14ac:dyDescent="0.3">
      <c r="A555" s="25" t="s">
        <v>473</v>
      </c>
      <c r="C555" s="17" t="s">
        <v>465</v>
      </c>
      <c r="D555" s="26">
        <v>18.59</v>
      </c>
      <c r="E555" s="27">
        <v>1</v>
      </c>
    </row>
    <row r="556" spans="1:5" x14ac:dyDescent="0.3">
      <c r="A556" s="25" t="s">
        <v>2788</v>
      </c>
      <c r="C556" s="17" t="s">
        <v>2789</v>
      </c>
      <c r="D556" s="26">
        <v>18.68</v>
      </c>
      <c r="E556" s="27">
        <v>1.2E-2</v>
      </c>
    </row>
    <row r="557" spans="1:5" x14ac:dyDescent="0.3">
      <c r="A557" s="25" t="s">
        <v>9989</v>
      </c>
      <c r="C557" s="17" t="s">
        <v>9990</v>
      </c>
      <c r="D557" s="26">
        <v>18.72</v>
      </c>
      <c r="E557" s="27">
        <v>1</v>
      </c>
    </row>
    <row r="558" spans="1:5" x14ac:dyDescent="0.3">
      <c r="A558" s="25" t="s">
        <v>11229</v>
      </c>
      <c r="C558" s="17" t="s">
        <v>11230</v>
      </c>
      <c r="D558" s="26">
        <v>18.84</v>
      </c>
      <c r="E558" s="27">
        <v>1</v>
      </c>
    </row>
    <row r="559" spans="1:5" x14ac:dyDescent="0.3">
      <c r="A559" s="25" t="s">
        <v>2001</v>
      </c>
      <c r="C559" s="17" t="s">
        <v>2002</v>
      </c>
      <c r="D559" s="26">
        <v>18.98</v>
      </c>
      <c r="E559" s="27">
        <v>1</v>
      </c>
    </row>
    <row r="560" spans="1:5" x14ac:dyDescent="0.3">
      <c r="A560" s="25" t="s">
        <v>11303</v>
      </c>
      <c r="C560" s="17" t="s">
        <v>11304</v>
      </c>
      <c r="D560" s="26">
        <v>18.989999999999998</v>
      </c>
      <c r="E560" s="27">
        <v>1</v>
      </c>
    </row>
    <row r="561" spans="1:5" x14ac:dyDescent="0.3">
      <c r="A561" s="25" t="s">
        <v>8221</v>
      </c>
      <c r="C561" s="17" t="s">
        <v>8222</v>
      </c>
      <c r="D561" s="26">
        <v>19.100000000000001</v>
      </c>
      <c r="E561" s="27">
        <v>0.55000000000000004</v>
      </c>
    </row>
    <row r="562" spans="1:5" x14ac:dyDescent="0.3">
      <c r="A562" s="25" t="s">
        <v>9926</v>
      </c>
      <c r="C562" s="17" t="s">
        <v>9927</v>
      </c>
      <c r="D562" s="26">
        <v>19.13</v>
      </c>
      <c r="E562" s="27">
        <v>1</v>
      </c>
    </row>
    <row r="563" spans="1:5" x14ac:dyDescent="0.3">
      <c r="A563" s="25" t="s">
        <v>9928</v>
      </c>
      <c r="C563" s="17" t="s">
        <v>9929</v>
      </c>
      <c r="D563" s="26">
        <v>19.13</v>
      </c>
      <c r="E563" s="27">
        <v>1</v>
      </c>
    </row>
    <row r="564" spans="1:5" x14ac:dyDescent="0.3">
      <c r="A564" s="25" t="s">
        <v>9932</v>
      </c>
      <c r="C564" s="17" t="s">
        <v>9933</v>
      </c>
      <c r="D564" s="26">
        <v>19.13</v>
      </c>
      <c r="E564" s="27">
        <v>1</v>
      </c>
    </row>
    <row r="565" spans="1:5" x14ac:dyDescent="0.3">
      <c r="A565" s="25" t="s">
        <v>9934</v>
      </c>
      <c r="C565" s="17" t="s">
        <v>9935</v>
      </c>
      <c r="D565" s="26">
        <v>19.13</v>
      </c>
      <c r="E565" s="27">
        <v>1</v>
      </c>
    </row>
    <row r="566" spans="1:5" x14ac:dyDescent="0.3">
      <c r="A566" s="25" t="s">
        <v>9936</v>
      </c>
      <c r="C566" s="17" t="s">
        <v>9937</v>
      </c>
      <c r="D566" s="26">
        <v>19.13</v>
      </c>
      <c r="E566" s="27">
        <v>1</v>
      </c>
    </row>
    <row r="567" spans="1:5" x14ac:dyDescent="0.3">
      <c r="A567" s="25" t="s">
        <v>9938</v>
      </c>
      <c r="C567" s="17" t="s">
        <v>9939</v>
      </c>
      <c r="D567" s="26">
        <v>19.13</v>
      </c>
      <c r="E567" s="27">
        <v>1</v>
      </c>
    </row>
    <row r="568" spans="1:5" x14ac:dyDescent="0.3">
      <c r="A568" s="25" t="s">
        <v>9940</v>
      </c>
      <c r="C568" s="17" t="s">
        <v>9941</v>
      </c>
      <c r="D568" s="26">
        <v>19.13</v>
      </c>
      <c r="E568" s="27">
        <v>1</v>
      </c>
    </row>
    <row r="569" spans="1:5" x14ac:dyDescent="0.3">
      <c r="A569" s="25" t="s">
        <v>9942</v>
      </c>
      <c r="C569" s="17" t="s">
        <v>9943</v>
      </c>
      <c r="D569" s="26">
        <v>19.13</v>
      </c>
      <c r="E569" s="27">
        <v>1</v>
      </c>
    </row>
    <row r="570" spans="1:5" x14ac:dyDescent="0.3">
      <c r="A570" s="25" t="s">
        <v>9944</v>
      </c>
      <c r="C570" s="17" t="s">
        <v>9945</v>
      </c>
      <c r="D570" s="26">
        <v>19.13</v>
      </c>
      <c r="E570" s="27">
        <v>1</v>
      </c>
    </row>
    <row r="571" spans="1:5" x14ac:dyDescent="0.3">
      <c r="A571" s="25" t="s">
        <v>9946</v>
      </c>
      <c r="C571" s="17" t="s">
        <v>9947</v>
      </c>
      <c r="D571" s="26">
        <v>19.13</v>
      </c>
      <c r="E571" s="27">
        <v>1</v>
      </c>
    </row>
    <row r="572" spans="1:5" x14ac:dyDescent="0.3">
      <c r="A572" s="25" t="s">
        <v>9948</v>
      </c>
      <c r="C572" s="17" t="s">
        <v>9949</v>
      </c>
      <c r="D572" s="26">
        <v>19.13</v>
      </c>
      <c r="E572" s="27">
        <v>1</v>
      </c>
    </row>
    <row r="573" spans="1:5" x14ac:dyDescent="0.3">
      <c r="A573" s="25" t="s">
        <v>9950</v>
      </c>
      <c r="C573" s="17" t="s">
        <v>9951</v>
      </c>
      <c r="D573" s="26">
        <v>19.13</v>
      </c>
      <c r="E573" s="27">
        <v>1</v>
      </c>
    </row>
    <row r="574" spans="1:5" x14ac:dyDescent="0.3">
      <c r="A574" s="25" t="s">
        <v>9952</v>
      </c>
      <c r="C574" s="17" t="s">
        <v>9953</v>
      </c>
      <c r="D574" s="26">
        <v>19.13</v>
      </c>
      <c r="E574" s="27">
        <v>1</v>
      </c>
    </row>
    <row r="575" spans="1:5" x14ac:dyDescent="0.3">
      <c r="A575" s="25" t="s">
        <v>9954</v>
      </c>
      <c r="C575" s="17" t="s">
        <v>9955</v>
      </c>
      <c r="D575" s="26">
        <v>19.13</v>
      </c>
      <c r="E575" s="27">
        <v>1</v>
      </c>
    </row>
    <row r="576" spans="1:5" x14ac:dyDescent="0.3">
      <c r="A576" s="25" t="s">
        <v>11257</v>
      </c>
      <c r="B576" s="25" t="s">
        <v>11259</v>
      </c>
      <c r="C576" s="17" t="s">
        <v>11258</v>
      </c>
      <c r="D576" s="26">
        <v>19.149999999999999</v>
      </c>
      <c r="E576" s="27">
        <v>0.36</v>
      </c>
    </row>
    <row r="577" spans="1:5" x14ac:dyDescent="0.3">
      <c r="A577" s="25" t="s">
        <v>1953</v>
      </c>
      <c r="C577" s="17" t="s">
        <v>1954</v>
      </c>
      <c r="D577" s="26">
        <v>19.52</v>
      </c>
      <c r="E577" s="27">
        <v>1</v>
      </c>
    </row>
    <row r="578" spans="1:5" x14ac:dyDescent="0.3">
      <c r="A578" s="25" t="s">
        <v>490</v>
      </c>
      <c r="C578" s="17" t="s">
        <v>469</v>
      </c>
      <c r="D578" s="26">
        <v>19.55</v>
      </c>
      <c r="E578" s="27">
        <v>1</v>
      </c>
    </row>
    <row r="579" spans="1:5" x14ac:dyDescent="0.3">
      <c r="A579" s="25" t="s">
        <v>492</v>
      </c>
      <c r="C579" s="17" t="s">
        <v>465</v>
      </c>
      <c r="D579" s="26">
        <v>19.55</v>
      </c>
      <c r="E579" s="27">
        <v>1</v>
      </c>
    </row>
    <row r="580" spans="1:5" x14ac:dyDescent="0.3">
      <c r="A580" s="25" t="s">
        <v>9582</v>
      </c>
      <c r="C580" s="17" t="s">
        <v>9579</v>
      </c>
      <c r="D580" s="26">
        <v>19.59</v>
      </c>
      <c r="E580" s="27">
        <v>1</v>
      </c>
    </row>
    <row r="581" spans="1:5" x14ac:dyDescent="0.3">
      <c r="A581" s="30" t="s">
        <v>13185</v>
      </c>
      <c r="B581" s="30" t="s">
        <v>13139</v>
      </c>
      <c r="C581" s="17" t="s">
        <v>13186</v>
      </c>
      <c r="D581" s="26">
        <v>19.809999999999999</v>
      </c>
      <c r="E581" s="27">
        <v>1</v>
      </c>
    </row>
    <row r="582" spans="1:5" x14ac:dyDescent="0.3">
      <c r="A582" s="25" t="s">
        <v>504</v>
      </c>
      <c r="C582" s="17" t="s">
        <v>481</v>
      </c>
      <c r="D582" s="26">
        <v>19.86</v>
      </c>
      <c r="E582" s="27">
        <v>1</v>
      </c>
    </row>
    <row r="583" spans="1:5" x14ac:dyDescent="0.3">
      <c r="A583" s="25" t="s">
        <v>899</v>
      </c>
      <c r="C583" s="17" t="s">
        <v>900</v>
      </c>
      <c r="D583" s="26">
        <v>20.38</v>
      </c>
      <c r="E583" s="27">
        <v>1</v>
      </c>
    </row>
    <row r="584" spans="1:5" x14ac:dyDescent="0.3">
      <c r="A584" s="25" t="s">
        <v>12576</v>
      </c>
      <c r="C584" s="17" t="s">
        <v>1104</v>
      </c>
      <c r="D584" s="26">
        <v>20.45</v>
      </c>
      <c r="E584" s="27">
        <v>1</v>
      </c>
    </row>
    <row r="585" spans="1:5" x14ac:dyDescent="0.3">
      <c r="A585" s="25" t="s">
        <v>8882</v>
      </c>
      <c r="C585" s="17" t="s">
        <v>8883</v>
      </c>
      <c r="D585" s="26">
        <v>20.55</v>
      </c>
      <c r="E585" s="27">
        <v>0.44800000000000001</v>
      </c>
    </row>
    <row r="586" spans="1:5" x14ac:dyDescent="0.3">
      <c r="A586" s="25" t="s">
        <v>4340</v>
      </c>
      <c r="C586" s="17" t="s">
        <v>4286</v>
      </c>
      <c r="D586" s="26">
        <v>20.64</v>
      </c>
      <c r="E586" s="27">
        <v>0.01</v>
      </c>
    </row>
    <row r="587" spans="1:5" x14ac:dyDescent="0.3">
      <c r="A587" s="30" t="s">
        <v>13232</v>
      </c>
      <c r="B587" s="30" t="s">
        <v>14842</v>
      </c>
      <c r="C587" s="17" t="s">
        <v>13233</v>
      </c>
      <c r="D587" s="26">
        <v>20.67</v>
      </c>
      <c r="E587" s="27">
        <v>0.21199999999999999</v>
      </c>
    </row>
    <row r="588" spans="1:5" x14ac:dyDescent="0.3">
      <c r="A588" s="25" t="s">
        <v>9583</v>
      </c>
      <c r="C588" s="17" t="s">
        <v>9579</v>
      </c>
      <c r="D588" s="26">
        <v>20.85</v>
      </c>
      <c r="E588" s="27">
        <v>0.34</v>
      </c>
    </row>
    <row r="589" spans="1:5" x14ac:dyDescent="0.3">
      <c r="A589" s="25" t="s">
        <v>470</v>
      </c>
      <c r="C589" s="17" t="s">
        <v>471</v>
      </c>
      <c r="D589" s="26">
        <v>20.9</v>
      </c>
      <c r="E589" s="27">
        <v>1</v>
      </c>
    </row>
    <row r="590" spans="1:5" x14ac:dyDescent="0.3">
      <c r="A590" s="25" t="s">
        <v>480</v>
      </c>
      <c r="C590" s="17" t="s">
        <v>481</v>
      </c>
      <c r="D590" s="26">
        <v>20.9</v>
      </c>
      <c r="E590" s="27">
        <v>0.46</v>
      </c>
    </row>
    <row r="591" spans="1:5" x14ac:dyDescent="0.3">
      <c r="A591" s="25" t="s">
        <v>500</v>
      </c>
      <c r="C591" s="17" t="s">
        <v>463</v>
      </c>
      <c r="D591" s="26">
        <v>21.13</v>
      </c>
      <c r="E591" s="27">
        <v>1</v>
      </c>
    </row>
    <row r="592" spans="1:5" x14ac:dyDescent="0.3">
      <c r="A592" s="25" t="s">
        <v>4309</v>
      </c>
      <c r="C592" s="17" t="s">
        <v>4310</v>
      </c>
      <c r="D592" s="26">
        <v>21.14</v>
      </c>
      <c r="E592" s="27">
        <v>1</v>
      </c>
    </row>
    <row r="593" spans="1:5" x14ac:dyDescent="0.3">
      <c r="A593" s="25" t="s">
        <v>11094</v>
      </c>
      <c r="C593" s="17" t="s">
        <v>11095</v>
      </c>
      <c r="D593" s="26">
        <v>21.14</v>
      </c>
      <c r="E593" s="27">
        <v>0.54</v>
      </c>
    </row>
    <row r="594" spans="1:5" x14ac:dyDescent="0.3">
      <c r="A594" s="25" t="s">
        <v>553</v>
      </c>
      <c r="C594" s="17" t="s">
        <v>554</v>
      </c>
      <c r="D594" s="26">
        <v>21.38</v>
      </c>
      <c r="E594" s="27">
        <v>1</v>
      </c>
    </row>
    <row r="595" spans="1:5" x14ac:dyDescent="0.3">
      <c r="A595" s="25" t="s">
        <v>11366</v>
      </c>
      <c r="C595" s="17" t="s">
        <v>11367</v>
      </c>
      <c r="D595" s="26">
        <v>21.52</v>
      </c>
      <c r="E595" s="27">
        <v>1E-3</v>
      </c>
    </row>
    <row r="596" spans="1:5" x14ac:dyDescent="0.3">
      <c r="A596" s="25" t="s">
        <v>11368</v>
      </c>
      <c r="C596" s="17" t="s">
        <v>1204</v>
      </c>
      <c r="D596" s="26">
        <v>21.52</v>
      </c>
      <c r="E596" s="27">
        <v>1E-3</v>
      </c>
    </row>
    <row r="597" spans="1:5" x14ac:dyDescent="0.3">
      <c r="A597" s="25" t="s">
        <v>11369</v>
      </c>
      <c r="C597" s="17" t="s">
        <v>1204</v>
      </c>
      <c r="D597" s="26">
        <v>21.52</v>
      </c>
      <c r="E597" s="27">
        <v>1E-3</v>
      </c>
    </row>
    <row r="598" spans="1:5" x14ac:dyDescent="0.3">
      <c r="A598" s="25" t="s">
        <v>11374</v>
      </c>
      <c r="C598" s="17" t="s">
        <v>11375</v>
      </c>
      <c r="D598" s="26">
        <v>21.52</v>
      </c>
      <c r="E598" s="27">
        <v>0</v>
      </c>
    </row>
    <row r="599" spans="1:5" x14ac:dyDescent="0.3">
      <c r="A599" s="25" t="s">
        <v>11388</v>
      </c>
      <c r="C599" s="17" t="s">
        <v>11389</v>
      </c>
      <c r="D599" s="26">
        <v>21.52</v>
      </c>
      <c r="E599" s="27">
        <v>1E-3</v>
      </c>
    </row>
    <row r="600" spans="1:5" x14ac:dyDescent="0.3">
      <c r="A600" s="25" t="s">
        <v>334</v>
      </c>
      <c r="C600" s="17" t="s">
        <v>326</v>
      </c>
      <c r="D600" s="26">
        <v>21.82</v>
      </c>
      <c r="E600" s="27">
        <v>1</v>
      </c>
    </row>
    <row r="601" spans="1:5" x14ac:dyDescent="0.3">
      <c r="A601" s="25" t="s">
        <v>1608</v>
      </c>
      <c r="C601" s="17" t="s">
        <v>1605</v>
      </c>
      <c r="D601" s="26">
        <v>21.89</v>
      </c>
      <c r="E601" s="27">
        <v>1</v>
      </c>
    </row>
    <row r="602" spans="1:5" x14ac:dyDescent="0.3">
      <c r="A602" s="25" t="s">
        <v>10812</v>
      </c>
      <c r="C602" s="17" t="s">
        <v>10813</v>
      </c>
      <c r="D602" s="26">
        <v>21.89</v>
      </c>
      <c r="E602" s="27">
        <v>1</v>
      </c>
    </row>
    <row r="603" spans="1:5" x14ac:dyDescent="0.3">
      <c r="A603" s="25" t="s">
        <v>11092</v>
      </c>
      <c r="C603" s="17" t="s">
        <v>11093</v>
      </c>
      <c r="D603" s="26">
        <v>21.89</v>
      </c>
      <c r="E603" s="27">
        <v>0.35</v>
      </c>
    </row>
    <row r="604" spans="1:5" x14ac:dyDescent="0.3">
      <c r="A604" s="25" t="s">
        <v>11561</v>
      </c>
      <c r="C604" s="17" t="s">
        <v>11562</v>
      </c>
      <c r="D604" s="26">
        <v>21.89</v>
      </c>
      <c r="E604" s="27">
        <v>0</v>
      </c>
    </row>
    <row r="605" spans="1:5" x14ac:dyDescent="0.3">
      <c r="A605" s="25" t="s">
        <v>532</v>
      </c>
      <c r="C605" s="17" t="s">
        <v>533</v>
      </c>
      <c r="D605" s="26">
        <v>21.95</v>
      </c>
      <c r="E605" s="27">
        <v>1</v>
      </c>
    </row>
    <row r="606" spans="1:5" x14ac:dyDescent="0.3">
      <c r="A606" s="25" t="s">
        <v>472</v>
      </c>
      <c r="C606" s="17" t="s">
        <v>471</v>
      </c>
      <c r="D606" s="26">
        <v>22.25</v>
      </c>
      <c r="E606" s="27">
        <v>1</v>
      </c>
    </row>
    <row r="607" spans="1:5" x14ac:dyDescent="0.3">
      <c r="A607" s="25" t="s">
        <v>491</v>
      </c>
      <c r="C607" s="17" t="s">
        <v>471</v>
      </c>
      <c r="D607" s="26">
        <v>22.42</v>
      </c>
      <c r="E607" s="27">
        <v>1</v>
      </c>
    </row>
    <row r="608" spans="1:5" x14ac:dyDescent="0.3">
      <c r="A608" s="25" t="s">
        <v>8243</v>
      </c>
      <c r="C608" s="17" t="s">
        <v>8244</v>
      </c>
      <c r="D608" s="26">
        <v>22.42</v>
      </c>
      <c r="E608" s="27">
        <v>1</v>
      </c>
    </row>
    <row r="609" spans="1:5" x14ac:dyDescent="0.3">
      <c r="A609" s="25" t="s">
        <v>10903</v>
      </c>
      <c r="C609" s="17" t="s">
        <v>10904</v>
      </c>
      <c r="D609" s="26">
        <v>22.42</v>
      </c>
      <c r="E609" s="27">
        <v>1</v>
      </c>
    </row>
    <row r="610" spans="1:5" x14ac:dyDescent="0.3">
      <c r="A610" s="25" t="s">
        <v>11075</v>
      </c>
      <c r="C610" s="17" t="s">
        <v>11076</v>
      </c>
      <c r="D610" s="26">
        <v>22.42</v>
      </c>
      <c r="E610" s="27">
        <v>0.19</v>
      </c>
    </row>
    <row r="611" spans="1:5" x14ac:dyDescent="0.3">
      <c r="A611" s="25" t="s">
        <v>11078</v>
      </c>
      <c r="C611" s="17" t="s">
        <v>11079</v>
      </c>
      <c r="D611" s="26">
        <v>22.42</v>
      </c>
      <c r="E611" s="27">
        <v>0.22</v>
      </c>
    </row>
    <row r="612" spans="1:5" x14ac:dyDescent="0.3">
      <c r="A612" s="25" t="s">
        <v>4407</v>
      </c>
      <c r="C612" s="17" t="s">
        <v>4408</v>
      </c>
      <c r="D612" s="26">
        <v>22.67</v>
      </c>
      <c r="E612" s="27">
        <v>1</v>
      </c>
    </row>
    <row r="613" spans="1:5" x14ac:dyDescent="0.3">
      <c r="A613" s="25" t="s">
        <v>8884</v>
      </c>
      <c r="C613" s="17" t="s">
        <v>8885</v>
      </c>
      <c r="D613" s="26">
        <v>23.04</v>
      </c>
      <c r="E613" s="27">
        <v>0.58799999999999997</v>
      </c>
    </row>
    <row r="614" spans="1:5" x14ac:dyDescent="0.3">
      <c r="A614" s="30" t="s">
        <v>13168</v>
      </c>
      <c r="B614" s="30" t="s">
        <v>13139</v>
      </c>
      <c r="C614" s="17" t="s">
        <v>13169</v>
      </c>
      <c r="D614" s="26">
        <v>23.29</v>
      </c>
      <c r="E614" s="27">
        <v>0.1</v>
      </c>
    </row>
    <row r="615" spans="1:5" x14ac:dyDescent="0.3">
      <c r="A615" s="25" t="s">
        <v>478</v>
      </c>
      <c r="C615" s="17" t="s">
        <v>465</v>
      </c>
      <c r="D615" s="26">
        <v>23.49</v>
      </c>
      <c r="E615" s="27">
        <v>1</v>
      </c>
    </row>
    <row r="616" spans="1:5" x14ac:dyDescent="0.3">
      <c r="A616" s="25" t="s">
        <v>5434</v>
      </c>
      <c r="C616" s="17" t="s">
        <v>5435</v>
      </c>
      <c r="D616" s="26">
        <v>23.76</v>
      </c>
      <c r="E616" s="27">
        <v>0.48</v>
      </c>
    </row>
    <row r="617" spans="1:5" x14ac:dyDescent="0.3">
      <c r="A617" s="25" t="s">
        <v>7030</v>
      </c>
      <c r="C617" s="17" t="s">
        <v>7031</v>
      </c>
      <c r="D617" s="26">
        <v>23.76</v>
      </c>
      <c r="E617" s="27">
        <v>1</v>
      </c>
    </row>
    <row r="618" spans="1:5" x14ac:dyDescent="0.3">
      <c r="A618" s="25" t="s">
        <v>7033</v>
      </c>
      <c r="C618" s="17" t="s">
        <v>7031</v>
      </c>
      <c r="D618" s="26">
        <v>23.76</v>
      </c>
      <c r="E618" s="27">
        <v>1</v>
      </c>
    </row>
    <row r="619" spans="1:5" x14ac:dyDescent="0.3">
      <c r="A619" s="25" t="s">
        <v>10810</v>
      </c>
      <c r="C619" s="17" t="s">
        <v>10811</v>
      </c>
      <c r="D619" s="26">
        <v>23.76</v>
      </c>
      <c r="E619" s="27">
        <v>1</v>
      </c>
    </row>
    <row r="620" spans="1:5" x14ac:dyDescent="0.3">
      <c r="A620" s="25" t="s">
        <v>10832</v>
      </c>
      <c r="C620" s="17" t="s">
        <v>10833</v>
      </c>
      <c r="D620" s="26">
        <v>23.76</v>
      </c>
      <c r="E620" s="27">
        <v>1</v>
      </c>
    </row>
    <row r="621" spans="1:5" x14ac:dyDescent="0.3">
      <c r="A621" s="25" t="s">
        <v>11353</v>
      </c>
      <c r="C621" s="17" t="s">
        <v>1204</v>
      </c>
      <c r="D621" s="26">
        <v>23.78</v>
      </c>
      <c r="E621" s="27">
        <v>1E-3</v>
      </c>
    </row>
    <row r="622" spans="1:5" x14ac:dyDescent="0.3">
      <c r="A622" s="25" t="s">
        <v>11354</v>
      </c>
      <c r="C622" s="17" t="s">
        <v>1204</v>
      </c>
      <c r="D622" s="26">
        <v>23.78</v>
      </c>
      <c r="E622" s="27">
        <v>1E-3</v>
      </c>
    </row>
    <row r="623" spans="1:5" x14ac:dyDescent="0.3">
      <c r="A623" s="25" t="s">
        <v>487</v>
      </c>
      <c r="C623" s="17" t="s">
        <v>463</v>
      </c>
      <c r="D623" s="26">
        <v>23.95</v>
      </c>
      <c r="E623" s="27">
        <v>1</v>
      </c>
    </row>
    <row r="624" spans="1:5" x14ac:dyDescent="0.3">
      <c r="A624" s="25" t="s">
        <v>8599</v>
      </c>
      <c r="C624" s="17" t="s">
        <v>8600</v>
      </c>
      <c r="D624" s="26">
        <v>24.02</v>
      </c>
      <c r="E624" s="27">
        <v>2.6240000000000001</v>
      </c>
    </row>
    <row r="625" spans="1:5" x14ac:dyDescent="0.3">
      <c r="A625" s="25" t="s">
        <v>8215</v>
      </c>
      <c r="C625" s="17" t="s">
        <v>8216</v>
      </c>
      <c r="D625" s="26">
        <v>24.03</v>
      </c>
      <c r="E625" s="27">
        <v>0.25</v>
      </c>
    </row>
    <row r="626" spans="1:5" x14ac:dyDescent="0.3">
      <c r="A626" s="25" t="s">
        <v>1581</v>
      </c>
      <c r="C626" s="17" t="s">
        <v>1582</v>
      </c>
      <c r="D626" s="26">
        <v>24.16</v>
      </c>
      <c r="E626" s="27">
        <v>1</v>
      </c>
    </row>
    <row r="627" spans="1:5" x14ac:dyDescent="0.3">
      <c r="A627" s="31" t="s">
        <v>13691</v>
      </c>
      <c r="B627" s="30" t="s">
        <v>132</v>
      </c>
      <c r="C627" s="17" t="s">
        <v>13692</v>
      </c>
      <c r="D627" s="26">
        <v>24.29</v>
      </c>
      <c r="E627" s="27">
        <v>4.3999999999999997E-2</v>
      </c>
    </row>
    <row r="628" spans="1:5" x14ac:dyDescent="0.3">
      <c r="A628" s="25" t="s">
        <v>132</v>
      </c>
      <c r="C628" s="17" t="s">
        <v>133</v>
      </c>
      <c r="D628" s="26">
        <v>24.29</v>
      </c>
      <c r="E628" s="27">
        <v>4.3999999999999997E-2</v>
      </c>
    </row>
    <row r="629" spans="1:5" x14ac:dyDescent="0.3">
      <c r="A629" s="30" t="s">
        <v>13688</v>
      </c>
      <c r="B629" s="30" t="s">
        <v>449</v>
      </c>
      <c r="C629" s="17" t="s">
        <v>450</v>
      </c>
      <c r="D629" s="26">
        <v>24.4</v>
      </c>
      <c r="E629" s="27">
        <v>0.57399999999999995</v>
      </c>
    </row>
    <row r="630" spans="1:5" x14ac:dyDescent="0.3">
      <c r="A630" s="25" t="s">
        <v>449</v>
      </c>
      <c r="C630" s="17" t="s">
        <v>450</v>
      </c>
      <c r="D630" s="26">
        <v>24.4</v>
      </c>
      <c r="E630" s="27">
        <v>0.57399999999999995</v>
      </c>
    </row>
    <row r="631" spans="1:5" x14ac:dyDescent="0.3">
      <c r="A631" s="30" t="s">
        <v>13297</v>
      </c>
      <c r="B631" s="30" t="s">
        <v>13139</v>
      </c>
      <c r="C631" s="17" t="s">
        <v>13149</v>
      </c>
      <c r="D631" s="26">
        <v>24.42</v>
      </c>
      <c r="E631" s="27">
        <v>1</v>
      </c>
    </row>
    <row r="632" spans="1:5" x14ac:dyDescent="0.3">
      <c r="A632" s="25" t="s">
        <v>1521</v>
      </c>
      <c r="C632" s="17" t="s">
        <v>1522</v>
      </c>
      <c r="D632" s="26">
        <v>24.5</v>
      </c>
      <c r="E632" s="27">
        <v>2E-3</v>
      </c>
    </row>
    <row r="633" spans="1:5" x14ac:dyDescent="0.3">
      <c r="A633" s="25" t="s">
        <v>1523</v>
      </c>
      <c r="C633" s="17" t="s">
        <v>1524</v>
      </c>
      <c r="D633" s="26">
        <v>24.5</v>
      </c>
      <c r="E633" s="27">
        <v>2E-3</v>
      </c>
    </row>
    <row r="634" spans="1:5" x14ac:dyDescent="0.3">
      <c r="A634" s="25" t="s">
        <v>1525</v>
      </c>
      <c r="C634" s="17" t="s">
        <v>1526</v>
      </c>
      <c r="D634" s="26">
        <v>24.5</v>
      </c>
      <c r="E634" s="27">
        <v>2E-3</v>
      </c>
    </row>
    <row r="635" spans="1:5" x14ac:dyDescent="0.3">
      <c r="A635" s="25" t="s">
        <v>1527</v>
      </c>
      <c r="C635" s="17" t="s">
        <v>1528</v>
      </c>
      <c r="D635" s="26">
        <v>24.5</v>
      </c>
      <c r="E635" s="27">
        <v>2E-3</v>
      </c>
    </row>
    <row r="636" spans="1:5" x14ac:dyDescent="0.3">
      <c r="A636" s="25" t="s">
        <v>1529</v>
      </c>
      <c r="C636" s="17" t="s">
        <v>1530</v>
      </c>
      <c r="D636" s="26">
        <v>24.5</v>
      </c>
      <c r="E636" s="27">
        <v>1</v>
      </c>
    </row>
    <row r="637" spans="1:5" x14ac:dyDescent="0.3">
      <c r="A637" s="25" t="s">
        <v>1531</v>
      </c>
      <c r="C637" s="17" t="s">
        <v>1532</v>
      </c>
      <c r="D637" s="26">
        <v>24.5</v>
      </c>
      <c r="E637" s="27">
        <v>1</v>
      </c>
    </row>
    <row r="638" spans="1:5" x14ac:dyDescent="0.3">
      <c r="A638" s="25" t="s">
        <v>1533</v>
      </c>
      <c r="C638" s="17" t="s">
        <v>1534</v>
      </c>
      <c r="D638" s="26">
        <v>24.5</v>
      </c>
      <c r="E638" s="27">
        <v>2E-3</v>
      </c>
    </row>
    <row r="639" spans="1:5" x14ac:dyDescent="0.3">
      <c r="A639" s="25" t="s">
        <v>1535</v>
      </c>
      <c r="C639" s="17" t="s">
        <v>1536</v>
      </c>
      <c r="D639" s="26">
        <v>24.5</v>
      </c>
      <c r="E639" s="27">
        <v>2E-3</v>
      </c>
    </row>
    <row r="640" spans="1:5" x14ac:dyDescent="0.3">
      <c r="A640" s="25" t="s">
        <v>1537</v>
      </c>
      <c r="C640" s="17" t="s">
        <v>1538</v>
      </c>
      <c r="D640" s="26">
        <v>24.5</v>
      </c>
      <c r="E640" s="27">
        <v>1</v>
      </c>
    </row>
    <row r="641" spans="1:5" x14ac:dyDescent="0.3">
      <c r="A641" s="25" t="s">
        <v>1539</v>
      </c>
      <c r="C641" s="17" t="s">
        <v>1540</v>
      </c>
      <c r="D641" s="26">
        <v>24.5</v>
      </c>
      <c r="E641" s="27">
        <v>1</v>
      </c>
    </row>
    <row r="642" spans="1:5" x14ac:dyDescent="0.3">
      <c r="A642" s="25" t="s">
        <v>1541</v>
      </c>
      <c r="C642" s="17" t="s">
        <v>1542</v>
      </c>
      <c r="D642" s="26">
        <v>24.5</v>
      </c>
      <c r="E642" s="27">
        <v>1</v>
      </c>
    </row>
    <row r="643" spans="1:5" x14ac:dyDescent="0.3">
      <c r="A643" s="25" t="s">
        <v>1543</v>
      </c>
      <c r="C643" s="17" t="s">
        <v>1544</v>
      </c>
      <c r="D643" s="26">
        <v>24.5</v>
      </c>
      <c r="E643" s="27">
        <v>1</v>
      </c>
    </row>
    <row r="644" spans="1:5" x14ac:dyDescent="0.3">
      <c r="A644" s="25" t="s">
        <v>11227</v>
      </c>
      <c r="C644" s="17" t="s">
        <v>11228</v>
      </c>
      <c r="D644" s="26">
        <v>24.5</v>
      </c>
      <c r="E644" s="27">
        <v>1.05</v>
      </c>
    </row>
    <row r="645" spans="1:5" x14ac:dyDescent="0.3">
      <c r="A645" s="25" t="s">
        <v>11363</v>
      </c>
      <c r="B645" s="25" t="s">
        <v>1535</v>
      </c>
      <c r="C645" s="17" t="s">
        <v>1204</v>
      </c>
      <c r="D645" s="26">
        <v>24.5</v>
      </c>
      <c r="E645" s="27">
        <v>2E-3</v>
      </c>
    </row>
    <row r="646" spans="1:5" x14ac:dyDescent="0.3">
      <c r="A646" s="25" t="s">
        <v>11364</v>
      </c>
      <c r="B646" s="25" t="s">
        <v>1521</v>
      </c>
      <c r="C646" s="17" t="s">
        <v>11365</v>
      </c>
      <c r="D646" s="26">
        <v>24.5</v>
      </c>
      <c r="E646" s="27">
        <v>2E-3</v>
      </c>
    </row>
    <row r="647" spans="1:5" x14ac:dyDescent="0.3">
      <c r="A647" s="25" t="s">
        <v>11384</v>
      </c>
      <c r="B647" s="25" t="s">
        <v>1537</v>
      </c>
      <c r="C647" s="17" t="s">
        <v>11385</v>
      </c>
      <c r="D647" s="26">
        <v>24.5</v>
      </c>
      <c r="E647" s="27">
        <v>1</v>
      </c>
    </row>
    <row r="648" spans="1:5" x14ac:dyDescent="0.3">
      <c r="A648" s="25" t="s">
        <v>11386</v>
      </c>
      <c r="B648" s="25" t="s">
        <v>1529</v>
      </c>
      <c r="C648" s="17" t="s">
        <v>11387</v>
      </c>
      <c r="D648" s="26">
        <v>24.5</v>
      </c>
      <c r="E648" s="27">
        <v>1</v>
      </c>
    </row>
    <row r="649" spans="1:5" x14ac:dyDescent="0.3">
      <c r="A649" s="25" t="s">
        <v>10465</v>
      </c>
      <c r="C649" s="17" t="s">
        <v>10466</v>
      </c>
      <c r="D649" s="26">
        <v>24.69</v>
      </c>
      <c r="E649" s="27">
        <v>0.17080000000000001</v>
      </c>
    </row>
    <row r="650" spans="1:5" x14ac:dyDescent="0.3">
      <c r="A650" s="25" t="s">
        <v>4676</v>
      </c>
      <c r="C650" s="17" t="s">
        <v>4674</v>
      </c>
      <c r="D650" s="26">
        <v>24.74</v>
      </c>
      <c r="E650" s="27">
        <v>0.1</v>
      </c>
    </row>
    <row r="651" spans="1:5" x14ac:dyDescent="0.3">
      <c r="A651" s="25" t="s">
        <v>2764</v>
      </c>
      <c r="C651" s="17" t="s">
        <v>2765</v>
      </c>
      <c r="D651" s="26">
        <v>24.79</v>
      </c>
      <c r="E651" s="27">
        <v>0.21</v>
      </c>
    </row>
    <row r="652" spans="1:5" x14ac:dyDescent="0.3">
      <c r="A652" s="25" t="s">
        <v>10048</v>
      </c>
      <c r="C652" s="17" t="s">
        <v>10049</v>
      </c>
      <c r="D652" s="26">
        <v>25.16</v>
      </c>
      <c r="E652" s="27">
        <v>1</v>
      </c>
    </row>
    <row r="653" spans="1:5" x14ac:dyDescent="0.3">
      <c r="A653" s="25" t="s">
        <v>10050</v>
      </c>
      <c r="C653" s="17" t="s">
        <v>10051</v>
      </c>
      <c r="D653" s="26">
        <v>25.16</v>
      </c>
      <c r="E653" s="27">
        <v>1</v>
      </c>
    </row>
    <row r="654" spans="1:5" x14ac:dyDescent="0.3">
      <c r="A654" s="25" t="s">
        <v>10816</v>
      </c>
      <c r="C654" s="17" t="s">
        <v>10817</v>
      </c>
      <c r="D654" s="26">
        <v>25.3</v>
      </c>
      <c r="E654" s="27">
        <v>1</v>
      </c>
    </row>
    <row r="655" spans="1:5" x14ac:dyDescent="0.3">
      <c r="A655" s="25" t="s">
        <v>11049</v>
      </c>
      <c r="C655" s="17" t="s">
        <v>11050</v>
      </c>
      <c r="D655" s="26">
        <v>25.3</v>
      </c>
      <c r="E655" s="27">
        <v>0.17</v>
      </c>
    </row>
    <row r="656" spans="1:5" x14ac:dyDescent="0.3">
      <c r="A656" s="25" t="s">
        <v>10160</v>
      </c>
      <c r="C656" s="17" t="s">
        <v>10159</v>
      </c>
      <c r="D656" s="26">
        <v>25.42</v>
      </c>
      <c r="E656" s="27">
        <v>1</v>
      </c>
    </row>
    <row r="657" spans="1:5" x14ac:dyDescent="0.3">
      <c r="A657" s="25" t="s">
        <v>308</v>
      </c>
      <c r="C657" s="17" t="s">
        <v>309</v>
      </c>
      <c r="D657" s="26">
        <v>25.43</v>
      </c>
      <c r="E657" s="27">
        <v>1</v>
      </c>
    </row>
    <row r="658" spans="1:5" x14ac:dyDescent="0.3">
      <c r="A658" s="25" t="s">
        <v>475</v>
      </c>
      <c r="C658" s="17" t="s">
        <v>476</v>
      </c>
      <c r="D658" s="26">
        <v>25.5</v>
      </c>
      <c r="E658" s="27">
        <v>1</v>
      </c>
    </row>
    <row r="659" spans="1:5" x14ac:dyDescent="0.3">
      <c r="A659" s="25" t="s">
        <v>1604</v>
      </c>
      <c r="C659" s="17" t="s">
        <v>1605</v>
      </c>
      <c r="D659" s="26">
        <v>25.5</v>
      </c>
      <c r="E659" s="27">
        <v>1</v>
      </c>
    </row>
    <row r="660" spans="1:5" x14ac:dyDescent="0.3">
      <c r="A660" s="25" t="s">
        <v>12878</v>
      </c>
      <c r="C660" s="17" t="s">
        <v>12879</v>
      </c>
      <c r="D660" s="26">
        <v>25.56</v>
      </c>
      <c r="E660" s="27">
        <v>1</v>
      </c>
    </row>
    <row r="661" spans="1:5" x14ac:dyDescent="0.3">
      <c r="A661" s="25" t="s">
        <v>9468</v>
      </c>
      <c r="C661" s="17" t="s">
        <v>9469</v>
      </c>
      <c r="D661" s="26">
        <v>25.71</v>
      </c>
      <c r="E661" s="27">
        <v>0.21199999999999999</v>
      </c>
    </row>
    <row r="662" spans="1:5" x14ac:dyDescent="0.3">
      <c r="A662" s="25" t="s">
        <v>996</v>
      </c>
      <c r="C662" s="17" t="s">
        <v>997</v>
      </c>
      <c r="D662" s="26">
        <v>25.72</v>
      </c>
      <c r="E662" s="27">
        <v>1</v>
      </c>
    </row>
    <row r="663" spans="1:5" x14ac:dyDescent="0.3">
      <c r="A663" s="25" t="s">
        <v>1979</v>
      </c>
      <c r="C663" s="17" t="s">
        <v>1980</v>
      </c>
      <c r="D663" s="26">
        <v>25.85</v>
      </c>
      <c r="E663" s="27">
        <v>1</v>
      </c>
    </row>
    <row r="664" spans="1:5" x14ac:dyDescent="0.3">
      <c r="A664" s="25" t="s">
        <v>11080</v>
      </c>
      <c r="B664" s="25" t="s">
        <v>11081</v>
      </c>
      <c r="C664" s="17" t="s">
        <v>11076</v>
      </c>
      <c r="D664" s="26">
        <v>26</v>
      </c>
      <c r="E664" s="27">
        <v>0.65</v>
      </c>
    </row>
    <row r="665" spans="1:5" x14ac:dyDescent="0.3">
      <c r="A665" s="25" t="s">
        <v>11111</v>
      </c>
      <c r="C665" s="17" t="s">
        <v>11112</v>
      </c>
      <c r="D665" s="26">
        <v>26.06</v>
      </c>
      <c r="E665" s="27">
        <v>1</v>
      </c>
    </row>
    <row r="666" spans="1:5" x14ac:dyDescent="0.3">
      <c r="A666" s="25" t="s">
        <v>1509</v>
      </c>
      <c r="C666" s="17" t="s">
        <v>1510</v>
      </c>
      <c r="D666" s="26">
        <v>26.57</v>
      </c>
      <c r="E666" s="27">
        <v>1</v>
      </c>
    </row>
    <row r="667" spans="1:5" x14ac:dyDescent="0.3">
      <c r="A667" s="25" t="s">
        <v>1511</v>
      </c>
      <c r="C667" s="17" t="s">
        <v>1512</v>
      </c>
      <c r="D667" s="26">
        <v>26.57</v>
      </c>
      <c r="E667" s="27">
        <v>1</v>
      </c>
    </row>
    <row r="668" spans="1:5" x14ac:dyDescent="0.3">
      <c r="A668" s="25" t="s">
        <v>10836</v>
      </c>
      <c r="C668" s="17" t="s">
        <v>10837</v>
      </c>
      <c r="D668" s="26">
        <v>26.57</v>
      </c>
      <c r="E668" s="27">
        <v>1</v>
      </c>
    </row>
    <row r="669" spans="1:5" x14ac:dyDescent="0.3">
      <c r="A669" s="25" t="s">
        <v>11334</v>
      </c>
      <c r="C669" s="17" t="s">
        <v>11335</v>
      </c>
      <c r="D669" s="26">
        <v>26.57</v>
      </c>
      <c r="E669" s="27">
        <v>1</v>
      </c>
    </row>
    <row r="670" spans="1:5" x14ac:dyDescent="0.3">
      <c r="A670" s="25" t="s">
        <v>379</v>
      </c>
      <c r="C670" s="17" t="s">
        <v>380</v>
      </c>
      <c r="D670" s="26">
        <v>26.68</v>
      </c>
      <c r="E670" s="27">
        <v>1</v>
      </c>
    </row>
    <row r="671" spans="1:5" x14ac:dyDescent="0.3">
      <c r="A671" s="25" t="s">
        <v>8956</v>
      </c>
      <c r="C671" s="17" t="s">
        <v>8957</v>
      </c>
      <c r="D671" s="26">
        <v>26.72</v>
      </c>
      <c r="E671" s="27">
        <v>1</v>
      </c>
    </row>
    <row r="672" spans="1:5" x14ac:dyDescent="0.3">
      <c r="A672" s="25" t="s">
        <v>1991</v>
      </c>
      <c r="C672" s="17" t="s">
        <v>1992</v>
      </c>
      <c r="D672" s="26">
        <v>26.79</v>
      </c>
      <c r="E672" s="27">
        <v>1</v>
      </c>
    </row>
    <row r="673" spans="1:5" x14ac:dyDescent="0.3">
      <c r="A673" s="25" t="s">
        <v>1108</v>
      </c>
      <c r="C673" s="17" t="s">
        <v>1109</v>
      </c>
      <c r="D673" s="26">
        <v>26.84</v>
      </c>
      <c r="E673" s="27">
        <v>0.24399999999999999</v>
      </c>
    </row>
    <row r="674" spans="1:5" x14ac:dyDescent="0.3">
      <c r="A674" s="25" t="s">
        <v>1615</v>
      </c>
      <c r="C674" s="17" t="s">
        <v>1616</v>
      </c>
      <c r="D674" s="26">
        <v>26.84</v>
      </c>
      <c r="E674" s="27">
        <v>1</v>
      </c>
    </row>
    <row r="675" spans="1:5" x14ac:dyDescent="0.3">
      <c r="A675" s="25" t="s">
        <v>11047</v>
      </c>
      <c r="C675" s="17" t="s">
        <v>11048</v>
      </c>
      <c r="D675" s="26">
        <v>26.84</v>
      </c>
      <c r="E675" s="27">
        <v>0.13</v>
      </c>
    </row>
    <row r="676" spans="1:5" x14ac:dyDescent="0.3">
      <c r="A676" s="30" t="s">
        <v>13236</v>
      </c>
      <c r="B676" s="30" t="s">
        <v>13139</v>
      </c>
      <c r="C676" s="17" t="s">
        <v>13237</v>
      </c>
      <c r="D676" s="26">
        <v>26.89</v>
      </c>
      <c r="E676" s="27">
        <v>0.7</v>
      </c>
    </row>
    <row r="677" spans="1:5" x14ac:dyDescent="0.3">
      <c r="A677" s="25" t="s">
        <v>9576</v>
      </c>
      <c r="C677" s="17" t="s">
        <v>9570</v>
      </c>
      <c r="D677" s="26">
        <v>27.16</v>
      </c>
      <c r="E677" s="27">
        <v>1</v>
      </c>
    </row>
    <row r="678" spans="1:5" x14ac:dyDescent="0.3">
      <c r="A678" s="30" t="s">
        <v>14842</v>
      </c>
      <c r="B678" s="30" t="s">
        <v>13139</v>
      </c>
      <c r="C678" s="17" t="s">
        <v>13151</v>
      </c>
      <c r="D678" s="26">
        <v>27.25</v>
      </c>
      <c r="E678" s="27">
        <v>0.22</v>
      </c>
    </row>
    <row r="679" spans="1:5" x14ac:dyDescent="0.3">
      <c r="A679" s="25" t="s">
        <v>431</v>
      </c>
      <c r="C679" s="17" t="s">
        <v>432</v>
      </c>
      <c r="D679" s="26">
        <v>27.4</v>
      </c>
      <c r="E679" s="27">
        <v>1</v>
      </c>
    </row>
    <row r="680" spans="1:5" x14ac:dyDescent="0.3">
      <c r="A680" s="25" t="s">
        <v>9577</v>
      </c>
      <c r="C680" s="17" t="s">
        <v>9566</v>
      </c>
      <c r="D680" s="26">
        <v>27.52</v>
      </c>
      <c r="E680" s="27">
        <v>1</v>
      </c>
    </row>
    <row r="681" spans="1:5" x14ac:dyDescent="0.3">
      <c r="A681" s="25" t="s">
        <v>4375</v>
      </c>
      <c r="C681" s="17" t="s">
        <v>4376</v>
      </c>
      <c r="D681" s="26">
        <v>27.58</v>
      </c>
      <c r="E681" s="27">
        <v>1</v>
      </c>
    </row>
    <row r="682" spans="1:5" x14ac:dyDescent="0.3">
      <c r="A682" s="25" t="s">
        <v>11231</v>
      </c>
      <c r="C682" s="17" t="s">
        <v>11230</v>
      </c>
      <c r="D682" s="26">
        <v>27.78</v>
      </c>
      <c r="E682" s="27">
        <v>1</v>
      </c>
    </row>
    <row r="683" spans="1:5" x14ac:dyDescent="0.3">
      <c r="A683" s="25" t="s">
        <v>13315</v>
      </c>
      <c r="C683" s="17" t="s">
        <v>13316</v>
      </c>
      <c r="D683" s="26">
        <v>28.05</v>
      </c>
      <c r="E683" s="27">
        <v>0.749</v>
      </c>
    </row>
    <row r="684" spans="1:5" x14ac:dyDescent="0.3">
      <c r="A684" s="25" t="s">
        <v>1489</v>
      </c>
      <c r="C684" s="17" t="s">
        <v>1490</v>
      </c>
      <c r="D684" s="26">
        <v>28.39</v>
      </c>
      <c r="E684" s="27">
        <v>2.1999999999999999E-2</v>
      </c>
    </row>
    <row r="685" spans="1:5" x14ac:dyDescent="0.3">
      <c r="A685" s="25" t="s">
        <v>1491</v>
      </c>
      <c r="C685" s="17" t="s">
        <v>1492</v>
      </c>
      <c r="D685" s="26">
        <v>28.39</v>
      </c>
      <c r="E685" s="27">
        <v>0.02</v>
      </c>
    </row>
    <row r="686" spans="1:5" x14ac:dyDescent="0.3">
      <c r="A686" s="25" t="s">
        <v>1493</v>
      </c>
      <c r="C686" s="17" t="s">
        <v>1494</v>
      </c>
      <c r="D686" s="26">
        <v>28.39</v>
      </c>
      <c r="E686" s="27">
        <v>0.02</v>
      </c>
    </row>
    <row r="687" spans="1:5" x14ac:dyDescent="0.3">
      <c r="A687" s="25" t="s">
        <v>5425</v>
      </c>
      <c r="C687" s="17" t="s">
        <v>5426</v>
      </c>
      <c r="D687" s="26">
        <v>28.43</v>
      </c>
      <c r="E687" s="27">
        <v>0.05</v>
      </c>
    </row>
    <row r="688" spans="1:5" x14ac:dyDescent="0.3">
      <c r="A688" s="25" t="s">
        <v>7034</v>
      </c>
      <c r="C688" s="17" t="s">
        <v>4813</v>
      </c>
      <c r="D688" s="26">
        <v>29.07</v>
      </c>
      <c r="E688" s="27">
        <v>1</v>
      </c>
    </row>
    <row r="689" spans="1:5" x14ac:dyDescent="0.3">
      <c r="A689" s="25" t="s">
        <v>9044</v>
      </c>
      <c r="C689" s="17" t="s">
        <v>9045</v>
      </c>
      <c r="D689" s="26">
        <v>29.62</v>
      </c>
      <c r="E689" s="27">
        <v>1</v>
      </c>
    </row>
    <row r="690" spans="1:5" x14ac:dyDescent="0.3">
      <c r="A690" s="25" t="s">
        <v>8360</v>
      </c>
      <c r="C690" s="17" t="s">
        <v>8361</v>
      </c>
      <c r="D690" s="26">
        <v>29.77</v>
      </c>
      <c r="E690" s="27">
        <v>1</v>
      </c>
    </row>
    <row r="691" spans="1:5" x14ac:dyDescent="0.3">
      <c r="A691" s="25" t="s">
        <v>10052</v>
      </c>
      <c r="C691" s="17" t="s">
        <v>10053</v>
      </c>
      <c r="D691" s="26">
        <v>29.92</v>
      </c>
      <c r="E691" s="27">
        <v>1</v>
      </c>
    </row>
    <row r="692" spans="1:5" x14ac:dyDescent="0.3">
      <c r="A692" s="25" t="s">
        <v>9060</v>
      </c>
      <c r="C692" s="17" t="s">
        <v>9061</v>
      </c>
      <c r="D692" s="26">
        <v>30</v>
      </c>
      <c r="E692" s="27">
        <v>1</v>
      </c>
    </row>
    <row r="693" spans="1:5" x14ac:dyDescent="0.3">
      <c r="A693" s="25" t="s">
        <v>152</v>
      </c>
      <c r="C693" s="17" t="s">
        <v>153</v>
      </c>
      <c r="D693" s="26">
        <v>30.21</v>
      </c>
      <c r="E693" s="27">
        <v>1</v>
      </c>
    </row>
    <row r="694" spans="1:5" x14ac:dyDescent="0.3">
      <c r="A694" s="25" t="s">
        <v>2036</v>
      </c>
      <c r="C694" s="17" t="s">
        <v>2037</v>
      </c>
      <c r="D694" s="26">
        <v>30.23</v>
      </c>
      <c r="E694" s="27">
        <v>1</v>
      </c>
    </row>
    <row r="695" spans="1:5" x14ac:dyDescent="0.3">
      <c r="A695" s="25" t="s">
        <v>13574</v>
      </c>
      <c r="B695" s="25" t="s">
        <v>13318</v>
      </c>
      <c r="C695" s="17" t="s">
        <v>13575</v>
      </c>
      <c r="D695" s="26">
        <v>30.25</v>
      </c>
      <c r="E695" s="27">
        <v>1.125</v>
      </c>
    </row>
    <row r="696" spans="1:5" x14ac:dyDescent="0.3">
      <c r="A696" s="25" t="s">
        <v>13318</v>
      </c>
      <c r="C696" s="17" t="s">
        <v>13319</v>
      </c>
      <c r="D696" s="26">
        <v>30.25</v>
      </c>
      <c r="E696" s="27">
        <v>1.125</v>
      </c>
    </row>
    <row r="697" spans="1:5" x14ac:dyDescent="0.3">
      <c r="A697" s="25" t="s">
        <v>5597</v>
      </c>
      <c r="C697" s="17" t="s">
        <v>5598</v>
      </c>
      <c r="D697" s="26">
        <v>30.49</v>
      </c>
      <c r="E697" s="27">
        <v>1</v>
      </c>
    </row>
    <row r="698" spans="1:5" x14ac:dyDescent="0.3">
      <c r="A698" s="25" t="s">
        <v>10054</v>
      </c>
      <c r="C698" s="17" t="s">
        <v>10055</v>
      </c>
      <c r="D698" s="26">
        <v>30.56</v>
      </c>
      <c r="E698" s="27">
        <v>1</v>
      </c>
    </row>
    <row r="699" spans="1:5" x14ac:dyDescent="0.3">
      <c r="A699" s="25" t="s">
        <v>13317</v>
      </c>
      <c r="C699" s="17" t="s">
        <v>8602</v>
      </c>
      <c r="D699" s="26">
        <v>30.65</v>
      </c>
      <c r="E699" s="27">
        <v>0.749</v>
      </c>
    </row>
    <row r="700" spans="1:5" x14ac:dyDescent="0.3">
      <c r="A700" s="25" t="s">
        <v>154</v>
      </c>
      <c r="C700" s="17" t="s">
        <v>155</v>
      </c>
      <c r="D700" s="26">
        <v>30.8</v>
      </c>
      <c r="E700" s="27">
        <v>1</v>
      </c>
    </row>
    <row r="701" spans="1:5" x14ac:dyDescent="0.3">
      <c r="A701" s="25" t="s">
        <v>7653</v>
      </c>
      <c r="C701" s="17" t="s">
        <v>7636</v>
      </c>
      <c r="D701" s="26">
        <v>30.84</v>
      </c>
      <c r="E701" s="27">
        <v>1</v>
      </c>
    </row>
    <row r="702" spans="1:5" x14ac:dyDescent="0.3">
      <c r="A702" s="25" t="s">
        <v>8886</v>
      </c>
      <c r="C702" s="17" t="s">
        <v>8887</v>
      </c>
      <c r="D702" s="26">
        <v>30.87</v>
      </c>
      <c r="E702" s="27">
        <v>0.92</v>
      </c>
    </row>
    <row r="703" spans="1:5" x14ac:dyDescent="0.3">
      <c r="A703" s="30" t="s">
        <v>14140</v>
      </c>
      <c r="B703" s="32"/>
      <c r="C703" s="17" t="s">
        <v>912</v>
      </c>
      <c r="D703" s="26">
        <v>30.88</v>
      </c>
      <c r="E703" s="27">
        <v>1</v>
      </c>
    </row>
    <row r="704" spans="1:5" x14ac:dyDescent="0.3">
      <c r="A704" s="25" t="s">
        <v>11357</v>
      </c>
      <c r="C704" s="17" t="s">
        <v>1204</v>
      </c>
      <c r="D704" s="26">
        <v>30.91</v>
      </c>
      <c r="E704" s="27">
        <v>1</v>
      </c>
    </row>
    <row r="705" spans="1:5" x14ac:dyDescent="0.3">
      <c r="A705" s="25" t="s">
        <v>11358</v>
      </c>
      <c r="C705" s="17" t="s">
        <v>1204</v>
      </c>
      <c r="D705" s="26">
        <v>30.91</v>
      </c>
      <c r="E705" s="27">
        <v>1</v>
      </c>
    </row>
    <row r="706" spans="1:5" x14ac:dyDescent="0.3">
      <c r="A706" s="25" t="s">
        <v>11407</v>
      </c>
      <c r="C706" s="17" t="s">
        <v>11380</v>
      </c>
      <c r="D706" s="26">
        <v>30.91</v>
      </c>
      <c r="E706" s="27">
        <v>1</v>
      </c>
    </row>
    <row r="707" spans="1:5" x14ac:dyDescent="0.3">
      <c r="A707" s="25" t="s">
        <v>11409</v>
      </c>
      <c r="C707" s="17" t="s">
        <v>11380</v>
      </c>
      <c r="D707" s="26">
        <v>30.91</v>
      </c>
      <c r="E707" s="27">
        <v>1</v>
      </c>
    </row>
    <row r="708" spans="1:5" x14ac:dyDescent="0.3">
      <c r="A708" s="25" t="s">
        <v>11549</v>
      </c>
      <c r="C708" s="17" t="s">
        <v>11550</v>
      </c>
      <c r="D708" s="26">
        <v>30.91</v>
      </c>
      <c r="E708" s="27">
        <v>1</v>
      </c>
    </row>
    <row r="709" spans="1:5" x14ac:dyDescent="0.3">
      <c r="A709" s="25" t="s">
        <v>11551</v>
      </c>
      <c r="C709" s="17" t="s">
        <v>11550</v>
      </c>
      <c r="D709" s="26">
        <v>30.91</v>
      </c>
      <c r="E709" s="27">
        <v>1</v>
      </c>
    </row>
    <row r="710" spans="1:5" x14ac:dyDescent="0.3">
      <c r="A710" s="25" t="s">
        <v>11552</v>
      </c>
      <c r="C710" s="17" t="s">
        <v>11550</v>
      </c>
      <c r="D710" s="26">
        <v>30.91</v>
      </c>
      <c r="E710" s="27">
        <v>1</v>
      </c>
    </row>
    <row r="711" spans="1:5" x14ac:dyDescent="0.3">
      <c r="A711" s="25" t="s">
        <v>11553</v>
      </c>
      <c r="C711" s="17" t="s">
        <v>11550</v>
      </c>
      <c r="D711" s="26">
        <v>30.91</v>
      </c>
      <c r="E711" s="27">
        <v>1</v>
      </c>
    </row>
    <row r="712" spans="1:5" x14ac:dyDescent="0.3">
      <c r="A712" s="25" t="s">
        <v>10165</v>
      </c>
      <c r="C712" s="17" t="s">
        <v>10166</v>
      </c>
      <c r="D712" s="26">
        <v>31.2</v>
      </c>
      <c r="E712" s="27">
        <v>1</v>
      </c>
    </row>
    <row r="713" spans="1:5" x14ac:dyDescent="0.3">
      <c r="A713" s="25" t="s">
        <v>12575</v>
      </c>
      <c r="C713" s="17" t="s">
        <v>1104</v>
      </c>
      <c r="D713" s="26">
        <v>31.2</v>
      </c>
      <c r="E713" s="27">
        <v>1</v>
      </c>
    </row>
    <row r="714" spans="1:5" x14ac:dyDescent="0.3">
      <c r="A714" s="25" t="s">
        <v>8890</v>
      </c>
      <c r="C714" s="17" t="s">
        <v>8891</v>
      </c>
      <c r="D714" s="26">
        <v>31.42</v>
      </c>
      <c r="E714" s="27">
        <v>2.032</v>
      </c>
    </row>
    <row r="715" spans="1:5" x14ac:dyDescent="0.3">
      <c r="A715" s="25" t="s">
        <v>581</v>
      </c>
      <c r="C715" s="17" t="s">
        <v>582</v>
      </c>
      <c r="D715" s="26">
        <v>31.43</v>
      </c>
      <c r="E715" s="27">
        <v>0.02</v>
      </c>
    </row>
    <row r="716" spans="1:5" x14ac:dyDescent="0.3">
      <c r="A716" s="25" t="s">
        <v>9956</v>
      </c>
      <c r="C716" s="17" t="s">
        <v>9957</v>
      </c>
      <c r="D716" s="26">
        <v>31.54</v>
      </c>
      <c r="E716" s="27">
        <v>1</v>
      </c>
    </row>
    <row r="717" spans="1:5" x14ac:dyDescent="0.3">
      <c r="A717" s="25" t="s">
        <v>9962</v>
      </c>
      <c r="C717" s="17" t="s">
        <v>9963</v>
      </c>
      <c r="D717" s="26">
        <v>31.54</v>
      </c>
      <c r="E717" s="27">
        <v>1</v>
      </c>
    </row>
    <row r="718" spans="1:5" x14ac:dyDescent="0.3">
      <c r="A718" s="25" t="s">
        <v>11500</v>
      </c>
      <c r="C718" s="17" t="s">
        <v>11498</v>
      </c>
      <c r="D718" s="26">
        <v>31.81</v>
      </c>
      <c r="E718" s="27">
        <v>1</v>
      </c>
    </row>
    <row r="719" spans="1:5" x14ac:dyDescent="0.3">
      <c r="A719" s="30" t="s">
        <v>13383</v>
      </c>
      <c r="B719" s="30" t="s">
        <v>13283</v>
      </c>
      <c r="C719" s="17" t="s">
        <v>13384</v>
      </c>
      <c r="D719" s="26">
        <v>31.96</v>
      </c>
      <c r="E719" s="27">
        <v>1.0200000000000001E-2</v>
      </c>
    </row>
    <row r="720" spans="1:5" x14ac:dyDescent="0.3">
      <c r="A720" s="30" t="s">
        <v>13283</v>
      </c>
      <c r="B720" s="30" t="s">
        <v>13139</v>
      </c>
      <c r="C720" s="17" t="s">
        <v>9546</v>
      </c>
      <c r="D720" s="26">
        <v>31.96</v>
      </c>
      <c r="E720" s="27">
        <v>1.0200000000000001E-2</v>
      </c>
    </row>
    <row r="721" spans="1:5" x14ac:dyDescent="0.3">
      <c r="A721" s="30" t="s">
        <v>13298</v>
      </c>
      <c r="B721" s="30" t="s">
        <v>13139</v>
      </c>
      <c r="C721" s="17" t="s">
        <v>13149</v>
      </c>
      <c r="D721" s="26">
        <v>32.33</v>
      </c>
      <c r="E721" s="27">
        <v>1</v>
      </c>
    </row>
    <row r="722" spans="1:5" x14ac:dyDescent="0.3">
      <c r="A722" s="30" t="s">
        <v>13216</v>
      </c>
      <c r="B722" s="30" t="s">
        <v>13139</v>
      </c>
      <c r="C722" s="17" t="s">
        <v>13058</v>
      </c>
      <c r="D722" s="26">
        <v>32.53</v>
      </c>
      <c r="E722" s="27">
        <v>1.2E-2</v>
      </c>
    </row>
    <row r="723" spans="1:5" x14ac:dyDescent="0.3">
      <c r="A723" s="25" t="s">
        <v>8164</v>
      </c>
      <c r="C723" s="17" t="s">
        <v>8165</v>
      </c>
      <c r="D723" s="26">
        <v>32.75</v>
      </c>
      <c r="E723" s="27">
        <v>1</v>
      </c>
    </row>
    <row r="724" spans="1:5" x14ac:dyDescent="0.3">
      <c r="A724" s="25" t="s">
        <v>536</v>
      </c>
      <c r="C724" s="17" t="s">
        <v>537</v>
      </c>
      <c r="D724" s="26">
        <v>33.04</v>
      </c>
      <c r="E724" s="27">
        <v>1</v>
      </c>
    </row>
    <row r="725" spans="1:5" x14ac:dyDescent="0.3">
      <c r="A725" s="25" t="s">
        <v>1626</v>
      </c>
      <c r="C725" s="17" t="s">
        <v>1605</v>
      </c>
      <c r="D725" s="26">
        <v>33.04</v>
      </c>
      <c r="E725" s="27">
        <v>1</v>
      </c>
    </row>
    <row r="726" spans="1:5" x14ac:dyDescent="0.3">
      <c r="A726" s="25" t="s">
        <v>4639</v>
      </c>
      <c r="C726" s="17" t="s">
        <v>1980</v>
      </c>
      <c r="D726" s="26">
        <v>33.42</v>
      </c>
      <c r="E726" s="27">
        <v>1</v>
      </c>
    </row>
    <row r="727" spans="1:5" x14ac:dyDescent="0.3">
      <c r="A727" s="25" t="s">
        <v>4298</v>
      </c>
      <c r="B727" s="25" t="s">
        <v>4300</v>
      </c>
      <c r="C727" s="17" t="s">
        <v>4299</v>
      </c>
      <c r="D727" s="26">
        <v>33.76</v>
      </c>
      <c r="E727" s="27">
        <v>0.45</v>
      </c>
    </row>
    <row r="728" spans="1:5" x14ac:dyDescent="0.3">
      <c r="A728" s="25" t="s">
        <v>8153</v>
      </c>
      <c r="C728" s="17" t="s">
        <v>8147</v>
      </c>
      <c r="D728" s="26">
        <v>33.840000000000003</v>
      </c>
      <c r="E728" s="27">
        <v>1</v>
      </c>
    </row>
    <row r="729" spans="1:5" x14ac:dyDescent="0.3">
      <c r="A729" s="25" t="s">
        <v>11296</v>
      </c>
      <c r="C729" s="17" t="s">
        <v>11292</v>
      </c>
      <c r="D729" s="26">
        <v>34.04</v>
      </c>
      <c r="E729" s="27">
        <v>1</v>
      </c>
    </row>
    <row r="730" spans="1:5" x14ac:dyDescent="0.3">
      <c r="A730" s="25" t="s">
        <v>11086</v>
      </c>
      <c r="C730" s="17" t="s">
        <v>11087</v>
      </c>
      <c r="D730" s="26">
        <v>34.06</v>
      </c>
      <c r="E730" s="27">
        <v>1</v>
      </c>
    </row>
    <row r="731" spans="1:5" x14ac:dyDescent="0.3">
      <c r="A731" s="25" t="s">
        <v>11300</v>
      </c>
      <c r="C731" s="17" t="s">
        <v>11292</v>
      </c>
      <c r="D731" s="26">
        <v>34.130000000000003</v>
      </c>
      <c r="E731" s="27">
        <v>1</v>
      </c>
    </row>
    <row r="732" spans="1:5" x14ac:dyDescent="0.3">
      <c r="A732" s="25" t="s">
        <v>8148</v>
      </c>
      <c r="C732" s="17" t="s">
        <v>8147</v>
      </c>
      <c r="D732" s="26">
        <v>34.19</v>
      </c>
      <c r="E732" s="27">
        <v>1</v>
      </c>
    </row>
    <row r="733" spans="1:5" x14ac:dyDescent="0.3">
      <c r="A733" s="25" t="s">
        <v>8179</v>
      </c>
      <c r="C733" s="17" t="s">
        <v>8178</v>
      </c>
      <c r="D733" s="26">
        <v>34.19</v>
      </c>
      <c r="E733" s="27">
        <v>1</v>
      </c>
    </row>
    <row r="734" spans="1:5" x14ac:dyDescent="0.3">
      <c r="A734" s="25" t="s">
        <v>1107</v>
      </c>
      <c r="C734" s="17" t="s">
        <v>1106</v>
      </c>
      <c r="D734" s="26">
        <v>34.28</v>
      </c>
      <c r="E734" s="27">
        <v>0.1</v>
      </c>
    </row>
    <row r="735" spans="1:5" x14ac:dyDescent="0.3">
      <c r="A735" s="25" t="s">
        <v>8150</v>
      </c>
      <c r="C735" s="17" t="s">
        <v>8151</v>
      </c>
      <c r="D735" s="26">
        <v>34.369999999999997</v>
      </c>
      <c r="E735" s="27">
        <v>1</v>
      </c>
    </row>
    <row r="736" spans="1:5" x14ac:dyDescent="0.3">
      <c r="A736" s="25" t="s">
        <v>8152</v>
      </c>
      <c r="C736" s="17" t="s">
        <v>8147</v>
      </c>
      <c r="D736" s="26">
        <v>34.5</v>
      </c>
      <c r="E736" s="27">
        <v>1</v>
      </c>
    </row>
    <row r="737" spans="1:5" x14ac:dyDescent="0.3">
      <c r="A737" s="25" t="s">
        <v>882</v>
      </c>
      <c r="C737" s="17" t="s">
        <v>883</v>
      </c>
      <c r="D737" s="26">
        <v>34.74</v>
      </c>
      <c r="E737" s="27">
        <v>1</v>
      </c>
    </row>
    <row r="738" spans="1:5" x14ac:dyDescent="0.3">
      <c r="A738" s="25" t="s">
        <v>1740</v>
      </c>
      <c r="C738" s="17" t="s">
        <v>1741</v>
      </c>
      <c r="D738" s="26">
        <v>34.96</v>
      </c>
      <c r="E738" s="27">
        <v>1</v>
      </c>
    </row>
    <row r="739" spans="1:5" x14ac:dyDescent="0.3">
      <c r="A739" s="25" t="s">
        <v>9978</v>
      </c>
      <c r="C739" s="17" t="s">
        <v>9979</v>
      </c>
      <c r="D739" s="26">
        <v>35.24</v>
      </c>
      <c r="E739" s="27">
        <v>1</v>
      </c>
    </row>
    <row r="740" spans="1:5" x14ac:dyDescent="0.3">
      <c r="A740" s="25" t="s">
        <v>7512</v>
      </c>
      <c r="C740" s="17" t="s">
        <v>5100</v>
      </c>
      <c r="D740" s="26">
        <v>35.61</v>
      </c>
      <c r="E740" s="27">
        <v>1</v>
      </c>
    </row>
    <row r="741" spans="1:5" x14ac:dyDescent="0.3">
      <c r="A741" s="25" t="s">
        <v>1955</v>
      </c>
      <c r="C741" s="17" t="s">
        <v>1956</v>
      </c>
      <c r="D741" s="26">
        <v>35.619999999999997</v>
      </c>
      <c r="E741" s="27">
        <v>1</v>
      </c>
    </row>
    <row r="742" spans="1:5" x14ac:dyDescent="0.3">
      <c r="A742" s="25" t="s">
        <v>13320</v>
      </c>
      <c r="C742" s="17" t="s">
        <v>13321</v>
      </c>
      <c r="D742" s="26">
        <v>35.700000000000003</v>
      </c>
      <c r="E742" s="27">
        <v>1.125</v>
      </c>
    </row>
    <row r="743" spans="1:5" x14ac:dyDescent="0.3">
      <c r="A743" s="25" t="s">
        <v>14653</v>
      </c>
      <c r="C743" s="17" t="s">
        <v>1104</v>
      </c>
      <c r="D743" s="26">
        <v>35.75</v>
      </c>
      <c r="E743" s="27">
        <v>1</v>
      </c>
    </row>
    <row r="744" spans="1:5" x14ac:dyDescent="0.3">
      <c r="A744" s="25" t="s">
        <v>14654</v>
      </c>
      <c r="C744" s="17" t="s">
        <v>1104</v>
      </c>
      <c r="D744" s="26">
        <v>35.75</v>
      </c>
      <c r="E744" s="27">
        <v>1</v>
      </c>
    </row>
    <row r="745" spans="1:5" x14ac:dyDescent="0.3">
      <c r="A745" s="25" t="s">
        <v>6413</v>
      </c>
      <c r="C745" s="17" t="s">
        <v>6414</v>
      </c>
      <c r="D745" s="26">
        <v>36.15</v>
      </c>
      <c r="E745" s="27">
        <v>1</v>
      </c>
    </row>
    <row r="746" spans="1:5" x14ac:dyDescent="0.3">
      <c r="A746" s="25" t="s">
        <v>6955</v>
      </c>
      <c r="C746" s="17" t="s">
        <v>6956</v>
      </c>
      <c r="D746" s="26">
        <v>36.15</v>
      </c>
      <c r="E746" s="27">
        <v>1</v>
      </c>
    </row>
    <row r="747" spans="1:5" x14ac:dyDescent="0.3">
      <c r="A747" s="30" t="s">
        <v>13214</v>
      </c>
      <c r="B747" s="30" t="s">
        <v>13139</v>
      </c>
      <c r="C747" s="17" t="s">
        <v>13215</v>
      </c>
      <c r="D747" s="26">
        <v>36.15</v>
      </c>
      <c r="E747" s="27">
        <v>1.544</v>
      </c>
    </row>
    <row r="748" spans="1:5" x14ac:dyDescent="0.3">
      <c r="A748" s="25" t="s">
        <v>8174</v>
      </c>
      <c r="C748" s="17" t="s">
        <v>8173</v>
      </c>
      <c r="D748" s="26">
        <v>36.26</v>
      </c>
      <c r="E748" s="27">
        <v>1</v>
      </c>
    </row>
    <row r="749" spans="1:5" x14ac:dyDescent="0.3">
      <c r="A749" s="25" t="s">
        <v>10828</v>
      </c>
      <c r="C749" s="17" t="s">
        <v>10829</v>
      </c>
      <c r="D749" s="26">
        <v>36.36</v>
      </c>
      <c r="E749" s="27">
        <v>1</v>
      </c>
    </row>
    <row r="750" spans="1:5" x14ac:dyDescent="0.3">
      <c r="A750" s="25" t="s">
        <v>12579</v>
      </c>
      <c r="C750" s="17" t="s">
        <v>1104</v>
      </c>
      <c r="D750" s="26">
        <v>36.57</v>
      </c>
      <c r="E750" s="27">
        <v>0.23</v>
      </c>
    </row>
    <row r="751" spans="1:5" x14ac:dyDescent="0.3">
      <c r="A751" s="25" t="s">
        <v>10189</v>
      </c>
      <c r="C751" s="17" t="s">
        <v>10190</v>
      </c>
      <c r="D751" s="26">
        <v>36.75</v>
      </c>
      <c r="E751" s="27">
        <v>1</v>
      </c>
    </row>
    <row r="752" spans="1:5" x14ac:dyDescent="0.3">
      <c r="A752" s="25" t="s">
        <v>11331</v>
      </c>
      <c r="C752" s="17" t="s">
        <v>1204</v>
      </c>
      <c r="D752" s="26">
        <v>36.770000000000003</v>
      </c>
      <c r="E752" s="27">
        <v>1</v>
      </c>
    </row>
    <row r="753" spans="1:5" x14ac:dyDescent="0.3">
      <c r="A753" s="25" t="s">
        <v>11332</v>
      </c>
      <c r="C753" s="17" t="s">
        <v>1204</v>
      </c>
      <c r="D753" s="26">
        <v>36.770000000000003</v>
      </c>
      <c r="E753" s="27">
        <v>1</v>
      </c>
    </row>
    <row r="754" spans="1:5" x14ac:dyDescent="0.3">
      <c r="A754" s="25" t="s">
        <v>11297</v>
      </c>
      <c r="C754" s="17" t="s">
        <v>11292</v>
      </c>
      <c r="D754" s="26">
        <v>36.840000000000003</v>
      </c>
      <c r="E754" s="27">
        <v>1</v>
      </c>
    </row>
    <row r="755" spans="1:5" x14ac:dyDescent="0.3">
      <c r="A755" s="25" t="s">
        <v>2691</v>
      </c>
      <c r="C755" s="17" t="s">
        <v>2692</v>
      </c>
      <c r="D755" s="26">
        <v>36.869999999999997</v>
      </c>
      <c r="E755" s="27">
        <v>1</v>
      </c>
    </row>
    <row r="756" spans="1:5" x14ac:dyDescent="0.3">
      <c r="A756" s="25" t="s">
        <v>9999</v>
      </c>
      <c r="C756" s="17" t="s">
        <v>1001</v>
      </c>
      <c r="D756" s="26">
        <v>37.1</v>
      </c>
      <c r="E756" s="27">
        <v>1</v>
      </c>
    </row>
    <row r="757" spans="1:5" x14ac:dyDescent="0.3">
      <c r="A757" s="25" t="s">
        <v>9578</v>
      </c>
      <c r="C757" s="17" t="s">
        <v>9579</v>
      </c>
      <c r="D757" s="26">
        <v>37.229999999999997</v>
      </c>
      <c r="E757" s="27">
        <v>1</v>
      </c>
    </row>
    <row r="758" spans="1:5" x14ac:dyDescent="0.3">
      <c r="A758" s="25" t="s">
        <v>9314</v>
      </c>
      <c r="C758" s="17" t="s">
        <v>1071</v>
      </c>
      <c r="D758" s="26">
        <v>37.47</v>
      </c>
      <c r="E758" s="27">
        <v>0.13400000000000001</v>
      </c>
    </row>
    <row r="759" spans="1:5" x14ac:dyDescent="0.3">
      <c r="A759" s="25" t="s">
        <v>521</v>
      </c>
      <c r="C759" s="17" t="s">
        <v>522</v>
      </c>
      <c r="D759" s="26">
        <v>37.89</v>
      </c>
      <c r="E759" s="27">
        <v>1</v>
      </c>
    </row>
    <row r="760" spans="1:5" x14ac:dyDescent="0.3">
      <c r="A760" s="25" t="s">
        <v>474</v>
      </c>
      <c r="C760" s="17" t="s">
        <v>469</v>
      </c>
      <c r="D760" s="26">
        <v>37.93</v>
      </c>
      <c r="E760" s="27">
        <v>1</v>
      </c>
    </row>
    <row r="761" spans="1:5" x14ac:dyDescent="0.3">
      <c r="A761" s="25" t="s">
        <v>1515</v>
      </c>
      <c r="C761" s="17" t="s">
        <v>1516</v>
      </c>
      <c r="D761" s="26">
        <v>37.93</v>
      </c>
      <c r="E761" s="27">
        <v>1</v>
      </c>
    </row>
    <row r="762" spans="1:5" x14ac:dyDescent="0.3">
      <c r="A762" s="25" t="s">
        <v>1517</v>
      </c>
      <c r="C762" s="17" t="s">
        <v>1518</v>
      </c>
      <c r="D762" s="26">
        <v>37.93</v>
      </c>
      <c r="E762" s="27">
        <v>1</v>
      </c>
    </row>
    <row r="763" spans="1:5" x14ac:dyDescent="0.3">
      <c r="A763" s="25" t="s">
        <v>1519</v>
      </c>
      <c r="C763" s="17" t="s">
        <v>1520</v>
      </c>
      <c r="D763" s="26">
        <v>37.93</v>
      </c>
      <c r="E763" s="27">
        <v>1</v>
      </c>
    </row>
    <row r="764" spans="1:5" x14ac:dyDescent="0.3">
      <c r="A764" s="25" t="s">
        <v>266</v>
      </c>
      <c r="C764" s="17" t="s">
        <v>267</v>
      </c>
      <c r="D764" s="26">
        <v>38.090000000000003</v>
      </c>
      <c r="E764" s="27">
        <v>1</v>
      </c>
    </row>
    <row r="765" spans="1:5" x14ac:dyDescent="0.3">
      <c r="A765" s="25" t="s">
        <v>1111</v>
      </c>
      <c r="C765" s="17" t="s">
        <v>1104</v>
      </c>
      <c r="D765" s="26">
        <v>38.409999999999997</v>
      </c>
      <c r="E765" s="27">
        <v>1</v>
      </c>
    </row>
    <row r="766" spans="1:5" x14ac:dyDescent="0.3">
      <c r="A766" s="25" t="s">
        <v>9643</v>
      </c>
      <c r="C766" s="17" t="s">
        <v>9640</v>
      </c>
      <c r="D766" s="26">
        <v>38.409999999999997</v>
      </c>
      <c r="E766" s="27">
        <v>1</v>
      </c>
    </row>
    <row r="767" spans="1:5" x14ac:dyDescent="0.3">
      <c r="A767" s="25" t="s">
        <v>11302</v>
      </c>
      <c r="C767" s="17" t="s">
        <v>11292</v>
      </c>
      <c r="D767" s="26">
        <v>38.67</v>
      </c>
      <c r="E767" s="27">
        <v>1</v>
      </c>
    </row>
    <row r="768" spans="1:5" x14ac:dyDescent="0.3">
      <c r="A768" s="25" t="s">
        <v>9839</v>
      </c>
      <c r="C768" s="17" t="s">
        <v>9825</v>
      </c>
      <c r="D768" s="26">
        <v>38.83</v>
      </c>
      <c r="E768" s="27">
        <v>0.44</v>
      </c>
    </row>
    <row r="769" spans="1:5" x14ac:dyDescent="0.3">
      <c r="A769" s="25" t="s">
        <v>6364</v>
      </c>
      <c r="C769" s="17" t="s">
        <v>4813</v>
      </c>
      <c r="D769" s="26">
        <v>39.19</v>
      </c>
      <c r="E769" s="27">
        <v>1</v>
      </c>
    </row>
    <row r="770" spans="1:5" x14ac:dyDescent="0.3">
      <c r="A770" s="25" t="s">
        <v>9481</v>
      </c>
      <c r="C770" s="17" t="s">
        <v>1087</v>
      </c>
      <c r="D770" s="26">
        <v>39.19</v>
      </c>
      <c r="E770" s="27">
        <v>1</v>
      </c>
    </row>
    <row r="771" spans="1:5" x14ac:dyDescent="0.3">
      <c r="A771" s="25" t="s">
        <v>3121</v>
      </c>
      <c r="C771" s="17" t="s">
        <v>3122</v>
      </c>
      <c r="D771" s="26">
        <v>39.229999999999997</v>
      </c>
      <c r="E771" s="27">
        <v>1</v>
      </c>
    </row>
    <row r="772" spans="1:5" x14ac:dyDescent="0.3">
      <c r="A772" s="25" t="s">
        <v>9647</v>
      </c>
      <c r="C772" s="17" t="s">
        <v>9640</v>
      </c>
      <c r="D772" s="26">
        <v>39.229999999999997</v>
      </c>
      <c r="E772" s="27">
        <v>1</v>
      </c>
    </row>
    <row r="773" spans="1:5" x14ac:dyDescent="0.3">
      <c r="A773" s="25" t="s">
        <v>11001</v>
      </c>
      <c r="C773" s="17" t="s">
        <v>11002</v>
      </c>
      <c r="D773" s="26">
        <v>39.229999999999997</v>
      </c>
      <c r="E773" s="27">
        <v>0.14399999999999999</v>
      </c>
    </row>
    <row r="774" spans="1:5" x14ac:dyDescent="0.3">
      <c r="A774" s="25" t="s">
        <v>11275</v>
      </c>
      <c r="C774" s="17" t="s">
        <v>11273</v>
      </c>
      <c r="D774" s="26">
        <v>39.229999999999997</v>
      </c>
      <c r="E774" s="27">
        <v>0.13</v>
      </c>
    </row>
    <row r="775" spans="1:5" x14ac:dyDescent="0.3">
      <c r="A775" s="25" t="s">
        <v>10822</v>
      </c>
      <c r="C775" s="17" t="s">
        <v>10823</v>
      </c>
      <c r="D775" s="26">
        <v>39.43</v>
      </c>
      <c r="E775" s="27">
        <v>1</v>
      </c>
    </row>
    <row r="776" spans="1:5" x14ac:dyDescent="0.3">
      <c r="A776" s="25" t="s">
        <v>10824</v>
      </c>
      <c r="C776" s="17" t="s">
        <v>10825</v>
      </c>
      <c r="D776" s="26">
        <v>39.43</v>
      </c>
      <c r="E776" s="27">
        <v>1</v>
      </c>
    </row>
    <row r="777" spans="1:5" x14ac:dyDescent="0.3">
      <c r="A777" s="25" t="s">
        <v>11109</v>
      </c>
      <c r="C777" s="17" t="s">
        <v>11110</v>
      </c>
      <c r="D777" s="26">
        <v>39.43</v>
      </c>
      <c r="E777" s="27">
        <v>0.21</v>
      </c>
    </row>
    <row r="778" spans="1:5" x14ac:dyDescent="0.3">
      <c r="A778" s="25" t="s">
        <v>9667</v>
      </c>
      <c r="C778" s="17" t="s">
        <v>9640</v>
      </c>
      <c r="D778" s="26">
        <v>39.770000000000003</v>
      </c>
      <c r="E778" s="27">
        <v>1</v>
      </c>
    </row>
    <row r="779" spans="1:5" x14ac:dyDescent="0.3">
      <c r="A779" s="25" t="s">
        <v>1606</v>
      </c>
      <c r="C779" s="17" t="s">
        <v>1605</v>
      </c>
      <c r="D779" s="26">
        <v>39.97</v>
      </c>
      <c r="E779" s="27">
        <v>1</v>
      </c>
    </row>
    <row r="780" spans="1:5" x14ac:dyDescent="0.3">
      <c r="A780" s="25" t="s">
        <v>3107</v>
      </c>
      <c r="C780" s="17" t="s">
        <v>3020</v>
      </c>
      <c r="D780" s="26">
        <v>39.97</v>
      </c>
      <c r="E780" s="27">
        <v>1</v>
      </c>
    </row>
    <row r="781" spans="1:5" x14ac:dyDescent="0.3">
      <c r="A781" s="25" t="s">
        <v>1957</v>
      </c>
      <c r="C781" s="17" t="s">
        <v>1958</v>
      </c>
      <c r="D781" s="26">
        <v>40.04</v>
      </c>
      <c r="E781" s="27">
        <v>1</v>
      </c>
    </row>
    <row r="782" spans="1:5" x14ac:dyDescent="0.3">
      <c r="A782" s="25" t="s">
        <v>583</v>
      </c>
      <c r="C782" s="17" t="s">
        <v>584</v>
      </c>
      <c r="D782" s="26">
        <v>40.49</v>
      </c>
      <c r="E782" s="27">
        <v>1.29</v>
      </c>
    </row>
    <row r="783" spans="1:5" x14ac:dyDescent="0.3">
      <c r="A783" s="25" t="s">
        <v>3118</v>
      </c>
      <c r="C783" s="17" t="s">
        <v>3020</v>
      </c>
      <c r="D783" s="26">
        <v>40.49</v>
      </c>
      <c r="E783" s="27">
        <v>1</v>
      </c>
    </row>
    <row r="784" spans="1:5" x14ac:dyDescent="0.3">
      <c r="A784" s="25" t="s">
        <v>3135</v>
      </c>
      <c r="C784" s="17" t="s">
        <v>3136</v>
      </c>
      <c r="D784" s="26">
        <v>40.49</v>
      </c>
      <c r="E784" s="27">
        <v>0.16</v>
      </c>
    </row>
    <row r="785" spans="1:5" x14ac:dyDescent="0.3">
      <c r="A785" s="25" t="s">
        <v>9666</v>
      </c>
      <c r="C785" s="17" t="s">
        <v>9640</v>
      </c>
      <c r="D785" s="26">
        <v>40.49</v>
      </c>
      <c r="E785" s="27">
        <v>1</v>
      </c>
    </row>
    <row r="786" spans="1:5" x14ac:dyDescent="0.3">
      <c r="A786" s="25" t="s">
        <v>10134</v>
      </c>
      <c r="C786" s="17" t="s">
        <v>10135</v>
      </c>
      <c r="D786" s="26">
        <v>40.75</v>
      </c>
      <c r="E786" s="27">
        <v>1</v>
      </c>
    </row>
    <row r="787" spans="1:5" x14ac:dyDescent="0.3">
      <c r="A787" s="25" t="s">
        <v>9664</v>
      </c>
      <c r="C787" s="17" t="s">
        <v>9640</v>
      </c>
      <c r="D787" s="26">
        <v>40.770000000000003</v>
      </c>
      <c r="E787" s="27">
        <v>1</v>
      </c>
    </row>
    <row r="788" spans="1:5" x14ac:dyDescent="0.3">
      <c r="A788" s="30" t="s">
        <v>13193</v>
      </c>
      <c r="B788" s="30" t="s">
        <v>13139</v>
      </c>
      <c r="C788" s="17" t="s">
        <v>539</v>
      </c>
      <c r="D788" s="26">
        <v>41.27</v>
      </c>
      <c r="E788" s="27">
        <v>0.1</v>
      </c>
    </row>
    <row r="789" spans="1:5" x14ac:dyDescent="0.3">
      <c r="A789" s="25" t="s">
        <v>11398</v>
      </c>
      <c r="C789" s="17" t="s">
        <v>11399</v>
      </c>
      <c r="D789" s="26">
        <v>41.3</v>
      </c>
      <c r="E789" s="27">
        <v>1E-3</v>
      </c>
    </row>
    <row r="790" spans="1:5" x14ac:dyDescent="0.3">
      <c r="A790" s="25" t="s">
        <v>11400</v>
      </c>
      <c r="C790" s="17" t="s">
        <v>11401</v>
      </c>
      <c r="D790" s="26">
        <v>41.3</v>
      </c>
      <c r="E790" s="27">
        <v>1E-3</v>
      </c>
    </row>
    <row r="791" spans="1:5" x14ac:dyDescent="0.3">
      <c r="A791" s="25" t="s">
        <v>9480</v>
      </c>
      <c r="C791" s="17" t="s">
        <v>1087</v>
      </c>
      <c r="D791" s="26">
        <v>41.42</v>
      </c>
      <c r="E791" s="27">
        <v>1</v>
      </c>
    </row>
    <row r="792" spans="1:5" x14ac:dyDescent="0.3">
      <c r="A792" s="25" t="s">
        <v>3022</v>
      </c>
      <c r="C792" s="17" t="s">
        <v>3020</v>
      </c>
      <c r="D792" s="26">
        <v>41.54</v>
      </c>
      <c r="E792" s="27">
        <v>1</v>
      </c>
    </row>
    <row r="793" spans="1:5" x14ac:dyDescent="0.3">
      <c r="A793" s="25" t="s">
        <v>3023</v>
      </c>
      <c r="C793" s="17" t="s">
        <v>3020</v>
      </c>
      <c r="D793" s="26">
        <v>41.54</v>
      </c>
      <c r="E793" s="27">
        <v>1</v>
      </c>
    </row>
    <row r="794" spans="1:5" x14ac:dyDescent="0.3">
      <c r="A794" s="25" t="s">
        <v>3031</v>
      </c>
      <c r="C794" s="17" t="s">
        <v>3020</v>
      </c>
      <c r="D794" s="26">
        <v>41.54</v>
      </c>
      <c r="E794" s="27">
        <v>1</v>
      </c>
    </row>
    <row r="795" spans="1:5" x14ac:dyDescent="0.3">
      <c r="A795" s="25" t="s">
        <v>3032</v>
      </c>
      <c r="C795" s="17" t="s">
        <v>3020</v>
      </c>
      <c r="D795" s="26">
        <v>41.54</v>
      </c>
      <c r="E795" s="27">
        <v>1</v>
      </c>
    </row>
    <row r="796" spans="1:5" x14ac:dyDescent="0.3">
      <c r="A796" s="25" t="s">
        <v>3028</v>
      </c>
      <c r="C796" s="17" t="s">
        <v>3020</v>
      </c>
      <c r="D796" s="26">
        <v>41.75</v>
      </c>
      <c r="E796" s="27">
        <v>1</v>
      </c>
    </row>
    <row r="797" spans="1:5" x14ac:dyDescent="0.3">
      <c r="A797" s="25" t="s">
        <v>8589</v>
      </c>
      <c r="C797" s="17" t="s">
        <v>8588</v>
      </c>
      <c r="D797" s="26">
        <v>41.8</v>
      </c>
      <c r="E797" s="27">
        <v>0.72989999999999999</v>
      </c>
    </row>
    <row r="798" spans="1:5" x14ac:dyDescent="0.3">
      <c r="A798" s="25" t="s">
        <v>7285</v>
      </c>
      <c r="C798" s="17" t="s">
        <v>5496</v>
      </c>
      <c r="D798" s="26">
        <v>41.83</v>
      </c>
      <c r="E798" s="27">
        <v>1</v>
      </c>
    </row>
    <row r="799" spans="1:5" x14ac:dyDescent="0.3">
      <c r="A799" s="25" t="s">
        <v>8922</v>
      </c>
      <c r="C799" s="17" t="s">
        <v>8923</v>
      </c>
      <c r="D799" s="26">
        <v>41.89</v>
      </c>
      <c r="E799" s="27">
        <v>1E-3</v>
      </c>
    </row>
    <row r="800" spans="1:5" x14ac:dyDescent="0.3">
      <c r="A800" s="30" t="s">
        <v>13199</v>
      </c>
      <c r="B800" s="30" t="s">
        <v>13139</v>
      </c>
      <c r="C800" s="17" t="s">
        <v>13200</v>
      </c>
      <c r="D800" s="26">
        <v>42.03</v>
      </c>
      <c r="E800" s="27">
        <v>0.53400000000000003</v>
      </c>
    </row>
    <row r="801" spans="1:5" x14ac:dyDescent="0.3">
      <c r="A801" s="25" t="s">
        <v>10818</v>
      </c>
      <c r="C801" s="17" t="s">
        <v>10819</v>
      </c>
      <c r="D801" s="26">
        <v>42.03</v>
      </c>
      <c r="E801" s="27">
        <v>1</v>
      </c>
    </row>
    <row r="802" spans="1:5" x14ac:dyDescent="0.3">
      <c r="A802" s="25" t="s">
        <v>8149</v>
      </c>
      <c r="C802" s="17" t="s">
        <v>8147</v>
      </c>
      <c r="D802" s="26">
        <v>42.26</v>
      </c>
      <c r="E802" s="27">
        <v>1</v>
      </c>
    </row>
    <row r="803" spans="1:5" x14ac:dyDescent="0.3">
      <c r="A803" s="25" t="s">
        <v>2721</v>
      </c>
      <c r="C803" s="17" t="s">
        <v>2722</v>
      </c>
      <c r="D803" s="26">
        <v>42.34</v>
      </c>
      <c r="E803" s="27">
        <v>0.15</v>
      </c>
    </row>
    <row r="804" spans="1:5" x14ac:dyDescent="0.3">
      <c r="A804" s="25" t="s">
        <v>9705</v>
      </c>
      <c r="C804" s="17" t="s">
        <v>9706</v>
      </c>
      <c r="D804" s="26">
        <v>42.34</v>
      </c>
      <c r="E804" s="27">
        <v>1</v>
      </c>
    </row>
    <row r="805" spans="1:5" x14ac:dyDescent="0.3">
      <c r="A805" s="25" t="s">
        <v>1983</v>
      </c>
      <c r="C805" s="17" t="s">
        <v>1984</v>
      </c>
      <c r="D805" s="26">
        <v>42.42</v>
      </c>
      <c r="E805" s="27">
        <v>1</v>
      </c>
    </row>
    <row r="806" spans="1:5" x14ac:dyDescent="0.3">
      <c r="A806" s="30" t="s">
        <v>13292</v>
      </c>
      <c r="B806" s="30" t="s">
        <v>13139</v>
      </c>
      <c r="C806" s="17" t="s">
        <v>13293</v>
      </c>
      <c r="D806" s="26">
        <v>42.51</v>
      </c>
      <c r="E806" s="27">
        <v>1E-3</v>
      </c>
    </row>
    <row r="807" spans="1:5" x14ac:dyDescent="0.3">
      <c r="A807" s="25" t="s">
        <v>11295</v>
      </c>
      <c r="C807" s="17" t="s">
        <v>11292</v>
      </c>
      <c r="D807" s="26">
        <v>42.51</v>
      </c>
      <c r="E807" s="27">
        <v>1</v>
      </c>
    </row>
    <row r="808" spans="1:5" x14ac:dyDescent="0.3">
      <c r="A808" s="25" t="s">
        <v>11298</v>
      </c>
      <c r="C808" s="17" t="s">
        <v>11292</v>
      </c>
      <c r="D808" s="26">
        <v>42.51</v>
      </c>
      <c r="E808" s="27">
        <v>1</v>
      </c>
    </row>
    <row r="809" spans="1:5" x14ac:dyDescent="0.3">
      <c r="A809" s="30" t="s">
        <v>13276</v>
      </c>
      <c r="B809" s="32"/>
      <c r="C809" s="17" t="s">
        <v>9302</v>
      </c>
      <c r="D809" s="26">
        <v>42.81</v>
      </c>
      <c r="E809" s="27">
        <v>0.23200000000000001</v>
      </c>
    </row>
    <row r="810" spans="1:5" x14ac:dyDescent="0.3">
      <c r="A810" s="25" t="s">
        <v>9639</v>
      </c>
      <c r="C810" s="17" t="s">
        <v>9640</v>
      </c>
      <c r="D810" s="26">
        <v>42.94</v>
      </c>
      <c r="E810" s="27">
        <v>1</v>
      </c>
    </row>
    <row r="811" spans="1:5" x14ac:dyDescent="0.3">
      <c r="A811" s="30" t="s">
        <v>13250</v>
      </c>
      <c r="B811" s="30" t="s">
        <v>13139</v>
      </c>
      <c r="C811" s="17" t="s">
        <v>13251</v>
      </c>
      <c r="D811" s="26">
        <v>43.1</v>
      </c>
      <c r="E811" s="27">
        <v>0.26600000000000001</v>
      </c>
    </row>
    <row r="812" spans="1:5" x14ac:dyDescent="0.3">
      <c r="A812" s="25" t="s">
        <v>13518</v>
      </c>
      <c r="C812" s="17" t="s">
        <v>9640</v>
      </c>
      <c r="D812" s="26">
        <v>43.18</v>
      </c>
      <c r="E812" s="27">
        <v>1</v>
      </c>
    </row>
    <row r="813" spans="1:5" x14ac:dyDescent="0.3">
      <c r="A813" s="30" t="s">
        <v>13277</v>
      </c>
      <c r="B813" s="32"/>
      <c r="C813" s="17" t="s">
        <v>9302</v>
      </c>
      <c r="D813" s="26">
        <v>43.32</v>
      </c>
      <c r="E813" s="27">
        <v>0.376</v>
      </c>
    </row>
    <row r="814" spans="1:5" x14ac:dyDescent="0.3">
      <c r="A814" s="25" t="s">
        <v>3000</v>
      </c>
      <c r="B814" s="25" t="s">
        <v>3002</v>
      </c>
      <c r="C814" s="17" t="s">
        <v>3001</v>
      </c>
      <c r="D814" s="26">
        <v>43.33</v>
      </c>
      <c r="E814" s="27">
        <v>0.05</v>
      </c>
    </row>
    <row r="815" spans="1:5" x14ac:dyDescent="0.3">
      <c r="A815" s="25" t="s">
        <v>3002</v>
      </c>
      <c r="C815" s="17" t="s">
        <v>3001</v>
      </c>
      <c r="D815" s="26">
        <v>43.33</v>
      </c>
      <c r="E815" s="27">
        <v>0.05</v>
      </c>
    </row>
    <row r="816" spans="1:5" x14ac:dyDescent="0.3">
      <c r="A816" s="25" t="s">
        <v>3029</v>
      </c>
      <c r="C816" s="17" t="s">
        <v>3020</v>
      </c>
      <c r="D816" s="26">
        <v>43.33</v>
      </c>
      <c r="E816" s="27">
        <v>1</v>
      </c>
    </row>
    <row r="817" spans="1:5" x14ac:dyDescent="0.3">
      <c r="A817" s="25" t="s">
        <v>144</v>
      </c>
      <c r="C817" s="17" t="s">
        <v>145</v>
      </c>
      <c r="D817" s="26">
        <v>43.37</v>
      </c>
      <c r="E817" s="27">
        <v>1</v>
      </c>
    </row>
    <row r="818" spans="1:5" x14ac:dyDescent="0.3">
      <c r="A818" s="25" t="s">
        <v>10002</v>
      </c>
      <c r="C818" s="17" t="s">
        <v>10003</v>
      </c>
      <c r="D818" s="26">
        <v>43.42</v>
      </c>
      <c r="E818" s="27">
        <v>1</v>
      </c>
    </row>
    <row r="819" spans="1:5" x14ac:dyDescent="0.3">
      <c r="A819" s="25" t="s">
        <v>12577</v>
      </c>
      <c r="C819" s="17" t="s">
        <v>12578</v>
      </c>
      <c r="D819" s="26">
        <v>43.42</v>
      </c>
      <c r="E819" s="27">
        <v>1</v>
      </c>
    </row>
    <row r="820" spans="1:5" x14ac:dyDescent="0.3">
      <c r="A820" s="25" t="s">
        <v>10580</v>
      </c>
      <c r="C820" s="17" t="s">
        <v>10581</v>
      </c>
      <c r="D820" s="26">
        <v>43.56</v>
      </c>
      <c r="E820" s="27">
        <v>1</v>
      </c>
    </row>
    <row r="821" spans="1:5" x14ac:dyDescent="0.3">
      <c r="A821" s="25" t="s">
        <v>11014</v>
      </c>
      <c r="C821" s="17" t="s">
        <v>11015</v>
      </c>
      <c r="D821" s="26">
        <v>43.56</v>
      </c>
      <c r="E821" s="27">
        <v>0.17799999999999999</v>
      </c>
    </row>
    <row r="822" spans="1:5" x14ac:dyDescent="0.3">
      <c r="A822" s="25" t="s">
        <v>4301</v>
      </c>
      <c r="B822" s="25" t="s">
        <v>4302</v>
      </c>
      <c r="C822" s="17" t="s">
        <v>4299</v>
      </c>
      <c r="D822" s="26">
        <v>43.62</v>
      </c>
      <c r="E822" s="27">
        <v>0.65</v>
      </c>
    </row>
    <row r="823" spans="1:5" x14ac:dyDescent="0.3">
      <c r="A823" s="25" t="s">
        <v>5170</v>
      </c>
      <c r="C823" s="17" t="s">
        <v>539</v>
      </c>
      <c r="D823" s="26">
        <v>43.63</v>
      </c>
      <c r="E823" s="27">
        <v>0.1</v>
      </c>
    </row>
    <row r="824" spans="1:5" x14ac:dyDescent="0.3">
      <c r="A824" s="25" t="s">
        <v>1754</v>
      </c>
      <c r="C824" s="17" t="s">
        <v>1755</v>
      </c>
      <c r="D824" s="26">
        <v>43.7</v>
      </c>
      <c r="E824" s="27">
        <v>1</v>
      </c>
    </row>
    <row r="825" spans="1:5" x14ac:dyDescent="0.3">
      <c r="A825" s="25" t="s">
        <v>11594</v>
      </c>
      <c r="C825" s="17" t="s">
        <v>11595</v>
      </c>
      <c r="D825" s="26">
        <v>43.97</v>
      </c>
      <c r="E825" s="27">
        <v>1</v>
      </c>
    </row>
    <row r="826" spans="1:5" x14ac:dyDescent="0.3">
      <c r="A826" s="25" t="s">
        <v>11596</v>
      </c>
      <c r="C826" s="17" t="s">
        <v>11597</v>
      </c>
      <c r="D826" s="26">
        <v>43.97</v>
      </c>
      <c r="E826" s="27">
        <v>1</v>
      </c>
    </row>
    <row r="827" spans="1:5" x14ac:dyDescent="0.3">
      <c r="A827" s="25" t="s">
        <v>11598</v>
      </c>
      <c r="C827" s="17" t="s">
        <v>11599</v>
      </c>
      <c r="D827" s="26">
        <v>43.97</v>
      </c>
      <c r="E827" s="27">
        <v>1</v>
      </c>
    </row>
    <row r="828" spans="1:5" x14ac:dyDescent="0.3">
      <c r="A828" s="25" t="s">
        <v>11600</v>
      </c>
      <c r="C828" s="17" t="s">
        <v>11601</v>
      </c>
      <c r="D828" s="26">
        <v>43.97</v>
      </c>
      <c r="E828" s="27">
        <v>1</v>
      </c>
    </row>
    <row r="829" spans="1:5" x14ac:dyDescent="0.3">
      <c r="A829" s="25" t="s">
        <v>2471</v>
      </c>
      <c r="C829" s="17" t="s">
        <v>2472</v>
      </c>
      <c r="D829" s="26">
        <v>44.08</v>
      </c>
      <c r="E829" s="27">
        <v>1</v>
      </c>
    </row>
    <row r="830" spans="1:5" x14ac:dyDescent="0.3">
      <c r="A830" s="25" t="s">
        <v>9645</v>
      </c>
      <c r="C830" s="17" t="s">
        <v>9640</v>
      </c>
      <c r="D830" s="26">
        <v>44.12</v>
      </c>
      <c r="E830" s="27">
        <v>1</v>
      </c>
    </row>
    <row r="831" spans="1:5" x14ac:dyDescent="0.3">
      <c r="A831" s="25" t="s">
        <v>4615</v>
      </c>
      <c r="C831" s="17" t="s">
        <v>4616</v>
      </c>
      <c r="D831" s="26">
        <v>44.63</v>
      </c>
      <c r="E831" s="27">
        <v>1</v>
      </c>
    </row>
    <row r="832" spans="1:5" x14ac:dyDescent="0.3">
      <c r="A832" s="25" t="s">
        <v>1781</v>
      </c>
      <c r="C832" s="17" t="s">
        <v>1775</v>
      </c>
      <c r="D832" s="26">
        <v>45.1</v>
      </c>
      <c r="E832" s="27">
        <v>0.1</v>
      </c>
    </row>
    <row r="833" spans="1:5" x14ac:dyDescent="0.3">
      <c r="A833" s="25" t="s">
        <v>4621</v>
      </c>
      <c r="C833" s="17" t="s">
        <v>4622</v>
      </c>
      <c r="D833" s="26">
        <v>45.2</v>
      </c>
      <c r="E833" s="27">
        <v>1</v>
      </c>
    </row>
    <row r="834" spans="1:5" x14ac:dyDescent="0.3">
      <c r="A834" s="25" t="s">
        <v>1057</v>
      </c>
      <c r="C834" s="17" t="s">
        <v>580</v>
      </c>
      <c r="D834" s="26">
        <v>45.4</v>
      </c>
      <c r="E834" s="27">
        <v>0.27</v>
      </c>
    </row>
    <row r="835" spans="1:5" x14ac:dyDescent="0.3">
      <c r="A835" s="25" t="s">
        <v>5694</v>
      </c>
      <c r="C835" s="17" t="s">
        <v>5692</v>
      </c>
      <c r="D835" s="26">
        <v>45.4</v>
      </c>
      <c r="E835" s="27">
        <v>1</v>
      </c>
    </row>
    <row r="836" spans="1:5" x14ac:dyDescent="0.3">
      <c r="A836" s="25" t="s">
        <v>901</v>
      </c>
      <c r="C836" s="17" t="s">
        <v>902</v>
      </c>
      <c r="D836" s="26">
        <v>45.61</v>
      </c>
      <c r="E836" s="27">
        <v>1</v>
      </c>
    </row>
    <row r="837" spans="1:5" x14ac:dyDescent="0.3">
      <c r="A837" s="25" t="s">
        <v>2502</v>
      </c>
      <c r="C837" s="17" t="s">
        <v>2503</v>
      </c>
      <c r="D837" s="26">
        <v>45.62</v>
      </c>
      <c r="E837" s="27">
        <v>5.6000000000000001E-2</v>
      </c>
    </row>
    <row r="838" spans="1:5" x14ac:dyDescent="0.3">
      <c r="A838" s="25" t="s">
        <v>3025</v>
      </c>
      <c r="C838" s="17" t="s">
        <v>3020</v>
      </c>
      <c r="D838" s="26">
        <v>45.62</v>
      </c>
      <c r="E838" s="27">
        <v>1</v>
      </c>
    </row>
    <row r="839" spans="1:5" x14ac:dyDescent="0.3">
      <c r="A839" s="25" t="s">
        <v>3027</v>
      </c>
      <c r="C839" s="17" t="s">
        <v>3020</v>
      </c>
      <c r="D839" s="26">
        <v>45.62</v>
      </c>
      <c r="E839" s="27">
        <v>1</v>
      </c>
    </row>
    <row r="840" spans="1:5" x14ac:dyDescent="0.3">
      <c r="A840" s="25" t="s">
        <v>3030</v>
      </c>
      <c r="C840" s="17" t="s">
        <v>3020</v>
      </c>
      <c r="D840" s="26">
        <v>45.62</v>
      </c>
      <c r="E840" s="27">
        <v>1</v>
      </c>
    </row>
    <row r="841" spans="1:5" x14ac:dyDescent="0.3">
      <c r="A841" s="25" t="s">
        <v>3117</v>
      </c>
      <c r="C841" s="17" t="s">
        <v>3020</v>
      </c>
      <c r="D841" s="26">
        <v>45.62</v>
      </c>
      <c r="E841" s="27">
        <v>1</v>
      </c>
    </row>
    <row r="842" spans="1:5" x14ac:dyDescent="0.3">
      <c r="A842" s="25" t="s">
        <v>8282</v>
      </c>
      <c r="C842" s="17" t="s">
        <v>8283</v>
      </c>
      <c r="D842" s="26">
        <v>45.83</v>
      </c>
      <c r="E842" s="27">
        <v>1</v>
      </c>
    </row>
    <row r="843" spans="1:5" x14ac:dyDescent="0.3">
      <c r="A843" s="25" t="s">
        <v>9840</v>
      </c>
      <c r="C843" s="17" t="s">
        <v>9841</v>
      </c>
      <c r="D843" s="26">
        <v>45.85</v>
      </c>
      <c r="E843" s="27">
        <v>1.125</v>
      </c>
    </row>
    <row r="844" spans="1:5" x14ac:dyDescent="0.3">
      <c r="A844" s="25" t="s">
        <v>9655</v>
      </c>
      <c r="C844" s="17" t="s">
        <v>9640</v>
      </c>
      <c r="D844" s="26">
        <v>45.88</v>
      </c>
      <c r="E844" s="27">
        <v>1</v>
      </c>
    </row>
    <row r="845" spans="1:5" x14ac:dyDescent="0.3">
      <c r="A845" s="25" t="s">
        <v>1798</v>
      </c>
      <c r="C845" s="17" t="s">
        <v>1799</v>
      </c>
      <c r="D845" s="26">
        <v>45.9</v>
      </c>
      <c r="E845" s="27">
        <v>1</v>
      </c>
    </row>
    <row r="846" spans="1:5" x14ac:dyDescent="0.3">
      <c r="A846" s="25" t="s">
        <v>10551</v>
      </c>
      <c r="C846" s="17" t="s">
        <v>4813</v>
      </c>
      <c r="D846" s="26">
        <v>45.94</v>
      </c>
      <c r="E846" s="27">
        <v>1</v>
      </c>
    </row>
    <row r="847" spans="1:5" x14ac:dyDescent="0.3">
      <c r="A847" s="25" t="s">
        <v>9650</v>
      </c>
      <c r="C847" s="17" t="s">
        <v>9640</v>
      </c>
      <c r="D847" s="26">
        <v>45.98</v>
      </c>
      <c r="E847" s="27">
        <v>1</v>
      </c>
    </row>
    <row r="848" spans="1:5" x14ac:dyDescent="0.3">
      <c r="A848" s="25" t="s">
        <v>3024</v>
      </c>
      <c r="C848" s="17" t="s">
        <v>3020</v>
      </c>
      <c r="D848" s="26">
        <v>46.16</v>
      </c>
      <c r="E848" s="27">
        <v>1</v>
      </c>
    </row>
    <row r="849" spans="1:5" x14ac:dyDescent="0.3">
      <c r="A849" s="25" t="s">
        <v>3095</v>
      </c>
      <c r="C849" s="17" t="s">
        <v>3020</v>
      </c>
      <c r="D849" s="26">
        <v>46.16</v>
      </c>
      <c r="E849" s="27">
        <v>1</v>
      </c>
    </row>
    <row r="850" spans="1:5" x14ac:dyDescent="0.3">
      <c r="A850" s="25" t="s">
        <v>11025</v>
      </c>
      <c r="C850" s="17" t="s">
        <v>350</v>
      </c>
      <c r="D850" s="26">
        <v>46.16</v>
      </c>
      <c r="E850" s="27">
        <v>1</v>
      </c>
    </row>
    <row r="851" spans="1:5" x14ac:dyDescent="0.3">
      <c r="A851" s="25" t="s">
        <v>7036</v>
      </c>
      <c r="C851" s="17" t="s">
        <v>7037</v>
      </c>
      <c r="D851" s="26">
        <v>46.54</v>
      </c>
      <c r="E851" s="27">
        <v>1</v>
      </c>
    </row>
    <row r="852" spans="1:5" x14ac:dyDescent="0.3">
      <c r="A852" s="25" t="s">
        <v>1778</v>
      </c>
      <c r="C852" s="17" t="s">
        <v>1775</v>
      </c>
      <c r="D852" s="26">
        <v>46.68</v>
      </c>
      <c r="E852" s="27">
        <v>0.01</v>
      </c>
    </row>
    <row r="853" spans="1:5" x14ac:dyDescent="0.3">
      <c r="A853" s="25" t="s">
        <v>1779</v>
      </c>
      <c r="C853" s="17" t="s">
        <v>1775</v>
      </c>
      <c r="D853" s="26">
        <v>46.68</v>
      </c>
      <c r="E853" s="27">
        <v>0.1</v>
      </c>
    </row>
    <row r="854" spans="1:5" x14ac:dyDescent="0.3">
      <c r="A854" s="30" t="s">
        <v>14795</v>
      </c>
      <c r="B854" s="30" t="s">
        <v>443</v>
      </c>
      <c r="C854" s="17" t="s">
        <v>14811</v>
      </c>
      <c r="D854" s="26">
        <v>46.84</v>
      </c>
      <c r="E854" s="27">
        <v>1</v>
      </c>
    </row>
    <row r="855" spans="1:5" x14ac:dyDescent="0.3">
      <c r="A855" s="25" t="s">
        <v>443</v>
      </c>
      <c r="C855" s="17" t="s">
        <v>444</v>
      </c>
      <c r="D855" s="26">
        <v>46.84</v>
      </c>
      <c r="E855" s="27">
        <v>1</v>
      </c>
    </row>
    <row r="856" spans="1:5" x14ac:dyDescent="0.3">
      <c r="A856" s="25" t="s">
        <v>11107</v>
      </c>
      <c r="C856" s="17" t="s">
        <v>11108</v>
      </c>
      <c r="D856" s="26">
        <v>46.94</v>
      </c>
      <c r="E856" s="27">
        <v>0.17</v>
      </c>
    </row>
    <row r="857" spans="1:5" x14ac:dyDescent="0.3">
      <c r="A857" s="25" t="s">
        <v>911</v>
      </c>
      <c r="C857" s="17" t="s">
        <v>912</v>
      </c>
      <c r="D857" s="26">
        <v>47.07</v>
      </c>
      <c r="E857" s="27">
        <v>4.4400000000000004</v>
      </c>
    </row>
    <row r="858" spans="1:5" x14ac:dyDescent="0.3">
      <c r="A858" s="25" t="s">
        <v>3003</v>
      </c>
      <c r="B858" s="25" t="s">
        <v>3004</v>
      </c>
      <c r="C858" s="17" t="s">
        <v>2993</v>
      </c>
      <c r="D858" s="26">
        <v>47.07</v>
      </c>
      <c r="E858" s="27">
        <v>0</v>
      </c>
    </row>
    <row r="859" spans="1:5" x14ac:dyDescent="0.3">
      <c r="A859" s="25" t="s">
        <v>3009</v>
      </c>
      <c r="B859" s="25" t="s">
        <v>3004</v>
      </c>
      <c r="C859" s="17" t="s">
        <v>2993</v>
      </c>
      <c r="D859" s="26">
        <v>47.07</v>
      </c>
      <c r="E859" s="27">
        <v>0</v>
      </c>
    </row>
    <row r="860" spans="1:5" x14ac:dyDescent="0.3">
      <c r="A860" s="25" t="s">
        <v>3010</v>
      </c>
      <c r="B860" s="25" t="s">
        <v>3004</v>
      </c>
      <c r="C860" s="17" t="s">
        <v>3011</v>
      </c>
      <c r="D860" s="26">
        <v>47.07</v>
      </c>
      <c r="E860" s="27">
        <v>0</v>
      </c>
    </row>
    <row r="861" spans="1:5" x14ac:dyDescent="0.3">
      <c r="A861" s="25" t="s">
        <v>3004</v>
      </c>
      <c r="C861" s="17" t="s">
        <v>14220</v>
      </c>
      <c r="D861" s="26">
        <v>47.07</v>
      </c>
      <c r="E861" s="27">
        <v>0</v>
      </c>
    </row>
    <row r="862" spans="1:5" x14ac:dyDescent="0.3">
      <c r="A862" s="25" t="s">
        <v>9641</v>
      </c>
      <c r="C862" s="17" t="s">
        <v>9640</v>
      </c>
      <c r="D862" s="26">
        <v>47.15</v>
      </c>
      <c r="E862" s="27">
        <v>1</v>
      </c>
    </row>
    <row r="863" spans="1:5" x14ac:dyDescent="0.3">
      <c r="A863" s="25" t="s">
        <v>1609</v>
      </c>
      <c r="C863" s="17" t="s">
        <v>1610</v>
      </c>
      <c r="D863" s="26">
        <v>47.2</v>
      </c>
      <c r="E863" s="27">
        <v>1</v>
      </c>
    </row>
    <row r="864" spans="1:5" x14ac:dyDescent="0.3">
      <c r="A864" s="25" t="s">
        <v>3090</v>
      </c>
      <c r="C864" s="17" t="s">
        <v>3091</v>
      </c>
      <c r="D864" s="26">
        <v>47.46</v>
      </c>
      <c r="E864" s="27">
        <v>0.13</v>
      </c>
    </row>
    <row r="865" spans="1:5" x14ac:dyDescent="0.3">
      <c r="A865" s="25" t="s">
        <v>9531</v>
      </c>
      <c r="C865" s="17" t="s">
        <v>9532</v>
      </c>
      <c r="D865" s="26">
        <v>47.52</v>
      </c>
      <c r="E865" s="27">
        <v>1</v>
      </c>
    </row>
    <row r="866" spans="1:5" x14ac:dyDescent="0.3">
      <c r="A866" s="25" t="s">
        <v>146</v>
      </c>
      <c r="C866" s="17" t="s">
        <v>147</v>
      </c>
      <c r="D866" s="26">
        <v>47.85</v>
      </c>
      <c r="E866" s="27">
        <v>1</v>
      </c>
    </row>
    <row r="867" spans="1:5" x14ac:dyDescent="0.3">
      <c r="A867" s="25" t="s">
        <v>11546</v>
      </c>
      <c r="B867" s="25" t="s">
        <v>11548</v>
      </c>
      <c r="C867" s="17" t="s">
        <v>11547</v>
      </c>
      <c r="D867" s="26">
        <v>47.98</v>
      </c>
      <c r="E867" s="27">
        <v>1</v>
      </c>
    </row>
    <row r="868" spans="1:5" x14ac:dyDescent="0.3">
      <c r="A868" s="25" t="s">
        <v>11548</v>
      </c>
      <c r="C868" s="17" t="s">
        <v>11570</v>
      </c>
      <c r="D868" s="26">
        <v>47.98</v>
      </c>
      <c r="E868" s="27">
        <v>1</v>
      </c>
    </row>
    <row r="869" spans="1:5" x14ac:dyDescent="0.3">
      <c r="A869" s="25" t="s">
        <v>11571</v>
      </c>
      <c r="C869" s="17" t="s">
        <v>11572</v>
      </c>
      <c r="D869" s="26">
        <v>47.98</v>
      </c>
      <c r="E869" s="27">
        <v>1</v>
      </c>
    </row>
    <row r="870" spans="1:5" x14ac:dyDescent="0.3">
      <c r="A870" s="25" t="s">
        <v>9842</v>
      </c>
      <c r="C870" s="17" t="s">
        <v>9841</v>
      </c>
      <c r="D870" s="26">
        <v>48.05</v>
      </c>
      <c r="E870" s="27">
        <v>1.125</v>
      </c>
    </row>
    <row r="871" spans="1:5" x14ac:dyDescent="0.3">
      <c r="A871" s="25" t="s">
        <v>5291</v>
      </c>
      <c r="C871" s="17" t="s">
        <v>5289</v>
      </c>
      <c r="D871" s="26">
        <v>48.06</v>
      </c>
      <c r="E871" s="27">
        <v>1</v>
      </c>
    </row>
    <row r="872" spans="1:5" x14ac:dyDescent="0.3">
      <c r="A872" s="25" t="s">
        <v>7024</v>
      </c>
      <c r="C872" s="17" t="s">
        <v>7022</v>
      </c>
      <c r="D872" s="26">
        <v>48.06</v>
      </c>
      <c r="E872" s="27">
        <v>1</v>
      </c>
    </row>
    <row r="873" spans="1:5" x14ac:dyDescent="0.3">
      <c r="A873" s="25" t="s">
        <v>10236</v>
      </c>
      <c r="C873" s="17" t="s">
        <v>5389</v>
      </c>
      <c r="D873" s="26">
        <v>48.06</v>
      </c>
      <c r="E873" s="27">
        <v>1</v>
      </c>
    </row>
    <row r="874" spans="1:5" x14ac:dyDescent="0.3">
      <c r="A874" s="25" t="s">
        <v>8172</v>
      </c>
      <c r="C874" s="17" t="s">
        <v>8173</v>
      </c>
      <c r="D874" s="26">
        <v>48.36</v>
      </c>
      <c r="E874" s="27">
        <v>1</v>
      </c>
    </row>
    <row r="875" spans="1:5" x14ac:dyDescent="0.3">
      <c r="A875" s="25" t="s">
        <v>4623</v>
      </c>
      <c r="C875" s="17" t="s">
        <v>4624</v>
      </c>
      <c r="D875" s="26">
        <v>48.54</v>
      </c>
      <c r="E875" s="27">
        <v>1</v>
      </c>
    </row>
    <row r="876" spans="1:5" x14ac:dyDescent="0.3">
      <c r="A876" s="25" t="s">
        <v>8187</v>
      </c>
      <c r="C876" s="17" t="s">
        <v>8188</v>
      </c>
      <c r="D876" s="26">
        <v>48.82</v>
      </c>
      <c r="E876" s="27">
        <v>1</v>
      </c>
    </row>
    <row r="877" spans="1:5" x14ac:dyDescent="0.3">
      <c r="A877" s="25" t="s">
        <v>13161</v>
      </c>
      <c r="C877" s="17" t="s">
        <v>13149</v>
      </c>
      <c r="D877" s="26">
        <v>49.11</v>
      </c>
      <c r="E877" s="27">
        <v>1</v>
      </c>
    </row>
    <row r="878" spans="1:5" x14ac:dyDescent="0.3">
      <c r="A878" s="25" t="s">
        <v>9046</v>
      </c>
      <c r="C878" s="17" t="s">
        <v>9047</v>
      </c>
      <c r="D878" s="26">
        <v>49.19</v>
      </c>
      <c r="E878" s="27">
        <v>1</v>
      </c>
    </row>
    <row r="879" spans="1:5" x14ac:dyDescent="0.3">
      <c r="A879" s="25" t="s">
        <v>485</v>
      </c>
      <c r="C879" s="17" t="s">
        <v>465</v>
      </c>
      <c r="D879" s="26">
        <v>49.22</v>
      </c>
      <c r="E879" s="27">
        <v>1</v>
      </c>
    </row>
    <row r="880" spans="1:5" x14ac:dyDescent="0.3">
      <c r="A880" s="25" t="s">
        <v>4861</v>
      </c>
      <c r="C880" s="17" t="s">
        <v>4849</v>
      </c>
      <c r="D880" s="26">
        <v>49.56</v>
      </c>
      <c r="E880" s="27">
        <v>3.57</v>
      </c>
    </row>
    <row r="881" spans="1:5" x14ac:dyDescent="0.3">
      <c r="A881" s="25" t="s">
        <v>9958</v>
      </c>
      <c r="C881" s="17" t="s">
        <v>9959</v>
      </c>
      <c r="D881" s="26">
        <v>49.6</v>
      </c>
      <c r="E881" s="27">
        <v>1</v>
      </c>
    </row>
    <row r="882" spans="1:5" x14ac:dyDescent="0.3">
      <c r="A882" s="25" t="s">
        <v>498</v>
      </c>
      <c r="C882" s="17" t="s">
        <v>476</v>
      </c>
      <c r="D882" s="26">
        <v>50.03</v>
      </c>
      <c r="E882" s="27">
        <v>1</v>
      </c>
    </row>
    <row r="883" spans="1:5" x14ac:dyDescent="0.3">
      <c r="A883" s="25" t="s">
        <v>1993</v>
      </c>
      <c r="C883" s="17" t="s">
        <v>1994</v>
      </c>
      <c r="D883" s="26">
        <v>50.1</v>
      </c>
      <c r="E883" s="27">
        <v>1</v>
      </c>
    </row>
    <row r="884" spans="1:5" x14ac:dyDescent="0.3">
      <c r="A884" s="25" t="s">
        <v>8190</v>
      </c>
      <c r="C884" s="17" t="s">
        <v>8147</v>
      </c>
      <c r="D884" s="26">
        <v>50.36</v>
      </c>
      <c r="E884" s="27">
        <v>1</v>
      </c>
    </row>
    <row r="885" spans="1:5" x14ac:dyDescent="0.3">
      <c r="A885" s="25" t="s">
        <v>7654</v>
      </c>
      <c r="C885" s="17" t="s">
        <v>7636</v>
      </c>
      <c r="D885" s="26">
        <v>50.67</v>
      </c>
      <c r="E885" s="27">
        <v>1</v>
      </c>
    </row>
    <row r="886" spans="1:5" x14ac:dyDescent="0.3">
      <c r="A886" s="25" t="s">
        <v>9993</v>
      </c>
      <c r="C886" s="17" t="s">
        <v>9994</v>
      </c>
      <c r="D886" s="26">
        <v>50.79</v>
      </c>
      <c r="E886" s="27">
        <v>1</v>
      </c>
    </row>
    <row r="887" spans="1:5" x14ac:dyDescent="0.3">
      <c r="A887" s="25" t="s">
        <v>10756</v>
      </c>
      <c r="C887" s="17" t="s">
        <v>10757</v>
      </c>
      <c r="D887" s="26">
        <v>50.79</v>
      </c>
      <c r="E887" s="27">
        <v>1</v>
      </c>
    </row>
    <row r="888" spans="1:5" x14ac:dyDescent="0.3">
      <c r="A888" s="25" t="s">
        <v>1060</v>
      </c>
      <c r="C888" s="17" t="s">
        <v>580</v>
      </c>
      <c r="D888" s="26">
        <v>51.05</v>
      </c>
      <c r="E888" s="27">
        <v>0.33</v>
      </c>
    </row>
    <row r="889" spans="1:5" x14ac:dyDescent="0.3">
      <c r="A889" s="25" t="s">
        <v>9123</v>
      </c>
      <c r="C889" s="17" t="s">
        <v>9118</v>
      </c>
      <c r="D889" s="26">
        <v>51.13</v>
      </c>
      <c r="E889" s="27">
        <v>1</v>
      </c>
    </row>
    <row r="890" spans="1:5" x14ac:dyDescent="0.3">
      <c r="A890" s="25" t="s">
        <v>8835</v>
      </c>
      <c r="C890" s="17" t="s">
        <v>8836</v>
      </c>
      <c r="D890" s="26">
        <v>51.15</v>
      </c>
      <c r="E890" s="27">
        <v>1</v>
      </c>
    </row>
    <row r="891" spans="1:5" x14ac:dyDescent="0.3">
      <c r="A891" s="25" t="s">
        <v>11294</v>
      </c>
      <c r="C891" s="17" t="s">
        <v>11292</v>
      </c>
      <c r="D891" s="26">
        <v>51.4</v>
      </c>
      <c r="E891" s="27">
        <v>1</v>
      </c>
    </row>
    <row r="892" spans="1:5" x14ac:dyDescent="0.3">
      <c r="A892" s="25" t="s">
        <v>14376</v>
      </c>
      <c r="C892" s="17" t="s">
        <v>14095</v>
      </c>
      <c r="D892" s="26">
        <v>51.93</v>
      </c>
      <c r="E892" s="27">
        <v>1</v>
      </c>
    </row>
    <row r="893" spans="1:5" x14ac:dyDescent="0.3">
      <c r="A893" s="25" t="s">
        <v>73</v>
      </c>
      <c r="C893" s="17" t="s">
        <v>72</v>
      </c>
      <c r="D893" s="26">
        <v>52.18</v>
      </c>
      <c r="E893" s="27">
        <v>1</v>
      </c>
    </row>
    <row r="894" spans="1:5" x14ac:dyDescent="0.3">
      <c r="A894" s="25" t="s">
        <v>8025</v>
      </c>
      <c r="C894" s="17" t="s">
        <v>8026</v>
      </c>
      <c r="D894" s="26">
        <v>52.25</v>
      </c>
      <c r="E894" s="27">
        <v>1</v>
      </c>
    </row>
    <row r="895" spans="1:5" x14ac:dyDescent="0.3">
      <c r="A895" s="25" t="s">
        <v>9880</v>
      </c>
      <c r="C895" s="17" t="s">
        <v>9881</v>
      </c>
      <c r="D895" s="26">
        <v>52.35</v>
      </c>
      <c r="E895" s="27">
        <v>1</v>
      </c>
    </row>
    <row r="896" spans="1:5" x14ac:dyDescent="0.3">
      <c r="A896" s="25" t="s">
        <v>1105</v>
      </c>
      <c r="C896" s="17" t="s">
        <v>1106</v>
      </c>
      <c r="D896" s="26">
        <v>52.62</v>
      </c>
      <c r="E896" s="27">
        <v>0.1</v>
      </c>
    </row>
    <row r="897" spans="1:5" x14ac:dyDescent="0.3">
      <c r="A897" s="25" t="s">
        <v>5397</v>
      </c>
      <c r="C897" s="17" t="s">
        <v>5398</v>
      </c>
      <c r="D897" s="26">
        <v>52.82</v>
      </c>
      <c r="E897" s="27">
        <v>1</v>
      </c>
    </row>
    <row r="898" spans="1:5" x14ac:dyDescent="0.3">
      <c r="A898" s="25" t="s">
        <v>1782</v>
      </c>
      <c r="C898" s="17" t="s">
        <v>1775</v>
      </c>
      <c r="D898" s="26">
        <v>52.92</v>
      </c>
      <c r="E898" s="27">
        <v>0.01</v>
      </c>
    </row>
    <row r="899" spans="1:5" x14ac:dyDescent="0.3">
      <c r="A899" s="25" t="s">
        <v>11299</v>
      </c>
      <c r="C899" s="17" t="s">
        <v>11292</v>
      </c>
      <c r="D899" s="26">
        <v>53.21</v>
      </c>
      <c r="E899" s="27">
        <v>1</v>
      </c>
    </row>
    <row r="900" spans="1:5" x14ac:dyDescent="0.3">
      <c r="A900" s="25" t="s">
        <v>3033</v>
      </c>
      <c r="C900" s="17" t="s">
        <v>3034</v>
      </c>
      <c r="D900" s="26">
        <v>53.22</v>
      </c>
      <c r="E900" s="27">
        <v>1</v>
      </c>
    </row>
    <row r="901" spans="1:5" x14ac:dyDescent="0.3">
      <c r="A901" s="25" t="s">
        <v>1773</v>
      </c>
      <c r="C901" s="17" t="s">
        <v>1774</v>
      </c>
      <c r="D901" s="26">
        <v>53.31</v>
      </c>
      <c r="E901" s="27">
        <v>0.01</v>
      </c>
    </row>
    <row r="902" spans="1:5" x14ac:dyDescent="0.3">
      <c r="A902" s="25" t="s">
        <v>13170</v>
      </c>
      <c r="C902" s="17" t="s">
        <v>13171</v>
      </c>
      <c r="D902" s="26">
        <v>53.35</v>
      </c>
      <c r="E902" s="27">
        <v>0.26</v>
      </c>
    </row>
    <row r="903" spans="1:5" x14ac:dyDescent="0.3">
      <c r="A903" s="25" t="s">
        <v>11003</v>
      </c>
      <c r="C903" s="17" t="s">
        <v>11004</v>
      </c>
      <c r="D903" s="26">
        <v>53.39</v>
      </c>
      <c r="E903" s="27">
        <v>0.19</v>
      </c>
    </row>
    <row r="904" spans="1:5" x14ac:dyDescent="0.3">
      <c r="A904" s="25" t="s">
        <v>11291</v>
      </c>
      <c r="C904" s="17" t="s">
        <v>11292</v>
      </c>
      <c r="D904" s="26">
        <v>53.58</v>
      </c>
      <c r="E904" s="27">
        <v>1</v>
      </c>
    </row>
    <row r="905" spans="1:5" x14ac:dyDescent="0.3">
      <c r="A905" s="25" t="s">
        <v>14818</v>
      </c>
      <c r="C905" s="17" t="s">
        <v>312</v>
      </c>
      <c r="D905" s="26">
        <v>53.59</v>
      </c>
      <c r="E905" s="27">
        <v>1</v>
      </c>
    </row>
    <row r="906" spans="1:5" x14ac:dyDescent="0.3">
      <c r="A906" s="25" t="s">
        <v>11202</v>
      </c>
      <c r="C906" s="17" t="s">
        <v>577</v>
      </c>
      <c r="D906" s="26">
        <v>53.64</v>
      </c>
      <c r="E906" s="27">
        <v>0.17799999999999999</v>
      </c>
    </row>
    <row r="907" spans="1:5" x14ac:dyDescent="0.3">
      <c r="A907" s="25" t="s">
        <v>5013</v>
      </c>
      <c r="C907" s="17" t="s">
        <v>5014</v>
      </c>
      <c r="D907" s="26">
        <v>53.96</v>
      </c>
      <c r="E907" s="27">
        <v>0.05</v>
      </c>
    </row>
    <row r="908" spans="1:5" x14ac:dyDescent="0.3">
      <c r="A908" s="25" t="s">
        <v>9584</v>
      </c>
      <c r="C908" s="17" t="s">
        <v>9585</v>
      </c>
      <c r="D908" s="26">
        <v>54.26</v>
      </c>
      <c r="E908" s="27">
        <v>0.06</v>
      </c>
    </row>
    <row r="909" spans="1:5" x14ac:dyDescent="0.3">
      <c r="A909" s="25" t="s">
        <v>496</v>
      </c>
      <c r="C909" s="17" t="s">
        <v>481</v>
      </c>
      <c r="D909" s="26">
        <v>54.39</v>
      </c>
      <c r="E909" s="27">
        <v>1</v>
      </c>
    </row>
    <row r="910" spans="1:5" x14ac:dyDescent="0.3">
      <c r="A910" s="25" t="s">
        <v>3140</v>
      </c>
      <c r="C910" s="17" t="s">
        <v>3038</v>
      </c>
      <c r="D910" s="26">
        <v>54.39</v>
      </c>
      <c r="E910" s="27">
        <v>1</v>
      </c>
    </row>
    <row r="911" spans="1:5" x14ac:dyDescent="0.3">
      <c r="A911" s="25" t="s">
        <v>5233</v>
      </c>
      <c r="C911" s="17" t="s">
        <v>5232</v>
      </c>
      <c r="D911" s="26">
        <v>54.84</v>
      </c>
      <c r="E911" s="27">
        <v>1</v>
      </c>
    </row>
    <row r="912" spans="1:5" x14ac:dyDescent="0.3">
      <c r="A912" s="25" t="s">
        <v>6106</v>
      </c>
      <c r="C912" s="17" t="s">
        <v>4876</v>
      </c>
      <c r="D912" s="26">
        <v>54.84</v>
      </c>
      <c r="E912" s="27">
        <v>1</v>
      </c>
    </row>
    <row r="913" spans="1:5" x14ac:dyDescent="0.3">
      <c r="A913" s="25" t="s">
        <v>7223</v>
      </c>
      <c r="C913" s="17" t="s">
        <v>5289</v>
      </c>
      <c r="D913" s="26">
        <v>54.84</v>
      </c>
      <c r="E913" s="27">
        <v>1</v>
      </c>
    </row>
    <row r="914" spans="1:5" x14ac:dyDescent="0.3">
      <c r="A914" s="25" t="s">
        <v>585</v>
      </c>
      <c r="C914" s="17" t="s">
        <v>584</v>
      </c>
      <c r="D914" s="26">
        <v>54.92</v>
      </c>
      <c r="E914" s="27">
        <v>1.9750000000000001</v>
      </c>
    </row>
    <row r="915" spans="1:5" x14ac:dyDescent="0.3">
      <c r="A915" s="25" t="s">
        <v>11153</v>
      </c>
      <c r="C915" s="17" t="s">
        <v>577</v>
      </c>
      <c r="D915" s="26">
        <v>54.92</v>
      </c>
      <c r="E915" s="27">
        <v>1</v>
      </c>
    </row>
    <row r="916" spans="1:5" x14ac:dyDescent="0.3">
      <c r="A916" s="25" t="s">
        <v>8708</v>
      </c>
      <c r="C916" s="17" t="s">
        <v>8709</v>
      </c>
      <c r="D916" s="26">
        <v>55.02</v>
      </c>
      <c r="E916" s="27">
        <v>1</v>
      </c>
    </row>
    <row r="917" spans="1:5" x14ac:dyDescent="0.3">
      <c r="A917" s="25" t="s">
        <v>5819</v>
      </c>
      <c r="C917" s="17" t="s">
        <v>5820</v>
      </c>
      <c r="D917" s="26">
        <v>55.2</v>
      </c>
      <c r="E917" s="27">
        <v>1.2E-2</v>
      </c>
    </row>
    <row r="918" spans="1:5" x14ac:dyDescent="0.3">
      <c r="A918" s="25" t="s">
        <v>5824</v>
      </c>
      <c r="C918" s="17" t="s">
        <v>5820</v>
      </c>
      <c r="D918" s="26">
        <v>55.2</v>
      </c>
      <c r="E918" s="27">
        <v>2.8000000000000001E-2</v>
      </c>
    </row>
    <row r="919" spans="1:5" x14ac:dyDescent="0.3">
      <c r="A919" s="25" t="s">
        <v>3106</v>
      </c>
      <c r="C919" s="17" t="s">
        <v>3020</v>
      </c>
      <c r="D919" s="26">
        <v>55.94</v>
      </c>
      <c r="E919" s="27">
        <v>1</v>
      </c>
    </row>
    <row r="920" spans="1:5" x14ac:dyDescent="0.3">
      <c r="A920" s="25" t="s">
        <v>11708</v>
      </c>
      <c r="C920" s="17" t="s">
        <v>11707</v>
      </c>
      <c r="D920" s="26">
        <v>56.17</v>
      </c>
      <c r="E920" s="27">
        <v>1</v>
      </c>
    </row>
    <row r="921" spans="1:5" x14ac:dyDescent="0.3">
      <c r="A921" s="25" t="s">
        <v>1482</v>
      </c>
      <c r="C921" s="17" t="s">
        <v>1483</v>
      </c>
      <c r="D921" s="26">
        <v>56.45</v>
      </c>
      <c r="E921" s="27">
        <v>3.2000000000000001E-2</v>
      </c>
    </row>
    <row r="922" spans="1:5" x14ac:dyDescent="0.3">
      <c r="A922" s="25" t="s">
        <v>1484</v>
      </c>
      <c r="C922" s="17" t="s">
        <v>1485</v>
      </c>
      <c r="D922" s="26">
        <v>56.45</v>
      </c>
      <c r="E922" s="27">
        <v>3.4000000000000002E-2</v>
      </c>
    </row>
    <row r="923" spans="1:5" x14ac:dyDescent="0.3">
      <c r="A923" s="25" t="s">
        <v>10087</v>
      </c>
      <c r="C923" s="17" t="s">
        <v>10088</v>
      </c>
      <c r="D923" s="26">
        <v>56.46</v>
      </c>
      <c r="E923" s="27">
        <v>1</v>
      </c>
    </row>
    <row r="924" spans="1:5" x14ac:dyDescent="0.3">
      <c r="A924" s="25" t="s">
        <v>11325</v>
      </c>
      <c r="C924" s="17" t="s">
        <v>11326</v>
      </c>
      <c r="D924" s="26">
        <v>56.53</v>
      </c>
      <c r="E924" s="27">
        <v>1</v>
      </c>
    </row>
    <row r="925" spans="1:5" x14ac:dyDescent="0.3">
      <c r="A925" s="25" t="s">
        <v>11327</v>
      </c>
      <c r="C925" s="17" t="s">
        <v>11328</v>
      </c>
      <c r="D925" s="26">
        <v>56.53</v>
      </c>
      <c r="E925" s="27">
        <v>1</v>
      </c>
    </row>
    <row r="926" spans="1:5" x14ac:dyDescent="0.3">
      <c r="A926" s="25" t="s">
        <v>11329</v>
      </c>
      <c r="C926" s="17" t="s">
        <v>11330</v>
      </c>
      <c r="D926" s="26">
        <v>56.53</v>
      </c>
      <c r="E926" s="27">
        <v>1</v>
      </c>
    </row>
    <row r="927" spans="1:5" x14ac:dyDescent="0.3">
      <c r="A927" s="25" t="s">
        <v>11651</v>
      </c>
      <c r="C927" s="17" t="s">
        <v>11652</v>
      </c>
      <c r="D927" s="26">
        <v>56.53</v>
      </c>
      <c r="E927" s="27">
        <v>1</v>
      </c>
    </row>
    <row r="928" spans="1:5" x14ac:dyDescent="0.3">
      <c r="A928" s="25" t="s">
        <v>5492</v>
      </c>
      <c r="C928" s="17" t="s">
        <v>5493</v>
      </c>
      <c r="D928" s="26">
        <v>56.61</v>
      </c>
      <c r="E928" s="27">
        <v>1</v>
      </c>
    </row>
    <row r="929" spans="1:5" x14ac:dyDescent="0.3">
      <c r="A929" s="25" t="s">
        <v>1073</v>
      </c>
      <c r="C929" s="17" t="s">
        <v>1071</v>
      </c>
      <c r="D929" s="26">
        <v>56.75</v>
      </c>
      <c r="E929" s="27">
        <v>0.4</v>
      </c>
    </row>
    <row r="930" spans="1:5" x14ac:dyDescent="0.3">
      <c r="A930" s="25" t="s">
        <v>9665</v>
      </c>
      <c r="C930" s="17" t="s">
        <v>9640</v>
      </c>
      <c r="D930" s="26">
        <v>57.04</v>
      </c>
      <c r="E930" s="27">
        <v>1</v>
      </c>
    </row>
    <row r="931" spans="1:5" x14ac:dyDescent="0.3">
      <c r="A931" s="25" t="s">
        <v>9306</v>
      </c>
      <c r="C931" s="17" t="s">
        <v>9307</v>
      </c>
      <c r="D931" s="26">
        <v>57.11</v>
      </c>
      <c r="E931" s="27">
        <v>0.23</v>
      </c>
    </row>
    <row r="932" spans="1:5" x14ac:dyDescent="0.3">
      <c r="A932" s="25" t="s">
        <v>10577</v>
      </c>
      <c r="C932" s="17" t="s">
        <v>10578</v>
      </c>
      <c r="D932" s="26">
        <v>57.24</v>
      </c>
      <c r="E932" s="27">
        <v>5.82</v>
      </c>
    </row>
    <row r="933" spans="1:5" x14ac:dyDescent="0.3">
      <c r="A933" s="25" t="s">
        <v>10579</v>
      </c>
      <c r="C933" s="17" t="s">
        <v>10578</v>
      </c>
      <c r="D933" s="26">
        <v>57.24</v>
      </c>
      <c r="E933" s="27">
        <v>7.49</v>
      </c>
    </row>
    <row r="934" spans="1:5" x14ac:dyDescent="0.3">
      <c r="A934" s="25" t="s">
        <v>11132</v>
      </c>
      <c r="C934" s="17" t="s">
        <v>11133</v>
      </c>
      <c r="D934" s="26">
        <v>57.8</v>
      </c>
      <c r="E934" s="27">
        <v>0.19</v>
      </c>
    </row>
    <row r="935" spans="1:5" x14ac:dyDescent="0.3">
      <c r="A935" s="25" t="s">
        <v>11254</v>
      </c>
      <c r="B935" s="25" t="s">
        <v>11256</v>
      </c>
      <c r="C935" s="17" t="s">
        <v>11255</v>
      </c>
      <c r="D935" s="26">
        <v>58.01</v>
      </c>
      <c r="E935" s="27">
        <v>0.36</v>
      </c>
    </row>
    <row r="936" spans="1:5" x14ac:dyDescent="0.3">
      <c r="A936" s="25" t="s">
        <v>8355</v>
      </c>
      <c r="C936" s="17" t="s">
        <v>8354</v>
      </c>
      <c r="D936" s="26">
        <v>58.15</v>
      </c>
      <c r="E936" s="27">
        <v>3.44</v>
      </c>
    </row>
    <row r="937" spans="1:5" x14ac:dyDescent="0.3">
      <c r="A937" s="25" t="s">
        <v>544</v>
      </c>
      <c r="C937" s="17" t="s">
        <v>539</v>
      </c>
      <c r="D937" s="26">
        <v>58.74</v>
      </c>
      <c r="E937" s="27">
        <v>1</v>
      </c>
    </row>
    <row r="938" spans="1:5" x14ac:dyDescent="0.3">
      <c r="A938" s="25" t="s">
        <v>11349</v>
      </c>
      <c r="C938" s="17" t="s">
        <v>11350</v>
      </c>
      <c r="D938" s="26">
        <v>58.74</v>
      </c>
      <c r="E938" s="27">
        <v>0.35</v>
      </c>
    </row>
    <row r="939" spans="1:5" x14ac:dyDescent="0.3">
      <c r="A939" s="25" t="s">
        <v>9845</v>
      </c>
      <c r="C939" s="17" t="s">
        <v>9846</v>
      </c>
      <c r="D939" s="26">
        <v>58.8</v>
      </c>
      <c r="E939" s="27">
        <v>1.1499999999999999</v>
      </c>
    </row>
    <row r="940" spans="1:5" x14ac:dyDescent="0.3">
      <c r="A940" s="25" t="s">
        <v>9</v>
      </c>
      <c r="C940" s="17" t="s">
        <v>8</v>
      </c>
      <c r="D940" s="26">
        <v>59.34</v>
      </c>
      <c r="E940" s="27">
        <v>1</v>
      </c>
    </row>
    <row r="941" spans="1:5" x14ac:dyDescent="0.3">
      <c r="A941" s="25" t="s">
        <v>4666</v>
      </c>
      <c r="C941" s="17" t="s">
        <v>4658</v>
      </c>
      <c r="D941" s="26">
        <v>59.34</v>
      </c>
      <c r="E941" s="27">
        <v>0.97</v>
      </c>
    </row>
    <row r="942" spans="1:5" x14ac:dyDescent="0.3">
      <c r="A942" s="25" t="s">
        <v>11016</v>
      </c>
      <c r="C942" s="17" t="s">
        <v>11017</v>
      </c>
      <c r="D942" s="26">
        <v>59.34</v>
      </c>
      <c r="E942" s="27">
        <v>1</v>
      </c>
    </row>
    <row r="943" spans="1:5" x14ac:dyDescent="0.3">
      <c r="A943" s="25" t="s">
        <v>2768</v>
      </c>
      <c r="C943" s="17" t="s">
        <v>2767</v>
      </c>
      <c r="D943" s="26">
        <v>60</v>
      </c>
      <c r="E943" s="27">
        <v>1</v>
      </c>
    </row>
    <row r="944" spans="1:5" x14ac:dyDescent="0.3">
      <c r="A944" s="25" t="s">
        <v>2003</v>
      </c>
      <c r="C944" s="17" t="s">
        <v>2004</v>
      </c>
      <c r="D944" s="26">
        <v>60.34</v>
      </c>
      <c r="E944" s="27">
        <v>1</v>
      </c>
    </row>
    <row r="945" spans="1:5" x14ac:dyDescent="0.3">
      <c r="A945" s="25" t="s">
        <v>8103</v>
      </c>
      <c r="C945" s="17" t="s">
        <v>8104</v>
      </c>
      <c r="D945" s="26">
        <v>60.49</v>
      </c>
      <c r="E945" s="27">
        <v>1</v>
      </c>
    </row>
    <row r="946" spans="1:5" x14ac:dyDescent="0.3">
      <c r="A946" s="25" t="s">
        <v>1787</v>
      </c>
      <c r="C946" s="17" t="s">
        <v>1775</v>
      </c>
      <c r="D946" s="26">
        <v>60.51</v>
      </c>
      <c r="E946" s="27">
        <v>0.01</v>
      </c>
    </row>
    <row r="947" spans="1:5" x14ac:dyDescent="0.3">
      <c r="A947" s="25" t="s">
        <v>260</v>
      </c>
      <c r="C947" s="17" t="s">
        <v>261</v>
      </c>
      <c r="D947" s="26">
        <v>60.57</v>
      </c>
      <c r="E947" s="27">
        <v>1</v>
      </c>
    </row>
    <row r="948" spans="1:5" x14ac:dyDescent="0.3">
      <c r="A948" s="25" t="s">
        <v>3048</v>
      </c>
      <c r="C948" s="17" t="s">
        <v>3049</v>
      </c>
      <c r="D948" s="26">
        <v>60.87</v>
      </c>
      <c r="E948" s="27">
        <v>0.13</v>
      </c>
    </row>
    <row r="949" spans="1:5" x14ac:dyDescent="0.3">
      <c r="A949" s="25" t="s">
        <v>3099</v>
      </c>
      <c r="C949" s="17" t="s">
        <v>3020</v>
      </c>
      <c r="D949" s="26">
        <v>60.87</v>
      </c>
      <c r="E949" s="27">
        <v>0</v>
      </c>
    </row>
    <row r="950" spans="1:5" x14ac:dyDescent="0.3">
      <c r="A950" s="25" t="s">
        <v>3129</v>
      </c>
      <c r="C950" s="17" t="s">
        <v>3130</v>
      </c>
      <c r="D950" s="26">
        <v>60.87</v>
      </c>
      <c r="E950" s="27">
        <v>0.15</v>
      </c>
    </row>
    <row r="951" spans="1:5" x14ac:dyDescent="0.3">
      <c r="A951" s="25" t="s">
        <v>3131</v>
      </c>
      <c r="C951" s="17" t="s">
        <v>3132</v>
      </c>
      <c r="D951" s="26">
        <v>60.87</v>
      </c>
      <c r="E951" s="27">
        <v>0.16</v>
      </c>
    </row>
    <row r="952" spans="1:5" x14ac:dyDescent="0.3">
      <c r="A952" s="25" t="s">
        <v>11293</v>
      </c>
      <c r="C952" s="17" t="s">
        <v>11292</v>
      </c>
      <c r="D952" s="26">
        <v>61.09</v>
      </c>
      <c r="E952" s="27">
        <v>1</v>
      </c>
    </row>
    <row r="953" spans="1:5" x14ac:dyDescent="0.3">
      <c r="A953" s="25" t="s">
        <v>5430</v>
      </c>
      <c r="C953" s="17" t="s">
        <v>5431</v>
      </c>
      <c r="D953" s="26">
        <v>61.55</v>
      </c>
      <c r="E953" s="27">
        <v>0.48</v>
      </c>
    </row>
    <row r="954" spans="1:5" x14ac:dyDescent="0.3">
      <c r="A954" s="25" t="s">
        <v>12623</v>
      </c>
      <c r="C954" s="17" t="s">
        <v>12624</v>
      </c>
      <c r="D954" s="26">
        <v>62.17</v>
      </c>
      <c r="E954" s="27">
        <v>1</v>
      </c>
    </row>
    <row r="955" spans="1:5" x14ac:dyDescent="0.3">
      <c r="A955" s="25" t="s">
        <v>8594</v>
      </c>
      <c r="C955" s="17" t="s">
        <v>8595</v>
      </c>
      <c r="D955" s="26">
        <v>62.2</v>
      </c>
      <c r="E955" s="27">
        <v>2.84</v>
      </c>
    </row>
    <row r="956" spans="1:5" x14ac:dyDescent="0.3">
      <c r="A956" s="25" t="s">
        <v>11647</v>
      </c>
      <c r="C956" s="17" t="s">
        <v>11648</v>
      </c>
      <c r="D956" s="26">
        <v>62.31</v>
      </c>
      <c r="E956" s="27">
        <v>1</v>
      </c>
    </row>
    <row r="957" spans="1:5" x14ac:dyDescent="0.3">
      <c r="A957" s="25" t="s">
        <v>3127</v>
      </c>
      <c r="C957" s="17" t="s">
        <v>3128</v>
      </c>
      <c r="D957" s="26">
        <v>62.42</v>
      </c>
      <c r="E957" s="27">
        <v>0.14499999999999999</v>
      </c>
    </row>
    <row r="958" spans="1:5" x14ac:dyDescent="0.3">
      <c r="A958" s="25" t="s">
        <v>9736</v>
      </c>
      <c r="C958" s="17" t="s">
        <v>580</v>
      </c>
      <c r="D958" s="26">
        <v>62.56</v>
      </c>
      <c r="E958" s="27">
        <v>1</v>
      </c>
    </row>
    <row r="959" spans="1:5" x14ac:dyDescent="0.3">
      <c r="A959" s="25" t="s">
        <v>9653</v>
      </c>
      <c r="C959" s="17" t="s">
        <v>9640</v>
      </c>
      <c r="D959" s="26">
        <v>62.91</v>
      </c>
      <c r="E959" s="27">
        <v>1</v>
      </c>
    </row>
    <row r="960" spans="1:5" x14ac:dyDescent="0.3">
      <c r="A960" s="25" t="s">
        <v>6042</v>
      </c>
      <c r="C960" s="17" t="s">
        <v>6040</v>
      </c>
      <c r="D960" s="26">
        <v>63.32</v>
      </c>
      <c r="E960" s="27">
        <v>1</v>
      </c>
    </row>
    <row r="961" spans="1:5" x14ac:dyDescent="0.3">
      <c r="A961" s="25" t="s">
        <v>4637</v>
      </c>
      <c r="C961" s="17" t="s">
        <v>4638</v>
      </c>
      <c r="D961" s="26">
        <v>63.42</v>
      </c>
      <c r="E961" s="27">
        <v>1</v>
      </c>
    </row>
    <row r="962" spans="1:5" x14ac:dyDescent="0.3">
      <c r="A962" s="25" t="s">
        <v>381</v>
      </c>
      <c r="C962" s="17" t="s">
        <v>382</v>
      </c>
      <c r="D962" s="26">
        <v>63.7</v>
      </c>
      <c r="E962" s="27">
        <v>1</v>
      </c>
    </row>
    <row r="963" spans="1:5" x14ac:dyDescent="0.3">
      <c r="A963" s="25" t="s">
        <v>8892</v>
      </c>
      <c r="C963" s="17" t="s">
        <v>8893</v>
      </c>
      <c r="D963" s="26">
        <v>63.88</v>
      </c>
      <c r="E963" s="27">
        <v>4.6900000000000004</v>
      </c>
    </row>
    <row r="964" spans="1:5" x14ac:dyDescent="0.3">
      <c r="A964" s="25" t="s">
        <v>3021</v>
      </c>
      <c r="C964" s="17" t="s">
        <v>3020</v>
      </c>
      <c r="D964" s="26">
        <v>63.93</v>
      </c>
      <c r="E964" s="27">
        <v>1</v>
      </c>
    </row>
    <row r="965" spans="1:5" x14ac:dyDescent="0.3">
      <c r="A965" s="25" t="s">
        <v>1777</v>
      </c>
      <c r="C965" s="17" t="s">
        <v>1775</v>
      </c>
      <c r="D965" s="26">
        <v>64.42</v>
      </c>
      <c r="E965" s="27">
        <v>0.01</v>
      </c>
    </row>
    <row r="966" spans="1:5" x14ac:dyDescent="0.3">
      <c r="A966" s="25" t="s">
        <v>3046</v>
      </c>
      <c r="C966" s="17" t="s">
        <v>3047</v>
      </c>
      <c r="D966" s="26">
        <v>64.489999999999995</v>
      </c>
      <c r="E966" s="27">
        <v>0.14000000000000001</v>
      </c>
    </row>
    <row r="967" spans="1:5" x14ac:dyDescent="0.3">
      <c r="A967" s="25" t="s">
        <v>1028</v>
      </c>
      <c r="C967" s="17" t="s">
        <v>1027</v>
      </c>
      <c r="D967" s="26">
        <v>64.61</v>
      </c>
      <c r="E967" s="27">
        <v>1</v>
      </c>
    </row>
    <row r="968" spans="1:5" x14ac:dyDescent="0.3">
      <c r="A968" s="25" t="s">
        <v>1103</v>
      </c>
      <c r="C968" s="17" t="s">
        <v>1104</v>
      </c>
      <c r="D968" s="26">
        <v>64.75</v>
      </c>
      <c r="E968" s="27">
        <v>0.11</v>
      </c>
    </row>
    <row r="969" spans="1:5" x14ac:dyDescent="0.3">
      <c r="A969" s="25" t="s">
        <v>3019</v>
      </c>
      <c r="C969" s="17" t="s">
        <v>3020</v>
      </c>
      <c r="D969" s="26">
        <v>64.75</v>
      </c>
      <c r="E969" s="27">
        <v>0.14000000000000001</v>
      </c>
    </row>
    <row r="970" spans="1:5" x14ac:dyDescent="0.3">
      <c r="A970" s="25" t="s">
        <v>3044</v>
      </c>
      <c r="C970" s="17" t="s">
        <v>3045</v>
      </c>
      <c r="D970" s="26">
        <v>64.75</v>
      </c>
      <c r="E970" s="27">
        <v>0.14499999999999999</v>
      </c>
    </row>
    <row r="971" spans="1:5" x14ac:dyDescent="0.3">
      <c r="A971" s="30" t="s">
        <v>13203</v>
      </c>
      <c r="B971" s="30" t="s">
        <v>13139</v>
      </c>
      <c r="C971" s="17" t="s">
        <v>13204</v>
      </c>
      <c r="D971" s="26">
        <v>64.75</v>
      </c>
      <c r="E971" s="27">
        <v>1</v>
      </c>
    </row>
    <row r="972" spans="1:5" x14ac:dyDescent="0.3">
      <c r="A972" s="25" t="s">
        <v>10814</v>
      </c>
      <c r="C972" s="17" t="s">
        <v>10815</v>
      </c>
      <c r="D972" s="26">
        <v>64.75</v>
      </c>
      <c r="E972" s="27">
        <v>1</v>
      </c>
    </row>
    <row r="973" spans="1:5" x14ac:dyDescent="0.3">
      <c r="A973" s="25" t="s">
        <v>8284</v>
      </c>
      <c r="C973" s="17" t="s">
        <v>8096</v>
      </c>
      <c r="D973" s="26">
        <v>64.849999999999994</v>
      </c>
      <c r="E973" s="27">
        <v>1</v>
      </c>
    </row>
    <row r="974" spans="1:5" x14ac:dyDescent="0.3">
      <c r="A974" s="25" t="s">
        <v>71</v>
      </c>
      <c r="C974" s="17" t="s">
        <v>72</v>
      </c>
      <c r="D974" s="26">
        <v>65.239999999999995</v>
      </c>
      <c r="E974" s="27">
        <v>1</v>
      </c>
    </row>
    <row r="975" spans="1:5" x14ac:dyDescent="0.3">
      <c r="A975" s="25" t="s">
        <v>1784</v>
      </c>
      <c r="C975" s="17" t="s">
        <v>1785</v>
      </c>
      <c r="D975" s="26">
        <v>65.239999999999995</v>
      </c>
      <c r="E975" s="27">
        <v>5.0000000000000001E-3</v>
      </c>
    </row>
    <row r="976" spans="1:5" x14ac:dyDescent="0.3">
      <c r="A976" s="25" t="s">
        <v>9563</v>
      </c>
      <c r="C976" s="17" t="s">
        <v>9564</v>
      </c>
      <c r="D976" s="26">
        <v>65.27</v>
      </c>
      <c r="E976" s="27">
        <v>1</v>
      </c>
    </row>
    <row r="977" spans="1:5" x14ac:dyDescent="0.3">
      <c r="A977" s="25" t="s">
        <v>2955</v>
      </c>
      <c r="C977" s="17" t="s">
        <v>2927</v>
      </c>
      <c r="D977" s="26">
        <v>65.81</v>
      </c>
      <c r="E977" s="27">
        <v>1.4999999999999999E-2</v>
      </c>
    </row>
    <row r="978" spans="1:5" x14ac:dyDescent="0.3">
      <c r="A978" s="25" t="s">
        <v>11609</v>
      </c>
      <c r="C978" s="17" t="s">
        <v>11610</v>
      </c>
      <c r="D978" s="26">
        <v>65.81</v>
      </c>
      <c r="E978" s="27">
        <v>1</v>
      </c>
    </row>
    <row r="979" spans="1:5" x14ac:dyDescent="0.3">
      <c r="A979" s="25" t="s">
        <v>11611</v>
      </c>
      <c r="C979" s="17" t="s">
        <v>11612</v>
      </c>
      <c r="D979" s="26">
        <v>65.81</v>
      </c>
      <c r="E979" s="27">
        <v>1</v>
      </c>
    </row>
    <row r="980" spans="1:5" x14ac:dyDescent="0.3">
      <c r="A980" s="25" t="s">
        <v>11631</v>
      </c>
      <c r="C980" s="17" t="s">
        <v>11632</v>
      </c>
      <c r="D980" s="26">
        <v>65.81</v>
      </c>
      <c r="E980" s="27">
        <v>1</v>
      </c>
    </row>
    <row r="981" spans="1:5" x14ac:dyDescent="0.3">
      <c r="A981" s="25" t="s">
        <v>11633</v>
      </c>
      <c r="C981" s="17" t="s">
        <v>11634</v>
      </c>
      <c r="D981" s="26">
        <v>65.81</v>
      </c>
      <c r="E981" s="27">
        <v>1</v>
      </c>
    </row>
    <row r="982" spans="1:5" x14ac:dyDescent="0.3">
      <c r="A982" s="25" t="s">
        <v>11320</v>
      </c>
      <c r="C982" s="17" t="s">
        <v>11321</v>
      </c>
      <c r="D982" s="26">
        <v>65.94</v>
      </c>
      <c r="E982" s="27">
        <v>1</v>
      </c>
    </row>
    <row r="983" spans="1:5" x14ac:dyDescent="0.3">
      <c r="A983" s="25" t="s">
        <v>1990</v>
      </c>
      <c r="C983" s="17" t="s">
        <v>1978</v>
      </c>
      <c r="D983" s="26">
        <v>65.989999999999995</v>
      </c>
      <c r="E983" s="27">
        <v>1</v>
      </c>
    </row>
    <row r="984" spans="1:5" x14ac:dyDescent="0.3">
      <c r="A984" s="25" t="s">
        <v>14091</v>
      </c>
      <c r="C984" s="17" t="s">
        <v>9861</v>
      </c>
      <c r="D984" s="26">
        <v>66.540000000000006</v>
      </c>
      <c r="E984" s="27">
        <v>1</v>
      </c>
    </row>
    <row r="985" spans="1:5" x14ac:dyDescent="0.3">
      <c r="A985" s="25" t="s">
        <v>12568</v>
      </c>
      <c r="C985" s="17" t="s">
        <v>12569</v>
      </c>
      <c r="D985" s="26">
        <v>66.75</v>
      </c>
      <c r="E985" s="27">
        <v>1</v>
      </c>
    </row>
    <row r="986" spans="1:5" x14ac:dyDescent="0.3">
      <c r="A986" s="25" t="s">
        <v>12570</v>
      </c>
      <c r="C986" s="17" t="s">
        <v>12569</v>
      </c>
      <c r="D986" s="26">
        <v>66.75</v>
      </c>
      <c r="E986" s="27">
        <v>1</v>
      </c>
    </row>
    <row r="987" spans="1:5" x14ac:dyDescent="0.3">
      <c r="A987" s="25" t="s">
        <v>2917</v>
      </c>
      <c r="C987" s="17" t="s">
        <v>2918</v>
      </c>
      <c r="D987" s="26">
        <v>66.760000000000005</v>
      </c>
      <c r="E987" s="27">
        <v>2.5000000000000001E-2</v>
      </c>
    </row>
    <row r="988" spans="1:5" x14ac:dyDescent="0.3">
      <c r="A988" s="25" t="s">
        <v>6490</v>
      </c>
      <c r="C988" s="17" t="s">
        <v>6491</v>
      </c>
      <c r="D988" s="26">
        <v>66.760000000000005</v>
      </c>
      <c r="E988" s="27">
        <v>0.17</v>
      </c>
    </row>
    <row r="989" spans="1:5" x14ac:dyDescent="0.3">
      <c r="A989" s="25" t="s">
        <v>11605</v>
      </c>
      <c r="C989" s="17" t="s">
        <v>11606</v>
      </c>
      <c r="D989" s="26">
        <v>66.760000000000005</v>
      </c>
      <c r="E989" s="27">
        <v>1</v>
      </c>
    </row>
    <row r="990" spans="1:5" x14ac:dyDescent="0.3">
      <c r="A990" s="25" t="s">
        <v>4827</v>
      </c>
      <c r="C990" s="17" t="s">
        <v>4828</v>
      </c>
      <c r="D990" s="26">
        <v>67</v>
      </c>
      <c r="E990" s="27">
        <v>1</v>
      </c>
    </row>
    <row r="991" spans="1:5" x14ac:dyDescent="0.3">
      <c r="A991" s="25" t="s">
        <v>2942</v>
      </c>
      <c r="C991" s="17" t="s">
        <v>2893</v>
      </c>
      <c r="D991" s="26">
        <v>67.069999999999993</v>
      </c>
      <c r="E991" s="27">
        <v>3.5000000000000003E-2</v>
      </c>
    </row>
    <row r="992" spans="1:5" x14ac:dyDescent="0.3">
      <c r="A992" s="25" t="s">
        <v>9886</v>
      </c>
      <c r="C992" s="17" t="s">
        <v>9887</v>
      </c>
      <c r="D992" s="26">
        <v>67.27</v>
      </c>
      <c r="E992" s="27">
        <v>1</v>
      </c>
    </row>
    <row r="993" spans="1:5" x14ac:dyDescent="0.3">
      <c r="A993" s="25" t="s">
        <v>9995</v>
      </c>
      <c r="C993" s="17" t="s">
        <v>9996</v>
      </c>
      <c r="D993" s="26">
        <v>67.78</v>
      </c>
      <c r="E993" s="27">
        <v>1</v>
      </c>
    </row>
    <row r="994" spans="1:5" x14ac:dyDescent="0.3">
      <c r="A994" s="25" t="s">
        <v>13557</v>
      </c>
      <c r="B994" s="25" t="s">
        <v>9995</v>
      </c>
      <c r="C994" s="17" t="s">
        <v>9996</v>
      </c>
      <c r="D994" s="26">
        <v>67.78</v>
      </c>
      <c r="E994" s="27">
        <v>1</v>
      </c>
    </row>
    <row r="995" spans="1:5" x14ac:dyDescent="0.3">
      <c r="A995" s="25" t="s">
        <v>9260</v>
      </c>
      <c r="C995" s="17" t="s">
        <v>9261</v>
      </c>
      <c r="D995" s="26">
        <v>67.900000000000006</v>
      </c>
      <c r="E995" s="27">
        <v>1</v>
      </c>
    </row>
    <row r="996" spans="1:5" x14ac:dyDescent="0.3">
      <c r="A996" s="25" t="s">
        <v>8134</v>
      </c>
      <c r="C996" s="17" t="s">
        <v>8135</v>
      </c>
      <c r="D996" s="26">
        <v>68.040000000000006</v>
      </c>
      <c r="E996" s="27">
        <v>6.5000000000000002E-2</v>
      </c>
    </row>
    <row r="997" spans="1:5" x14ac:dyDescent="0.3">
      <c r="A997" s="25" t="s">
        <v>9652</v>
      </c>
      <c r="C997" s="17" t="s">
        <v>9640</v>
      </c>
      <c r="D997" s="26">
        <v>68.040000000000006</v>
      </c>
      <c r="E997" s="27">
        <v>1</v>
      </c>
    </row>
    <row r="998" spans="1:5" x14ac:dyDescent="0.3">
      <c r="A998" s="25" t="s">
        <v>8201</v>
      </c>
      <c r="C998" s="17" t="s">
        <v>8202</v>
      </c>
      <c r="D998" s="26">
        <v>68.099999999999994</v>
      </c>
      <c r="E998" s="27">
        <v>0.35799999999999998</v>
      </c>
    </row>
    <row r="999" spans="1:5" x14ac:dyDescent="0.3">
      <c r="A999" s="25" t="s">
        <v>9980</v>
      </c>
      <c r="C999" s="17" t="s">
        <v>9981</v>
      </c>
      <c r="D999" s="26">
        <v>68.34</v>
      </c>
      <c r="E999" s="27">
        <v>1</v>
      </c>
    </row>
    <row r="1000" spans="1:5" x14ac:dyDescent="0.3">
      <c r="A1000" s="25" t="s">
        <v>11581</v>
      </c>
      <c r="C1000" s="17" t="s">
        <v>11582</v>
      </c>
      <c r="D1000" s="26">
        <v>68.569999999999993</v>
      </c>
      <c r="E1000" s="27">
        <v>1</v>
      </c>
    </row>
    <row r="1001" spans="1:5" x14ac:dyDescent="0.3">
      <c r="A1001" s="25" t="s">
        <v>11583</v>
      </c>
      <c r="C1001" s="17" t="s">
        <v>11582</v>
      </c>
      <c r="D1001" s="26">
        <v>68.569999999999993</v>
      </c>
      <c r="E1001" s="27">
        <v>1</v>
      </c>
    </row>
    <row r="1002" spans="1:5" x14ac:dyDescent="0.3">
      <c r="A1002" s="25" t="s">
        <v>11584</v>
      </c>
      <c r="C1002" s="17" t="s">
        <v>11582</v>
      </c>
      <c r="D1002" s="26">
        <v>68.569999999999993</v>
      </c>
      <c r="E1002" s="27">
        <v>1</v>
      </c>
    </row>
    <row r="1003" spans="1:5" x14ac:dyDescent="0.3">
      <c r="A1003" s="25" t="s">
        <v>11586</v>
      </c>
      <c r="C1003" s="17" t="s">
        <v>11582</v>
      </c>
      <c r="D1003" s="26">
        <v>68.569999999999993</v>
      </c>
      <c r="E1003" s="27">
        <v>1</v>
      </c>
    </row>
    <row r="1004" spans="1:5" x14ac:dyDescent="0.3">
      <c r="A1004" s="25" t="s">
        <v>11587</v>
      </c>
      <c r="C1004" s="17" t="s">
        <v>11582</v>
      </c>
      <c r="D1004" s="26">
        <v>68.569999999999993</v>
      </c>
      <c r="E1004" s="27">
        <v>1</v>
      </c>
    </row>
    <row r="1005" spans="1:5" x14ac:dyDescent="0.3">
      <c r="A1005" s="25" t="s">
        <v>2929</v>
      </c>
      <c r="C1005" s="17" t="s">
        <v>2927</v>
      </c>
      <c r="D1005" s="26">
        <v>69.14</v>
      </c>
      <c r="E1005" s="27">
        <v>0</v>
      </c>
    </row>
    <row r="1006" spans="1:5" x14ac:dyDescent="0.3">
      <c r="A1006" s="25" t="s">
        <v>1112</v>
      </c>
      <c r="C1006" s="17" t="s">
        <v>1104</v>
      </c>
      <c r="D1006" s="26">
        <v>69.88</v>
      </c>
      <c r="E1006" s="27">
        <v>0.14000000000000001</v>
      </c>
    </row>
    <row r="1007" spans="1:5" x14ac:dyDescent="0.3">
      <c r="A1007" s="25" t="s">
        <v>2762</v>
      </c>
      <c r="C1007" s="17" t="s">
        <v>2763</v>
      </c>
      <c r="D1007" s="26">
        <v>69.88</v>
      </c>
      <c r="E1007" s="27">
        <v>1</v>
      </c>
    </row>
    <row r="1008" spans="1:5" x14ac:dyDescent="0.3">
      <c r="A1008" s="25" t="s">
        <v>3138</v>
      </c>
      <c r="C1008" s="17" t="s">
        <v>3038</v>
      </c>
      <c r="D1008" s="26">
        <v>69.88</v>
      </c>
      <c r="E1008" s="27">
        <v>0.155</v>
      </c>
    </row>
    <row r="1009" spans="1:5" x14ac:dyDescent="0.3">
      <c r="A1009" s="25" t="s">
        <v>9882</v>
      </c>
      <c r="C1009" s="17" t="s">
        <v>9883</v>
      </c>
      <c r="D1009" s="26">
        <v>70.02</v>
      </c>
      <c r="E1009" s="27">
        <v>1</v>
      </c>
    </row>
    <row r="1010" spans="1:5" x14ac:dyDescent="0.3">
      <c r="A1010" s="25" t="s">
        <v>994</v>
      </c>
      <c r="C1010" s="17" t="s">
        <v>995</v>
      </c>
      <c r="D1010" s="26">
        <v>70.03</v>
      </c>
      <c r="E1010" s="27">
        <v>5.1999999999999998E-3</v>
      </c>
    </row>
    <row r="1011" spans="1:5" x14ac:dyDescent="0.3">
      <c r="A1011" s="25" t="s">
        <v>2016</v>
      </c>
      <c r="C1011" s="17" t="s">
        <v>2017</v>
      </c>
      <c r="D1011" s="26">
        <v>70.03</v>
      </c>
      <c r="E1011" s="27">
        <v>1</v>
      </c>
    </row>
    <row r="1012" spans="1:5" x14ac:dyDescent="0.3">
      <c r="A1012" s="25" t="s">
        <v>5350</v>
      </c>
      <c r="C1012" s="17" t="s">
        <v>5351</v>
      </c>
      <c r="D1012" s="26">
        <v>70.03</v>
      </c>
      <c r="E1012" s="27">
        <v>1</v>
      </c>
    </row>
    <row r="1013" spans="1:5" x14ac:dyDescent="0.3">
      <c r="A1013" s="25" t="s">
        <v>2937</v>
      </c>
      <c r="C1013" s="17" t="s">
        <v>2927</v>
      </c>
      <c r="D1013" s="26">
        <v>70.16</v>
      </c>
      <c r="E1013" s="27">
        <v>0.03</v>
      </c>
    </row>
    <row r="1014" spans="1:5" x14ac:dyDescent="0.3">
      <c r="A1014" s="25" t="s">
        <v>6043</v>
      </c>
      <c r="C1014" s="17" t="s">
        <v>6040</v>
      </c>
      <c r="D1014" s="26">
        <v>70.27</v>
      </c>
      <c r="E1014" s="27">
        <v>1</v>
      </c>
    </row>
    <row r="1015" spans="1:5" x14ac:dyDescent="0.3">
      <c r="A1015" s="25" t="s">
        <v>1089</v>
      </c>
      <c r="C1015" s="17" t="s">
        <v>1087</v>
      </c>
      <c r="D1015" s="26">
        <v>70.42</v>
      </c>
      <c r="E1015" s="27">
        <v>0.25</v>
      </c>
    </row>
    <row r="1016" spans="1:5" x14ac:dyDescent="0.3">
      <c r="A1016" s="25" t="s">
        <v>11706</v>
      </c>
      <c r="C1016" s="17" t="s">
        <v>11707</v>
      </c>
      <c r="D1016" s="26">
        <v>70.489999999999995</v>
      </c>
      <c r="E1016" s="27">
        <v>1</v>
      </c>
    </row>
    <row r="1017" spans="1:5" x14ac:dyDescent="0.3">
      <c r="A1017" s="25" t="s">
        <v>2947</v>
      </c>
      <c r="C1017" s="17" t="s">
        <v>2948</v>
      </c>
      <c r="D1017" s="26">
        <v>70.900000000000006</v>
      </c>
      <c r="E1017" s="27">
        <v>0.03</v>
      </c>
    </row>
    <row r="1018" spans="1:5" x14ac:dyDescent="0.3">
      <c r="A1018" s="25" t="s">
        <v>9533</v>
      </c>
      <c r="C1018" s="17" t="s">
        <v>9534</v>
      </c>
      <c r="D1018" s="26">
        <v>70.930000000000007</v>
      </c>
      <c r="E1018" s="27">
        <v>1</v>
      </c>
    </row>
    <row r="1019" spans="1:5" x14ac:dyDescent="0.3">
      <c r="A1019" s="25" t="s">
        <v>1457</v>
      </c>
      <c r="C1019" s="17" t="s">
        <v>1458</v>
      </c>
      <c r="D1019" s="26">
        <v>71.319999999999993</v>
      </c>
      <c r="E1019" s="27">
        <v>1</v>
      </c>
    </row>
    <row r="1020" spans="1:5" x14ac:dyDescent="0.3">
      <c r="A1020" s="25" t="s">
        <v>9443</v>
      </c>
      <c r="C1020" s="17" t="s">
        <v>9444</v>
      </c>
      <c r="D1020" s="26">
        <v>71.34</v>
      </c>
      <c r="E1020" s="27">
        <v>1.43</v>
      </c>
    </row>
    <row r="1021" spans="1:5" x14ac:dyDescent="0.3">
      <c r="A1021" s="25" t="s">
        <v>2952</v>
      </c>
      <c r="C1021" s="17" t="s">
        <v>2953</v>
      </c>
      <c r="D1021" s="26">
        <v>71.41</v>
      </c>
      <c r="E1021" s="27">
        <v>0</v>
      </c>
    </row>
    <row r="1022" spans="1:5" x14ac:dyDescent="0.3">
      <c r="A1022" s="25" t="s">
        <v>6415</v>
      </c>
      <c r="C1022" s="17" t="s">
        <v>4813</v>
      </c>
      <c r="D1022" s="26">
        <v>71.48</v>
      </c>
      <c r="E1022" s="27">
        <v>1</v>
      </c>
    </row>
    <row r="1023" spans="1:5" x14ac:dyDescent="0.3">
      <c r="A1023" s="25" t="s">
        <v>9117</v>
      </c>
      <c r="C1023" s="17" t="s">
        <v>9118</v>
      </c>
      <c r="D1023" s="26">
        <v>72.25</v>
      </c>
      <c r="E1023" s="27">
        <v>1</v>
      </c>
    </row>
    <row r="1024" spans="1:5" x14ac:dyDescent="0.3">
      <c r="A1024" s="25" t="s">
        <v>8710</v>
      </c>
      <c r="C1024" s="17" t="s">
        <v>8709</v>
      </c>
      <c r="D1024" s="26">
        <v>72.31</v>
      </c>
      <c r="E1024" s="27">
        <v>1</v>
      </c>
    </row>
    <row r="1025" spans="1:5" x14ac:dyDescent="0.3">
      <c r="A1025" s="25" t="s">
        <v>5349</v>
      </c>
      <c r="C1025" s="17" t="s">
        <v>5347</v>
      </c>
      <c r="D1025" s="26">
        <v>72.41</v>
      </c>
      <c r="E1025" s="27">
        <v>1.41</v>
      </c>
    </row>
    <row r="1026" spans="1:5" x14ac:dyDescent="0.3">
      <c r="A1026" s="25" t="s">
        <v>11018</v>
      </c>
      <c r="C1026" s="17" t="s">
        <v>11019</v>
      </c>
      <c r="D1026" s="26">
        <v>72.489999999999995</v>
      </c>
      <c r="E1026" s="27">
        <v>1</v>
      </c>
    </row>
    <row r="1027" spans="1:5" x14ac:dyDescent="0.3">
      <c r="A1027" s="25" t="s">
        <v>10</v>
      </c>
      <c r="C1027" s="17" t="s">
        <v>11</v>
      </c>
      <c r="D1027" s="26">
        <v>72.989999999999995</v>
      </c>
      <c r="E1027" s="27">
        <v>1</v>
      </c>
    </row>
    <row r="1028" spans="1:5" x14ac:dyDescent="0.3">
      <c r="A1028" s="25" t="s">
        <v>8601</v>
      </c>
      <c r="C1028" s="17" t="s">
        <v>8602</v>
      </c>
      <c r="D1028" s="26">
        <v>73.150000000000006</v>
      </c>
      <c r="E1028" s="27">
        <v>2.6240000000000001</v>
      </c>
    </row>
    <row r="1029" spans="1:5" x14ac:dyDescent="0.3">
      <c r="A1029" s="25" t="s">
        <v>2971</v>
      </c>
      <c r="C1029" s="17" t="s">
        <v>2893</v>
      </c>
      <c r="D1029" s="26">
        <v>73.48</v>
      </c>
      <c r="E1029" s="27">
        <v>0</v>
      </c>
    </row>
    <row r="1030" spans="1:5" x14ac:dyDescent="0.3">
      <c r="A1030" s="25" t="s">
        <v>7655</v>
      </c>
      <c r="C1030" s="17" t="s">
        <v>7636</v>
      </c>
      <c r="D1030" s="26">
        <v>73.569999999999993</v>
      </c>
      <c r="E1030" s="27">
        <v>1</v>
      </c>
    </row>
    <row r="1031" spans="1:5" x14ac:dyDescent="0.3">
      <c r="A1031" s="25" t="s">
        <v>9892</v>
      </c>
      <c r="C1031" s="17" t="s">
        <v>9893</v>
      </c>
      <c r="D1031" s="26">
        <v>74.16</v>
      </c>
      <c r="E1031" s="27">
        <v>1</v>
      </c>
    </row>
    <row r="1032" spans="1:5" x14ac:dyDescent="0.3">
      <c r="A1032" s="25" t="s">
        <v>2925</v>
      </c>
      <c r="C1032" s="17" t="s">
        <v>2893</v>
      </c>
      <c r="D1032" s="26">
        <v>74.849999999999994</v>
      </c>
      <c r="E1032" s="27">
        <v>0</v>
      </c>
    </row>
    <row r="1033" spans="1:5" x14ac:dyDescent="0.3">
      <c r="A1033" s="25" t="s">
        <v>2975</v>
      </c>
      <c r="C1033" s="17" t="s">
        <v>2893</v>
      </c>
      <c r="D1033" s="26">
        <v>74.849999999999994</v>
      </c>
      <c r="E1033" s="27">
        <v>3.5000000000000003E-2</v>
      </c>
    </row>
    <row r="1034" spans="1:5" x14ac:dyDescent="0.3">
      <c r="A1034" s="25" t="s">
        <v>3040</v>
      </c>
      <c r="C1034" s="17" t="s">
        <v>3041</v>
      </c>
      <c r="D1034" s="26">
        <v>74.849999999999994</v>
      </c>
      <c r="E1034" s="27">
        <v>1.4999999999999999E-2</v>
      </c>
    </row>
    <row r="1035" spans="1:5" x14ac:dyDescent="0.3">
      <c r="A1035" s="25" t="s">
        <v>6037</v>
      </c>
      <c r="C1035" s="17" t="s">
        <v>6038</v>
      </c>
      <c r="D1035" s="26">
        <v>74.849999999999994</v>
      </c>
      <c r="E1035" s="27">
        <v>1</v>
      </c>
    </row>
    <row r="1036" spans="1:5" x14ac:dyDescent="0.3">
      <c r="A1036" s="25" t="s">
        <v>590</v>
      </c>
      <c r="C1036" s="17" t="s">
        <v>591</v>
      </c>
      <c r="D1036" s="26">
        <v>75.3</v>
      </c>
      <c r="E1036" s="27">
        <v>1.1000000000000001</v>
      </c>
    </row>
    <row r="1037" spans="1:5" x14ac:dyDescent="0.3">
      <c r="A1037" s="25" t="s">
        <v>1545</v>
      </c>
      <c r="C1037" s="17" t="s">
        <v>1546</v>
      </c>
      <c r="D1037" s="26">
        <v>75.3</v>
      </c>
      <c r="E1037" s="27">
        <v>1</v>
      </c>
    </row>
    <row r="1038" spans="1:5" x14ac:dyDescent="0.3">
      <c r="A1038" s="25" t="s">
        <v>1547</v>
      </c>
      <c r="C1038" s="17" t="s">
        <v>1548</v>
      </c>
      <c r="D1038" s="26">
        <v>75.3</v>
      </c>
      <c r="E1038" s="27">
        <v>1</v>
      </c>
    </row>
    <row r="1039" spans="1:5" x14ac:dyDescent="0.3">
      <c r="A1039" s="25" t="s">
        <v>1549</v>
      </c>
      <c r="C1039" s="17" t="s">
        <v>1550</v>
      </c>
      <c r="D1039" s="26">
        <v>75.3</v>
      </c>
      <c r="E1039" s="27">
        <v>1</v>
      </c>
    </row>
    <row r="1040" spans="1:5" x14ac:dyDescent="0.3">
      <c r="A1040" s="25" t="s">
        <v>1553</v>
      </c>
      <c r="C1040" s="17" t="s">
        <v>1554</v>
      </c>
      <c r="D1040" s="26">
        <v>75.3</v>
      </c>
      <c r="E1040" s="27">
        <v>2E-3</v>
      </c>
    </row>
    <row r="1041" spans="1:5" x14ac:dyDescent="0.3">
      <c r="A1041" s="25" t="s">
        <v>1555</v>
      </c>
      <c r="C1041" s="17" t="s">
        <v>1556</v>
      </c>
      <c r="D1041" s="26">
        <v>75.3</v>
      </c>
      <c r="E1041" s="27">
        <v>2E-3</v>
      </c>
    </row>
    <row r="1042" spans="1:5" x14ac:dyDescent="0.3">
      <c r="A1042" s="25" t="s">
        <v>1557</v>
      </c>
      <c r="C1042" s="17" t="s">
        <v>1558</v>
      </c>
      <c r="D1042" s="26">
        <v>75.3</v>
      </c>
      <c r="E1042" s="27">
        <v>1</v>
      </c>
    </row>
    <row r="1043" spans="1:5" x14ac:dyDescent="0.3">
      <c r="A1043" s="25" t="s">
        <v>1559</v>
      </c>
      <c r="C1043" s="17" t="s">
        <v>1560</v>
      </c>
      <c r="D1043" s="26">
        <v>75.3</v>
      </c>
      <c r="E1043" s="27">
        <v>1</v>
      </c>
    </row>
    <row r="1044" spans="1:5" x14ac:dyDescent="0.3">
      <c r="A1044" s="25" t="s">
        <v>1561</v>
      </c>
      <c r="C1044" s="17" t="s">
        <v>1562</v>
      </c>
      <c r="D1044" s="26">
        <v>75.3</v>
      </c>
      <c r="E1044" s="27">
        <v>1</v>
      </c>
    </row>
    <row r="1045" spans="1:5" x14ac:dyDescent="0.3">
      <c r="A1045" s="25" t="s">
        <v>1569</v>
      </c>
      <c r="C1045" s="17" t="s">
        <v>1570</v>
      </c>
      <c r="D1045" s="26">
        <v>75.3</v>
      </c>
      <c r="E1045" s="27">
        <v>1</v>
      </c>
    </row>
    <row r="1046" spans="1:5" x14ac:dyDescent="0.3">
      <c r="A1046" s="25" t="s">
        <v>1571</v>
      </c>
      <c r="C1046" s="17" t="s">
        <v>1572</v>
      </c>
      <c r="D1046" s="26">
        <v>75.3</v>
      </c>
      <c r="E1046" s="27">
        <v>1</v>
      </c>
    </row>
    <row r="1047" spans="1:5" x14ac:dyDescent="0.3">
      <c r="A1047" s="25" t="s">
        <v>1573</v>
      </c>
      <c r="C1047" s="17" t="s">
        <v>1574</v>
      </c>
      <c r="D1047" s="26">
        <v>75.3</v>
      </c>
      <c r="E1047" s="27">
        <v>1</v>
      </c>
    </row>
    <row r="1048" spans="1:5" x14ac:dyDescent="0.3">
      <c r="A1048" s="25" t="s">
        <v>1575</v>
      </c>
      <c r="C1048" s="17" t="s">
        <v>1576</v>
      </c>
      <c r="D1048" s="26">
        <v>75.3</v>
      </c>
      <c r="E1048" s="27">
        <v>1</v>
      </c>
    </row>
    <row r="1049" spans="1:5" x14ac:dyDescent="0.3">
      <c r="A1049" s="25" t="s">
        <v>1577</v>
      </c>
      <c r="C1049" s="17" t="s">
        <v>1578</v>
      </c>
      <c r="D1049" s="26">
        <v>75.3</v>
      </c>
      <c r="E1049" s="27">
        <v>1</v>
      </c>
    </row>
    <row r="1050" spans="1:5" x14ac:dyDescent="0.3">
      <c r="A1050" s="25" t="s">
        <v>1579</v>
      </c>
      <c r="C1050" s="17" t="s">
        <v>1580</v>
      </c>
      <c r="D1050" s="26">
        <v>75.3</v>
      </c>
      <c r="E1050" s="27">
        <v>1</v>
      </c>
    </row>
    <row r="1051" spans="1:5" x14ac:dyDescent="0.3">
      <c r="A1051" s="25" t="s">
        <v>4256</v>
      </c>
      <c r="C1051" s="17" t="s">
        <v>4257</v>
      </c>
      <c r="D1051" s="26">
        <v>75.3</v>
      </c>
      <c r="E1051" s="27">
        <v>1</v>
      </c>
    </row>
    <row r="1052" spans="1:5" x14ac:dyDescent="0.3">
      <c r="A1052" s="25" t="s">
        <v>6959</v>
      </c>
      <c r="C1052" s="17" t="s">
        <v>6960</v>
      </c>
      <c r="D1052" s="26">
        <v>75.3</v>
      </c>
      <c r="E1052" s="27">
        <v>1</v>
      </c>
    </row>
    <row r="1053" spans="1:5" x14ac:dyDescent="0.3">
      <c r="A1053" s="25" t="s">
        <v>11376</v>
      </c>
      <c r="B1053" s="25" t="s">
        <v>1569</v>
      </c>
      <c r="C1053" s="17" t="s">
        <v>11375</v>
      </c>
      <c r="D1053" s="26">
        <v>75.3</v>
      </c>
      <c r="E1053" s="27">
        <v>1</v>
      </c>
    </row>
    <row r="1054" spans="1:5" x14ac:dyDescent="0.3">
      <c r="A1054" s="25" t="s">
        <v>11403</v>
      </c>
      <c r="B1054" s="25" t="s">
        <v>1549</v>
      </c>
      <c r="C1054" s="17" t="s">
        <v>11404</v>
      </c>
      <c r="D1054" s="26">
        <v>75.3</v>
      </c>
      <c r="E1054" s="27">
        <v>1</v>
      </c>
    </row>
    <row r="1055" spans="1:5" x14ac:dyDescent="0.3">
      <c r="A1055" s="25" t="s">
        <v>11413</v>
      </c>
      <c r="B1055" s="25" t="s">
        <v>1559</v>
      </c>
      <c r="C1055" s="17" t="s">
        <v>1204</v>
      </c>
      <c r="D1055" s="26">
        <v>75.3</v>
      </c>
      <c r="E1055" s="27">
        <v>1</v>
      </c>
    </row>
    <row r="1056" spans="1:5" x14ac:dyDescent="0.3">
      <c r="A1056" s="25" t="s">
        <v>11458</v>
      </c>
      <c r="B1056" s="25" t="s">
        <v>1547</v>
      </c>
      <c r="C1056" s="17" t="s">
        <v>11459</v>
      </c>
      <c r="D1056" s="26">
        <v>75.3</v>
      </c>
      <c r="E1056" s="27">
        <v>1</v>
      </c>
    </row>
    <row r="1057" spans="1:5" x14ac:dyDescent="0.3">
      <c r="A1057" s="25" t="s">
        <v>11622</v>
      </c>
      <c r="B1057" s="25" t="s">
        <v>1553</v>
      </c>
      <c r="C1057" s="17" t="s">
        <v>11623</v>
      </c>
      <c r="D1057" s="26">
        <v>75.3</v>
      </c>
      <c r="E1057" s="27">
        <v>2E-3</v>
      </c>
    </row>
    <row r="1058" spans="1:5" x14ac:dyDescent="0.3">
      <c r="A1058" s="25" t="s">
        <v>1601</v>
      </c>
      <c r="C1058" s="17" t="s">
        <v>1600</v>
      </c>
      <c r="D1058" s="26">
        <v>75.58</v>
      </c>
      <c r="E1058" s="27">
        <v>0.25</v>
      </c>
    </row>
    <row r="1059" spans="1:5" x14ac:dyDescent="0.3">
      <c r="A1059" s="25" t="s">
        <v>9890</v>
      </c>
      <c r="C1059" s="17" t="s">
        <v>9891</v>
      </c>
      <c r="D1059" s="26">
        <v>75.59</v>
      </c>
      <c r="E1059" s="27">
        <v>1</v>
      </c>
    </row>
    <row r="1060" spans="1:5" x14ac:dyDescent="0.3">
      <c r="A1060" s="25" t="s">
        <v>12571</v>
      </c>
      <c r="C1060" s="17" t="s">
        <v>12569</v>
      </c>
      <c r="D1060" s="26">
        <v>75.78</v>
      </c>
      <c r="E1060" s="27">
        <v>1</v>
      </c>
    </row>
    <row r="1061" spans="1:5" x14ac:dyDescent="0.3">
      <c r="A1061" s="25" t="s">
        <v>9487</v>
      </c>
      <c r="C1061" s="17" t="s">
        <v>9488</v>
      </c>
      <c r="D1061" s="26">
        <v>76.3</v>
      </c>
      <c r="E1061" s="27">
        <v>1</v>
      </c>
    </row>
    <row r="1062" spans="1:5" x14ac:dyDescent="0.3">
      <c r="A1062" s="25" t="s">
        <v>1567</v>
      </c>
      <c r="C1062" s="17" t="s">
        <v>1568</v>
      </c>
      <c r="D1062" s="26">
        <v>76.61</v>
      </c>
      <c r="E1062" s="27">
        <v>1</v>
      </c>
    </row>
    <row r="1063" spans="1:5" x14ac:dyDescent="0.3">
      <c r="A1063" s="25" t="s">
        <v>11069</v>
      </c>
      <c r="C1063" s="17" t="s">
        <v>11070</v>
      </c>
      <c r="D1063" s="26">
        <v>76.61</v>
      </c>
      <c r="E1063" s="27">
        <v>1</v>
      </c>
    </row>
    <row r="1064" spans="1:5" x14ac:dyDescent="0.3">
      <c r="A1064" s="25" t="s">
        <v>11428</v>
      </c>
      <c r="B1064" s="25" t="s">
        <v>1567</v>
      </c>
      <c r="C1064" s="17" t="s">
        <v>1204</v>
      </c>
      <c r="D1064" s="26">
        <v>76.61</v>
      </c>
      <c r="E1064" s="27">
        <v>1</v>
      </c>
    </row>
    <row r="1065" spans="1:5" x14ac:dyDescent="0.3">
      <c r="A1065" s="25" t="s">
        <v>8082</v>
      </c>
      <c r="C1065" s="17" t="s">
        <v>8083</v>
      </c>
      <c r="D1065" s="26">
        <v>76.62</v>
      </c>
      <c r="E1065" s="27">
        <v>0.01</v>
      </c>
    </row>
    <row r="1066" spans="1:5" x14ac:dyDescent="0.3">
      <c r="A1066" s="25" t="s">
        <v>10212</v>
      </c>
      <c r="C1066" s="17" t="s">
        <v>10210</v>
      </c>
      <c r="D1066" s="26">
        <v>76.73</v>
      </c>
      <c r="E1066" s="27">
        <v>1</v>
      </c>
    </row>
    <row r="1067" spans="1:5" x14ac:dyDescent="0.3">
      <c r="A1067" s="25" t="s">
        <v>189</v>
      </c>
      <c r="C1067" s="17" t="s">
        <v>169</v>
      </c>
      <c r="D1067" s="26">
        <v>76.900000000000006</v>
      </c>
      <c r="E1067" s="27">
        <v>1</v>
      </c>
    </row>
    <row r="1068" spans="1:5" x14ac:dyDescent="0.3">
      <c r="A1068" s="25" t="s">
        <v>1286</v>
      </c>
      <c r="C1068" s="17" t="s">
        <v>1287</v>
      </c>
      <c r="D1068" s="26">
        <v>76.900000000000006</v>
      </c>
      <c r="E1068" s="27">
        <v>0.04</v>
      </c>
    </row>
    <row r="1069" spans="1:5" x14ac:dyDescent="0.3">
      <c r="A1069" s="25" t="s">
        <v>2727</v>
      </c>
      <c r="B1069" s="25" t="s">
        <v>2729</v>
      </c>
      <c r="C1069" s="17" t="s">
        <v>2728</v>
      </c>
      <c r="D1069" s="26">
        <v>76.97</v>
      </c>
      <c r="E1069" s="27">
        <v>0.31</v>
      </c>
    </row>
    <row r="1070" spans="1:5" x14ac:dyDescent="0.3">
      <c r="A1070" s="25" t="s">
        <v>2729</v>
      </c>
      <c r="C1070" s="17" t="s">
        <v>2730</v>
      </c>
      <c r="D1070" s="26">
        <v>76.97</v>
      </c>
      <c r="E1070" s="27">
        <v>0.31</v>
      </c>
    </row>
    <row r="1071" spans="1:5" x14ac:dyDescent="0.3">
      <c r="A1071" s="25" t="s">
        <v>1314</v>
      </c>
      <c r="C1071" s="17" t="s">
        <v>1315</v>
      </c>
      <c r="D1071" s="26">
        <v>77.09</v>
      </c>
      <c r="E1071" s="27">
        <v>0</v>
      </c>
    </row>
    <row r="1072" spans="1:5" x14ac:dyDescent="0.3">
      <c r="A1072" s="25" t="s">
        <v>9707</v>
      </c>
      <c r="C1072" s="17" t="s">
        <v>9708</v>
      </c>
      <c r="D1072" s="26">
        <v>77.34</v>
      </c>
      <c r="E1072" s="27">
        <v>1</v>
      </c>
    </row>
    <row r="1073" spans="1:5" x14ac:dyDescent="0.3">
      <c r="A1073" s="25" t="s">
        <v>9709</v>
      </c>
      <c r="C1073" s="17" t="s">
        <v>9710</v>
      </c>
      <c r="D1073" s="26">
        <v>77.34</v>
      </c>
      <c r="E1073" s="27">
        <v>1</v>
      </c>
    </row>
    <row r="1074" spans="1:5" x14ac:dyDescent="0.3">
      <c r="A1074" s="25" t="s">
        <v>9312</v>
      </c>
      <c r="C1074" s="17" t="s">
        <v>9311</v>
      </c>
      <c r="D1074" s="26">
        <v>77.489999999999995</v>
      </c>
      <c r="E1074" s="27">
        <v>0.43</v>
      </c>
    </row>
    <row r="1075" spans="1:5" x14ac:dyDescent="0.3">
      <c r="A1075" s="25" t="s">
        <v>9586</v>
      </c>
      <c r="C1075" s="17" t="s">
        <v>9587</v>
      </c>
      <c r="D1075" s="26">
        <v>77.63</v>
      </c>
      <c r="E1075" s="27">
        <v>1</v>
      </c>
    </row>
    <row r="1076" spans="1:5" x14ac:dyDescent="0.3">
      <c r="A1076" s="25" t="s">
        <v>1003</v>
      </c>
      <c r="C1076" s="17" t="s">
        <v>1001</v>
      </c>
      <c r="D1076" s="26">
        <v>77.89</v>
      </c>
      <c r="E1076" s="27">
        <v>0.44</v>
      </c>
    </row>
    <row r="1077" spans="1:5" x14ac:dyDescent="0.3">
      <c r="A1077" s="25" t="s">
        <v>2275</v>
      </c>
      <c r="C1077" s="17" t="s">
        <v>2276</v>
      </c>
      <c r="D1077" s="26">
        <v>77.98</v>
      </c>
      <c r="E1077" s="27">
        <v>1</v>
      </c>
    </row>
    <row r="1078" spans="1:5" x14ac:dyDescent="0.3">
      <c r="A1078" s="25" t="s">
        <v>11675</v>
      </c>
      <c r="C1078" s="17" t="s">
        <v>11676</v>
      </c>
      <c r="D1078" s="26">
        <v>78.06</v>
      </c>
      <c r="E1078" s="27">
        <v>1</v>
      </c>
    </row>
    <row r="1079" spans="1:5" x14ac:dyDescent="0.3">
      <c r="A1079" s="25" t="s">
        <v>181</v>
      </c>
      <c r="C1079" s="17" t="s">
        <v>169</v>
      </c>
      <c r="D1079" s="26">
        <v>78.31</v>
      </c>
      <c r="E1079" s="27">
        <v>1</v>
      </c>
    </row>
    <row r="1080" spans="1:5" x14ac:dyDescent="0.3">
      <c r="A1080" s="25" t="s">
        <v>10039</v>
      </c>
      <c r="C1080" s="17" t="s">
        <v>10040</v>
      </c>
      <c r="D1080" s="26">
        <v>78.489999999999995</v>
      </c>
      <c r="E1080" s="27">
        <v>1</v>
      </c>
    </row>
    <row r="1081" spans="1:5" x14ac:dyDescent="0.3">
      <c r="A1081" s="25" t="s">
        <v>11250</v>
      </c>
      <c r="C1081" s="17" t="s">
        <v>1598</v>
      </c>
      <c r="D1081" s="26">
        <v>78.489999999999995</v>
      </c>
      <c r="E1081" s="27">
        <v>1</v>
      </c>
    </row>
    <row r="1082" spans="1:5" x14ac:dyDescent="0.3">
      <c r="A1082" s="25" t="s">
        <v>11515</v>
      </c>
      <c r="C1082" s="17" t="s">
        <v>11516</v>
      </c>
      <c r="D1082" s="26">
        <v>78.66</v>
      </c>
      <c r="E1082" s="27">
        <v>1</v>
      </c>
    </row>
    <row r="1083" spans="1:5" x14ac:dyDescent="0.3">
      <c r="A1083" s="25" t="s">
        <v>11592</v>
      </c>
      <c r="C1083" s="17" t="s">
        <v>11593</v>
      </c>
      <c r="D1083" s="26">
        <v>78.66</v>
      </c>
      <c r="E1083" s="27">
        <v>1</v>
      </c>
    </row>
    <row r="1084" spans="1:5" x14ac:dyDescent="0.3">
      <c r="A1084" s="25" t="s">
        <v>4640</v>
      </c>
      <c r="C1084" s="17" t="s">
        <v>4641</v>
      </c>
      <c r="D1084" s="26">
        <v>78.98</v>
      </c>
      <c r="E1084" s="27">
        <v>1</v>
      </c>
    </row>
    <row r="1085" spans="1:5" x14ac:dyDescent="0.3">
      <c r="A1085" s="25" t="s">
        <v>2944</v>
      </c>
      <c r="C1085" s="17" t="s">
        <v>2927</v>
      </c>
      <c r="D1085" s="26">
        <v>79.19</v>
      </c>
      <c r="E1085" s="27">
        <v>3.5000000000000003E-2</v>
      </c>
    </row>
    <row r="1086" spans="1:5" x14ac:dyDescent="0.3">
      <c r="A1086" s="25" t="s">
        <v>6362</v>
      </c>
      <c r="C1086" s="17" t="s">
        <v>6363</v>
      </c>
      <c r="D1086" s="26">
        <v>79.19</v>
      </c>
      <c r="E1086" s="27">
        <v>1</v>
      </c>
    </row>
    <row r="1087" spans="1:5" x14ac:dyDescent="0.3">
      <c r="A1087" s="25" t="s">
        <v>9737</v>
      </c>
      <c r="C1087" s="17" t="s">
        <v>580</v>
      </c>
      <c r="D1087" s="26">
        <v>79.290000000000006</v>
      </c>
      <c r="E1087" s="27">
        <v>1</v>
      </c>
    </row>
    <row r="1088" spans="1:5" x14ac:dyDescent="0.3">
      <c r="A1088" s="25" t="s">
        <v>3125</v>
      </c>
      <c r="C1088" s="17" t="s">
        <v>3124</v>
      </c>
      <c r="D1088" s="26">
        <v>79.42</v>
      </c>
      <c r="E1088" s="27">
        <v>1</v>
      </c>
    </row>
    <row r="1089" spans="1:5" x14ac:dyDescent="0.3">
      <c r="A1089" s="25" t="s">
        <v>3126</v>
      </c>
      <c r="C1089" s="17" t="s">
        <v>3038</v>
      </c>
      <c r="D1089" s="26">
        <v>79.42</v>
      </c>
      <c r="E1089" s="27">
        <v>0</v>
      </c>
    </row>
    <row r="1090" spans="1:5" x14ac:dyDescent="0.3">
      <c r="A1090" s="25" t="s">
        <v>3142</v>
      </c>
      <c r="C1090" s="17" t="s">
        <v>3143</v>
      </c>
      <c r="D1090" s="26">
        <v>79.42</v>
      </c>
      <c r="E1090" s="27">
        <v>0.14499999999999999</v>
      </c>
    </row>
    <row r="1091" spans="1:5" x14ac:dyDescent="0.3">
      <c r="A1091" s="25" t="s">
        <v>11370</v>
      </c>
      <c r="C1091" s="17" t="s">
        <v>11371</v>
      </c>
      <c r="D1091" s="26">
        <v>79.78</v>
      </c>
      <c r="E1091" s="27">
        <v>1E-3</v>
      </c>
    </row>
    <row r="1092" spans="1:5" x14ac:dyDescent="0.3">
      <c r="A1092" s="25" t="s">
        <v>11372</v>
      </c>
      <c r="C1092" s="17" t="s">
        <v>11373</v>
      </c>
      <c r="D1092" s="26">
        <v>79.78</v>
      </c>
      <c r="E1092" s="27">
        <v>1E-3</v>
      </c>
    </row>
    <row r="1093" spans="1:5" x14ac:dyDescent="0.3">
      <c r="A1093" s="25" t="s">
        <v>11390</v>
      </c>
      <c r="C1093" s="17" t="s">
        <v>11391</v>
      </c>
      <c r="D1093" s="26">
        <v>79.78</v>
      </c>
      <c r="E1093" s="27">
        <v>1E-3</v>
      </c>
    </row>
    <row r="1094" spans="1:5" x14ac:dyDescent="0.3">
      <c r="A1094" s="25" t="s">
        <v>11392</v>
      </c>
      <c r="C1094" s="17" t="s">
        <v>11393</v>
      </c>
      <c r="D1094" s="26">
        <v>79.78</v>
      </c>
      <c r="E1094" s="27">
        <v>1E-3</v>
      </c>
    </row>
    <row r="1095" spans="1:5" x14ac:dyDescent="0.3">
      <c r="A1095" s="25" t="s">
        <v>9441</v>
      </c>
      <c r="C1095" s="17" t="s">
        <v>9442</v>
      </c>
      <c r="D1095" s="26">
        <v>79.87</v>
      </c>
      <c r="E1095" s="27">
        <v>1.17</v>
      </c>
    </row>
    <row r="1096" spans="1:5" x14ac:dyDescent="0.3">
      <c r="A1096" s="25" t="s">
        <v>8958</v>
      </c>
      <c r="C1096" s="17" t="s">
        <v>8959</v>
      </c>
      <c r="D1096" s="26">
        <v>80.25</v>
      </c>
      <c r="E1096" s="27">
        <v>1</v>
      </c>
    </row>
    <row r="1097" spans="1:5" x14ac:dyDescent="0.3">
      <c r="A1097" s="30" t="s">
        <v>13229</v>
      </c>
      <c r="B1097" s="30" t="s">
        <v>13139</v>
      </c>
      <c r="C1097" s="17" t="s">
        <v>6457</v>
      </c>
      <c r="D1097" s="26">
        <v>80.3</v>
      </c>
      <c r="E1097" s="27">
        <v>0.27400000000000002</v>
      </c>
    </row>
    <row r="1098" spans="1:5" x14ac:dyDescent="0.3">
      <c r="A1098" s="25" t="s">
        <v>3042</v>
      </c>
      <c r="C1098" s="17" t="s">
        <v>3043</v>
      </c>
      <c r="D1098" s="26">
        <v>80.489999999999995</v>
      </c>
      <c r="E1098" s="27">
        <v>0</v>
      </c>
    </row>
    <row r="1099" spans="1:5" x14ac:dyDescent="0.3">
      <c r="A1099" s="25" t="s">
        <v>8155</v>
      </c>
      <c r="C1099" s="17" t="s">
        <v>8147</v>
      </c>
      <c r="D1099" s="26">
        <v>80.59</v>
      </c>
      <c r="E1099" s="27">
        <v>1</v>
      </c>
    </row>
    <row r="1100" spans="1:5" x14ac:dyDescent="0.3">
      <c r="A1100" s="25" t="s">
        <v>5288</v>
      </c>
      <c r="C1100" s="17" t="s">
        <v>5289</v>
      </c>
      <c r="D1100" s="26">
        <v>80.69</v>
      </c>
      <c r="E1100" s="27">
        <v>1</v>
      </c>
    </row>
    <row r="1101" spans="1:5" x14ac:dyDescent="0.3">
      <c r="A1101" s="25" t="s">
        <v>1284</v>
      </c>
      <c r="C1101" s="17" t="s">
        <v>1285</v>
      </c>
      <c r="D1101" s="26">
        <v>81</v>
      </c>
      <c r="E1101" s="27">
        <v>0.03</v>
      </c>
    </row>
    <row r="1102" spans="1:5" x14ac:dyDescent="0.3">
      <c r="A1102" s="30" t="s">
        <v>13173</v>
      </c>
      <c r="B1102" s="30" t="s">
        <v>13139</v>
      </c>
      <c r="C1102" s="17" t="s">
        <v>1001</v>
      </c>
      <c r="D1102" s="26">
        <v>81.25</v>
      </c>
      <c r="E1102" s="27">
        <v>0.63</v>
      </c>
    </row>
    <row r="1103" spans="1:5" x14ac:dyDescent="0.3">
      <c r="A1103" s="25" t="s">
        <v>2587</v>
      </c>
      <c r="C1103" s="17" t="s">
        <v>2261</v>
      </c>
      <c r="D1103" s="26">
        <v>81.349999999999994</v>
      </c>
      <c r="E1103" s="27">
        <v>1</v>
      </c>
    </row>
    <row r="1104" spans="1:5" x14ac:dyDescent="0.3">
      <c r="A1104" s="25" t="s">
        <v>11356</v>
      </c>
      <c r="C1104" s="17" t="s">
        <v>1204</v>
      </c>
      <c r="D1104" s="26">
        <v>81.62</v>
      </c>
      <c r="E1104" s="27">
        <v>1</v>
      </c>
    </row>
    <row r="1105" spans="1:5" x14ac:dyDescent="0.3">
      <c r="A1105" s="25" t="s">
        <v>11527</v>
      </c>
      <c r="C1105" s="17" t="s">
        <v>1204</v>
      </c>
      <c r="D1105" s="26">
        <v>81.62</v>
      </c>
      <c r="E1105" s="27">
        <v>1</v>
      </c>
    </row>
    <row r="1106" spans="1:5" x14ac:dyDescent="0.3">
      <c r="A1106" s="25" t="s">
        <v>1794</v>
      </c>
      <c r="C1106" s="17" t="s">
        <v>1795</v>
      </c>
      <c r="D1106" s="26">
        <v>81.790000000000006</v>
      </c>
      <c r="E1106" s="27">
        <v>0.01</v>
      </c>
    </row>
    <row r="1107" spans="1:5" x14ac:dyDescent="0.3">
      <c r="A1107" s="25" t="s">
        <v>1499</v>
      </c>
      <c r="C1107" s="17" t="s">
        <v>1500</v>
      </c>
      <c r="D1107" s="26">
        <v>82.01</v>
      </c>
      <c r="E1107" s="27">
        <v>1</v>
      </c>
    </row>
    <row r="1108" spans="1:5" x14ac:dyDescent="0.3">
      <c r="A1108" s="25" t="s">
        <v>1501</v>
      </c>
      <c r="C1108" s="17" t="s">
        <v>1502</v>
      </c>
      <c r="D1108" s="26">
        <v>82.01</v>
      </c>
      <c r="E1108" s="27">
        <v>1</v>
      </c>
    </row>
    <row r="1109" spans="1:5" x14ac:dyDescent="0.3">
      <c r="A1109" s="25" t="s">
        <v>7511</v>
      </c>
      <c r="C1109" s="17" t="s">
        <v>5100</v>
      </c>
      <c r="D1109" s="26">
        <v>82.14</v>
      </c>
      <c r="E1109" s="27">
        <v>1</v>
      </c>
    </row>
    <row r="1110" spans="1:5" x14ac:dyDescent="0.3">
      <c r="A1110" s="25" t="s">
        <v>13230</v>
      </c>
      <c r="B1110" s="25" t="s">
        <v>13139</v>
      </c>
      <c r="C1110" s="17" t="s">
        <v>13231</v>
      </c>
      <c r="D1110" s="26">
        <v>82.29</v>
      </c>
      <c r="E1110" s="27">
        <v>0.2</v>
      </c>
    </row>
    <row r="1111" spans="1:5" x14ac:dyDescent="0.3">
      <c r="A1111" s="25" t="s">
        <v>5008</v>
      </c>
      <c r="C1111" s="17" t="s">
        <v>5005</v>
      </c>
      <c r="D1111" s="26">
        <v>82.46</v>
      </c>
      <c r="E1111" s="27">
        <v>1</v>
      </c>
    </row>
    <row r="1112" spans="1:5" x14ac:dyDescent="0.3">
      <c r="A1112" s="25" t="s">
        <v>3037</v>
      </c>
      <c r="C1112" s="17" t="s">
        <v>3039</v>
      </c>
      <c r="D1112" s="26">
        <v>82.49</v>
      </c>
      <c r="E1112" s="27">
        <v>0.155</v>
      </c>
    </row>
    <row r="1113" spans="1:5" x14ac:dyDescent="0.3">
      <c r="A1113" s="25" t="s">
        <v>9644</v>
      </c>
      <c r="C1113" s="17" t="s">
        <v>9640</v>
      </c>
      <c r="D1113" s="26">
        <v>82.55</v>
      </c>
      <c r="E1113" s="27">
        <v>1</v>
      </c>
    </row>
    <row r="1114" spans="1:5" x14ac:dyDescent="0.3">
      <c r="A1114" s="25" t="s">
        <v>9660</v>
      </c>
      <c r="C1114" s="17" t="s">
        <v>9661</v>
      </c>
      <c r="D1114" s="26">
        <v>82.64</v>
      </c>
      <c r="E1114" s="27">
        <v>1</v>
      </c>
    </row>
    <row r="1115" spans="1:5" x14ac:dyDescent="0.3">
      <c r="A1115" s="25" t="s">
        <v>1607</v>
      </c>
      <c r="C1115" s="17" t="s">
        <v>1605</v>
      </c>
      <c r="D1115" s="26">
        <v>83.32</v>
      </c>
      <c r="E1115" s="27">
        <v>1</v>
      </c>
    </row>
    <row r="1116" spans="1:5" x14ac:dyDescent="0.3">
      <c r="A1116" s="25" t="s">
        <v>1959</v>
      </c>
      <c r="C1116" s="17" t="s">
        <v>1960</v>
      </c>
      <c r="D1116" s="26">
        <v>83.32</v>
      </c>
      <c r="E1116" s="27">
        <v>1</v>
      </c>
    </row>
    <row r="1117" spans="1:5" x14ac:dyDescent="0.3">
      <c r="A1117" s="25" t="s">
        <v>3078</v>
      </c>
      <c r="C1117" s="17" t="s">
        <v>3079</v>
      </c>
      <c r="D1117" s="26">
        <v>83.32</v>
      </c>
      <c r="E1117" s="27">
        <v>0.13</v>
      </c>
    </row>
    <row r="1118" spans="1:5" x14ac:dyDescent="0.3">
      <c r="A1118" s="25" t="s">
        <v>10764</v>
      </c>
      <c r="C1118" s="17" t="s">
        <v>10765</v>
      </c>
      <c r="D1118" s="26">
        <v>83.76</v>
      </c>
      <c r="E1118" s="27">
        <v>0.79400000000000004</v>
      </c>
    </row>
    <row r="1119" spans="1:5" x14ac:dyDescent="0.3">
      <c r="A1119" s="25" t="s">
        <v>4864</v>
      </c>
      <c r="C1119" s="17" t="s">
        <v>539</v>
      </c>
      <c r="D1119" s="26">
        <v>84.28</v>
      </c>
      <c r="E1119" s="27">
        <v>0.1</v>
      </c>
    </row>
    <row r="1120" spans="1:5" x14ac:dyDescent="0.3">
      <c r="A1120" s="25" t="s">
        <v>2943</v>
      </c>
      <c r="C1120" s="17" t="s">
        <v>2927</v>
      </c>
      <c r="D1120" s="26">
        <v>84.34</v>
      </c>
      <c r="E1120" s="27">
        <v>3.5000000000000003E-2</v>
      </c>
    </row>
    <row r="1121" spans="1:5" x14ac:dyDescent="0.3">
      <c r="A1121" s="25" t="s">
        <v>4632</v>
      </c>
      <c r="C1121" s="17" t="s">
        <v>4633</v>
      </c>
      <c r="D1121" s="26">
        <v>84.34</v>
      </c>
      <c r="E1121" s="27">
        <v>1</v>
      </c>
    </row>
    <row r="1122" spans="1:5" x14ac:dyDescent="0.3">
      <c r="A1122" s="25" t="s">
        <v>5290</v>
      </c>
      <c r="C1122" s="17" t="s">
        <v>5289</v>
      </c>
      <c r="D1122" s="26">
        <v>84.51</v>
      </c>
      <c r="E1122" s="27">
        <v>1</v>
      </c>
    </row>
    <row r="1123" spans="1:5" x14ac:dyDescent="0.3">
      <c r="A1123" s="25" t="s">
        <v>10004</v>
      </c>
      <c r="C1123" s="17" t="s">
        <v>10005</v>
      </c>
      <c r="D1123" s="26">
        <v>84.86</v>
      </c>
      <c r="E1123" s="27">
        <v>1</v>
      </c>
    </row>
    <row r="1124" spans="1:5" x14ac:dyDescent="0.3">
      <c r="A1124" s="25" t="s">
        <v>9008</v>
      </c>
      <c r="C1124" s="17" t="s">
        <v>9009</v>
      </c>
      <c r="D1124" s="26">
        <v>84.98</v>
      </c>
      <c r="E1124" s="27">
        <v>1</v>
      </c>
    </row>
    <row r="1125" spans="1:5" x14ac:dyDescent="0.3">
      <c r="A1125" s="25" t="s">
        <v>188</v>
      </c>
      <c r="C1125" s="17" t="s">
        <v>169</v>
      </c>
      <c r="D1125" s="26">
        <v>85.44</v>
      </c>
      <c r="E1125" s="27">
        <v>0.71599999999999997</v>
      </c>
    </row>
    <row r="1126" spans="1:5" x14ac:dyDescent="0.3">
      <c r="A1126" s="25" t="s">
        <v>7336</v>
      </c>
      <c r="C1126" s="17" t="s">
        <v>7332</v>
      </c>
      <c r="D1126" s="26">
        <v>85.44</v>
      </c>
      <c r="E1126" s="27">
        <v>1</v>
      </c>
    </row>
    <row r="1127" spans="1:5" x14ac:dyDescent="0.3">
      <c r="A1127" s="25" t="s">
        <v>10759</v>
      </c>
      <c r="C1127" s="17" t="s">
        <v>10757</v>
      </c>
      <c r="D1127" s="26">
        <v>85.56</v>
      </c>
      <c r="E1127" s="27">
        <v>1</v>
      </c>
    </row>
    <row r="1128" spans="1:5" x14ac:dyDescent="0.3">
      <c r="A1128" s="25" t="s">
        <v>8622</v>
      </c>
      <c r="C1128" s="17" t="s">
        <v>8623</v>
      </c>
      <c r="D1128" s="26">
        <v>85.6</v>
      </c>
      <c r="E1128" s="27">
        <v>1.244</v>
      </c>
    </row>
    <row r="1129" spans="1:5" x14ac:dyDescent="0.3">
      <c r="A1129" s="25" t="s">
        <v>8146</v>
      </c>
      <c r="C1129" s="17" t="s">
        <v>8147</v>
      </c>
      <c r="D1129" s="26">
        <v>85.7</v>
      </c>
      <c r="E1129" s="27">
        <v>1</v>
      </c>
    </row>
    <row r="1130" spans="1:5" x14ac:dyDescent="0.3">
      <c r="A1130" s="25" t="s">
        <v>1776</v>
      </c>
      <c r="C1130" s="17" t="s">
        <v>1775</v>
      </c>
      <c r="D1130" s="26">
        <v>85.85</v>
      </c>
      <c r="E1130" s="27">
        <v>0.01</v>
      </c>
    </row>
    <row r="1131" spans="1:5" x14ac:dyDescent="0.3">
      <c r="A1131" s="25" t="s">
        <v>1507</v>
      </c>
      <c r="C1131" s="17" t="s">
        <v>1508</v>
      </c>
      <c r="D1131" s="26">
        <v>85.89</v>
      </c>
      <c r="E1131" s="27">
        <v>1</v>
      </c>
    </row>
    <row r="1132" spans="1:5" x14ac:dyDescent="0.3">
      <c r="A1132" s="25" t="s">
        <v>9303</v>
      </c>
      <c r="C1132" s="17" t="s">
        <v>9302</v>
      </c>
      <c r="D1132" s="26">
        <v>86.04</v>
      </c>
      <c r="E1132" s="27">
        <v>1.968</v>
      </c>
    </row>
    <row r="1133" spans="1:5" x14ac:dyDescent="0.3">
      <c r="A1133" s="25" t="s">
        <v>777</v>
      </c>
      <c r="C1133" s="17" t="s">
        <v>778</v>
      </c>
      <c r="D1133" s="26">
        <v>86.4</v>
      </c>
      <c r="E1133" s="27">
        <v>4.78</v>
      </c>
    </row>
    <row r="1134" spans="1:5" x14ac:dyDescent="0.3">
      <c r="A1134" s="25" t="s">
        <v>9888</v>
      </c>
      <c r="C1134" s="17" t="s">
        <v>9889</v>
      </c>
      <c r="D1134" s="26">
        <v>86.76</v>
      </c>
      <c r="E1134" s="27">
        <v>1</v>
      </c>
    </row>
    <row r="1135" spans="1:5" x14ac:dyDescent="0.3">
      <c r="A1135" s="25" t="s">
        <v>10213</v>
      </c>
      <c r="C1135" s="17" t="s">
        <v>10210</v>
      </c>
      <c r="D1135" s="26">
        <v>86.8</v>
      </c>
      <c r="E1135" s="27">
        <v>1</v>
      </c>
    </row>
    <row r="1136" spans="1:5" x14ac:dyDescent="0.3">
      <c r="A1136" s="25" t="s">
        <v>2719</v>
      </c>
      <c r="C1136" s="17" t="s">
        <v>2720</v>
      </c>
      <c r="D1136" s="26">
        <v>86.9</v>
      </c>
      <c r="E1136" s="27">
        <v>1</v>
      </c>
    </row>
    <row r="1137" spans="1:5" x14ac:dyDescent="0.3">
      <c r="A1137" s="25" t="s">
        <v>2928</v>
      </c>
      <c r="C1137" s="17" t="s">
        <v>2893</v>
      </c>
      <c r="D1137" s="26">
        <v>86.9</v>
      </c>
      <c r="E1137" s="27">
        <v>0.02</v>
      </c>
    </row>
    <row r="1138" spans="1:5" x14ac:dyDescent="0.3">
      <c r="A1138" s="25" t="s">
        <v>2933</v>
      </c>
      <c r="C1138" s="17" t="s">
        <v>2934</v>
      </c>
      <c r="D1138" s="26">
        <v>86.9</v>
      </c>
      <c r="E1138" s="27">
        <v>0.03</v>
      </c>
    </row>
    <row r="1139" spans="1:5" x14ac:dyDescent="0.3">
      <c r="A1139" s="25" t="s">
        <v>2949</v>
      </c>
      <c r="C1139" s="17" t="s">
        <v>2927</v>
      </c>
      <c r="D1139" s="26">
        <v>86.9</v>
      </c>
      <c r="E1139" s="27">
        <v>3.5000000000000003E-2</v>
      </c>
    </row>
    <row r="1140" spans="1:5" x14ac:dyDescent="0.3">
      <c r="A1140" s="25" t="s">
        <v>8854</v>
      </c>
      <c r="C1140" s="17" t="s">
        <v>8855</v>
      </c>
      <c r="D1140" s="26">
        <v>86.91</v>
      </c>
      <c r="E1140" s="27">
        <v>1</v>
      </c>
    </row>
    <row r="1141" spans="1:5" x14ac:dyDescent="0.3">
      <c r="A1141" s="25" t="s">
        <v>9642</v>
      </c>
      <c r="C1141" s="17" t="s">
        <v>9640</v>
      </c>
      <c r="D1141" s="26">
        <v>87.11</v>
      </c>
      <c r="E1141" s="27">
        <v>1</v>
      </c>
    </row>
    <row r="1142" spans="1:5" x14ac:dyDescent="0.3">
      <c r="A1142" s="25" t="s">
        <v>1070</v>
      </c>
      <c r="C1142" s="17" t="s">
        <v>1071</v>
      </c>
      <c r="D1142" s="26">
        <v>87.18</v>
      </c>
      <c r="E1142" s="27">
        <v>0.51</v>
      </c>
    </row>
    <row r="1143" spans="1:5" x14ac:dyDescent="0.3">
      <c r="A1143" s="25" t="s">
        <v>2084</v>
      </c>
      <c r="C1143" s="17" t="s">
        <v>2042</v>
      </c>
      <c r="D1143" s="26">
        <v>87.18</v>
      </c>
      <c r="E1143" s="27">
        <v>1</v>
      </c>
    </row>
    <row r="1144" spans="1:5" x14ac:dyDescent="0.3">
      <c r="A1144" s="25" t="s">
        <v>9884</v>
      </c>
      <c r="C1144" s="17" t="s">
        <v>9885</v>
      </c>
      <c r="D1144" s="26">
        <v>87.51</v>
      </c>
      <c r="E1144" s="27">
        <v>1</v>
      </c>
    </row>
    <row r="1145" spans="1:5" x14ac:dyDescent="0.3">
      <c r="A1145" s="25" t="s">
        <v>2213</v>
      </c>
      <c r="C1145" s="17" t="s">
        <v>2214</v>
      </c>
      <c r="D1145" s="26">
        <v>87.96</v>
      </c>
      <c r="E1145" s="27">
        <v>0.14199999999999999</v>
      </c>
    </row>
    <row r="1146" spans="1:5" x14ac:dyDescent="0.3">
      <c r="A1146" s="30" t="s">
        <v>13217</v>
      </c>
      <c r="B1146" s="30" t="s">
        <v>13139</v>
      </c>
      <c r="C1146" s="17" t="s">
        <v>13218</v>
      </c>
      <c r="D1146" s="26">
        <v>87.96</v>
      </c>
      <c r="E1146" s="27">
        <v>2.3420000000000001</v>
      </c>
    </row>
    <row r="1147" spans="1:5" x14ac:dyDescent="0.3">
      <c r="A1147" s="25" t="s">
        <v>3085</v>
      </c>
      <c r="C1147" s="17" t="s">
        <v>3020</v>
      </c>
      <c r="D1147" s="26">
        <v>88.19</v>
      </c>
      <c r="E1147" s="27">
        <v>1</v>
      </c>
    </row>
    <row r="1148" spans="1:5" x14ac:dyDescent="0.3">
      <c r="A1148" s="25" t="s">
        <v>197</v>
      </c>
      <c r="C1148" s="17" t="s">
        <v>169</v>
      </c>
      <c r="D1148" s="26">
        <v>88.42</v>
      </c>
      <c r="E1148" s="27">
        <v>1</v>
      </c>
    </row>
    <row r="1149" spans="1:5" x14ac:dyDescent="0.3">
      <c r="A1149" s="25" t="s">
        <v>4377</v>
      </c>
      <c r="C1149" s="17" t="s">
        <v>4378</v>
      </c>
      <c r="D1149" s="26">
        <v>88.43</v>
      </c>
      <c r="E1149" s="27">
        <v>1</v>
      </c>
    </row>
    <row r="1150" spans="1:5" x14ac:dyDescent="0.3">
      <c r="A1150" s="25" t="s">
        <v>5691</v>
      </c>
      <c r="C1150" s="17" t="s">
        <v>5692</v>
      </c>
      <c r="D1150" s="26">
        <v>88.43</v>
      </c>
      <c r="E1150" s="27">
        <v>1</v>
      </c>
    </row>
    <row r="1151" spans="1:5" x14ac:dyDescent="0.3">
      <c r="A1151" s="25" t="s">
        <v>10000</v>
      </c>
      <c r="C1151" s="17" t="s">
        <v>10001</v>
      </c>
      <c r="D1151" s="26">
        <v>89.54</v>
      </c>
      <c r="E1151" s="27">
        <v>1</v>
      </c>
    </row>
    <row r="1152" spans="1:5" x14ac:dyDescent="0.3">
      <c r="A1152" s="25" t="s">
        <v>11505</v>
      </c>
      <c r="C1152" s="17" t="s">
        <v>11498</v>
      </c>
      <c r="D1152" s="26">
        <v>89.74</v>
      </c>
      <c r="E1152" s="27">
        <v>1</v>
      </c>
    </row>
    <row r="1153" spans="1:5" x14ac:dyDescent="0.3">
      <c r="A1153" s="25" t="s">
        <v>11506</v>
      </c>
      <c r="C1153" s="17" t="s">
        <v>11498</v>
      </c>
      <c r="D1153" s="26">
        <v>89.74</v>
      </c>
      <c r="E1153" s="27">
        <v>1</v>
      </c>
    </row>
    <row r="1154" spans="1:5" x14ac:dyDescent="0.3">
      <c r="A1154" s="25" t="s">
        <v>11514</v>
      </c>
      <c r="C1154" s="17" t="s">
        <v>11498</v>
      </c>
      <c r="D1154" s="26">
        <v>89.74</v>
      </c>
      <c r="E1154" s="27">
        <v>1</v>
      </c>
    </row>
    <row r="1155" spans="1:5" x14ac:dyDescent="0.3">
      <c r="A1155" s="25" t="s">
        <v>11558</v>
      </c>
      <c r="C1155" s="17" t="s">
        <v>1204</v>
      </c>
      <c r="D1155" s="26">
        <v>89.74</v>
      </c>
      <c r="E1155" s="27">
        <v>1</v>
      </c>
    </row>
    <row r="1156" spans="1:5" x14ac:dyDescent="0.3">
      <c r="A1156" s="25" t="s">
        <v>11322</v>
      </c>
      <c r="C1156" s="17" t="s">
        <v>11321</v>
      </c>
      <c r="D1156" s="26">
        <v>90.13</v>
      </c>
      <c r="E1156" s="27">
        <v>1</v>
      </c>
    </row>
    <row r="1157" spans="1:5" x14ac:dyDescent="0.3">
      <c r="A1157" s="25" t="s">
        <v>7728</v>
      </c>
      <c r="C1157" s="17" t="s">
        <v>7729</v>
      </c>
      <c r="D1157" s="26">
        <v>90.46</v>
      </c>
      <c r="E1157" s="27">
        <v>0.61</v>
      </c>
    </row>
    <row r="1158" spans="1:5" x14ac:dyDescent="0.3">
      <c r="A1158" s="25" t="s">
        <v>2931</v>
      </c>
      <c r="C1158" s="17" t="s">
        <v>2893</v>
      </c>
      <c r="D1158" s="26">
        <v>90.54</v>
      </c>
      <c r="E1158" s="27">
        <v>2.5000000000000001E-2</v>
      </c>
    </row>
    <row r="1159" spans="1:5" x14ac:dyDescent="0.3">
      <c r="A1159" s="25" t="s">
        <v>4372</v>
      </c>
      <c r="C1159" s="17" t="s">
        <v>4299</v>
      </c>
      <c r="D1159" s="26">
        <v>90.54</v>
      </c>
      <c r="E1159" s="27">
        <v>0.77</v>
      </c>
    </row>
    <row r="1160" spans="1:5" x14ac:dyDescent="0.3">
      <c r="A1160" s="25" t="s">
        <v>11348</v>
      </c>
      <c r="C1160" s="17" t="s">
        <v>2427</v>
      </c>
      <c r="D1160" s="26">
        <v>90.54</v>
      </c>
      <c r="E1160" s="27">
        <v>1</v>
      </c>
    </row>
    <row r="1161" spans="1:5" x14ac:dyDescent="0.3">
      <c r="A1161" s="25" t="s">
        <v>8048</v>
      </c>
      <c r="C1161" s="17" t="s">
        <v>4774</v>
      </c>
      <c r="D1161" s="26">
        <v>90.92</v>
      </c>
      <c r="E1161" s="27">
        <v>1</v>
      </c>
    </row>
    <row r="1162" spans="1:5" x14ac:dyDescent="0.3">
      <c r="A1162" s="25" t="s">
        <v>3108</v>
      </c>
      <c r="C1162" s="17" t="s">
        <v>3109</v>
      </c>
      <c r="D1162" s="26">
        <v>91.05</v>
      </c>
      <c r="E1162" s="27">
        <v>0.1305</v>
      </c>
    </row>
    <row r="1163" spans="1:5" x14ac:dyDescent="0.3">
      <c r="A1163" s="30" t="s">
        <v>13262</v>
      </c>
      <c r="B1163" s="30" t="s">
        <v>13139</v>
      </c>
      <c r="C1163" s="17" t="s">
        <v>13263</v>
      </c>
      <c r="D1163" s="26">
        <v>91.05</v>
      </c>
      <c r="E1163" s="27">
        <v>1</v>
      </c>
    </row>
    <row r="1164" spans="1:5" x14ac:dyDescent="0.3">
      <c r="A1164" s="25" t="s">
        <v>9308</v>
      </c>
      <c r="C1164" s="17" t="s">
        <v>9307</v>
      </c>
      <c r="D1164" s="26">
        <v>91.19</v>
      </c>
      <c r="E1164" s="27">
        <v>0.372</v>
      </c>
    </row>
    <row r="1165" spans="1:5" x14ac:dyDescent="0.3">
      <c r="A1165" s="25" t="s">
        <v>11402</v>
      </c>
      <c r="C1165" s="17" t="s">
        <v>1204</v>
      </c>
      <c r="D1165" s="26">
        <v>91.49</v>
      </c>
      <c r="E1165" s="27">
        <v>0</v>
      </c>
    </row>
    <row r="1166" spans="1:5" x14ac:dyDescent="0.3">
      <c r="A1166" s="25" t="s">
        <v>3110</v>
      </c>
      <c r="C1166" s="17" t="s">
        <v>3020</v>
      </c>
      <c r="D1166" s="26">
        <v>91.57</v>
      </c>
      <c r="E1166" s="27">
        <v>1</v>
      </c>
    </row>
    <row r="1167" spans="1:5" x14ac:dyDescent="0.3">
      <c r="A1167" s="25" t="s">
        <v>8587</v>
      </c>
      <c r="C1167" s="17" t="s">
        <v>8588</v>
      </c>
      <c r="D1167" s="26">
        <v>91.86</v>
      </c>
      <c r="E1167" s="27">
        <v>1</v>
      </c>
    </row>
    <row r="1168" spans="1:5" x14ac:dyDescent="0.3">
      <c r="A1168" s="25" t="s">
        <v>9295</v>
      </c>
      <c r="C1168" s="17" t="s">
        <v>9296</v>
      </c>
      <c r="D1168" s="26">
        <v>91.86</v>
      </c>
      <c r="E1168" s="27">
        <v>0.09</v>
      </c>
    </row>
    <row r="1169" spans="1:5" x14ac:dyDescent="0.3">
      <c r="A1169" s="25" t="s">
        <v>11221</v>
      </c>
      <c r="C1169" s="17" t="s">
        <v>11222</v>
      </c>
      <c r="D1169" s="26">
        <v>92.09</v>
      </c>
      <c r="E1169" s="27">
        <v>0.28000000000000003</v>
      </c>
    </row>
    <row r="1170" spans="1:5" x14ac:dyDescent="0.3">
      <c r="A1170" s="25" t="s">
        <v>8611</v>
      </c>
      <c r="C1170" s="17" t="s">
        <v>5659</v>
      </c>
      <c r="D1170" s="26">
        <v>92.21</v>
      </c>
      <c r="E1170" s="27">
        <v>2.9980000000000002</v>
      </c>
    </row>
    <row r="1171" spans="1:5" x14ac:dyDescent="0.3">
      <c r="A1171" s="25" t="s">
        <v>11247</v>
      </c>
      <c r="C1171" s="17" t="s">
        <v>1598</v>
      </c>
      <c r="D1171" s="26">
        <v>92.3</v>
      </c>
      <c r="E1171" s="27">
        <v>1</v>
      </c>
    </row>
    <row r="1172" spans="1:5" x14ac:dyDescent="0.3">
      <c r="A1172" s="25" t="s">
        <v>8991</v>
      </c>
      <c r="C1172" s="17" t="s">
        <v>8992</v>
      </c>
      <c r="D1172" s="26">
        <v>92.45</v>
      </c>
      <c r="E1172" s="27">
        <v>1</v>
      </c>
    </row>
    <row r="1173" spans="1:5" x14ac:dyDescent="0.3">
      <c r="A1173" s="25" t="s">
        <v>9669</v>
      </c>
      <c r="C1173" s="17" t="s">
        <v>9640</v>
      </c>
      <c r="D1173" s="26">
        <v>92.46</v>
      </c>
      <c r="E1173" s="27">
        <v>1</v>
      </c>
    </row>
    <row r="1174" spans="1:5" x14ac:dyDescent="0.3">
      <c r="A1174" s="25" t="s">
        <v>5251</v>
      </c>
      <c r="C1174" s="17" t="s">
        <v>5102</v>
      </c>
      <c r="D1174" s="26">
        <v>92.57</v>
      </c>
      <c r="E1174" s="27">
        <v>1.53</v>
      </c>
    </row>
    <row r="1175" spans="1:5" x14ac:dyDescent="0.3">
      <c r="A1175" s="25" t="s">
        <v>13300</v>
      </c>
      <c r="C1175" s="17" t="s">
        <v>13149</v>
      </c>
      <c r="D1175" s="26">
        <v>92.98</v>
      </c>
      <c r="E1175" s="27">
        <v>1</v>
      </c>
    </row>
    <row r="1176" spans="1:5" x14ac:dyDescent="0.3">
      <c r="A1176" s="25" t="s">
        <v>13299</v>
      </c>
      <c r="C1176" s="17" t="s">
        <v>13149</v>
      </c>
      <c r="D1176" s="26">
        <v>93</v>
      </c>
      <c r="E1176" s="27">
        <v>1</v>
      </c>
    </row>
    <row r="1177" spans="1:5" x14ac:dyDescent="0.3">
      <c r="A1177" s="25" t="s">
        <v>2950</v>
      </c>
      <c r="C1177" s="17" t="s">
        <v>2927</v>
      </c>
      <c r="D1177" s="26">
        <v>93.13</v>
      </c>
      <c r="E1177" s="27">
        <v>3.5000000000000003E-2</v>
      </c>
    </row>
    <row r="1178" spans="1:5" x14ac:dyDescent="0.3">
      <c r="A1178" s="25" t="s">
        <v>3080</v>
      </c>
      <c r="C1178" s="17" t="s">
        <v>3020</v>
      </c>
      <c r="D1178" s="26">
        <v>93.13</v>
      </c>
      <c r="E1178" s="27">
        <v>1</v>
      </c>
    </row>
    <row r="1179" spans="1:5" x14ac:dyDescent="0.3">
      <c r="A1179" s="25" t="s">
        <v>3084</v>
      </c>
      <c r="C1179" s="17" t="s">
        <v>3020</v>
      </c>
      <c r="D1179" s="26">
        <v>93.13</v>
      </c>
      <c r="E1179" s="27">
        <v>1</v>
      </c>
    </row>
    <row r="1180" spans="1:5" x14ac:dyDescent="0.3">
      <c r="A1180" s="25" t="s">
        <v>3087</v>
      </c>
      <c r="C1180" s="17" t="s">
        <v>3020</v>
      </c>
      <c r="D1180" s="26">
        <v>93.13</v>
      </c>
      <c r="E1180" s="27">
        <v>1</v>
      </c>
    </row>
    <row r="1181" spans="1:5" x14ac:dyDescent="0.3">
      <c r="A1181" s="25" t="s">
        <v>2910</v>
      </c>
      <c r="C1181" s="17" t="s">
        <v>2893</v>
      </c>
      <c r="D1181" s="26">
        <v>93.32</v>
      </c>
      <c r="E1181" s="27">
        <v>1</v>
      </c>
    </row>
    <row r="1182" spans="1:5" x14ac:dyDescent="0.3">
      <c r="A1182" s="25" t="s">
        <v>2941</v>
      </c>
      <c r="C1182" s="17" t="s">
        <v>2893</v>
      </c>
      <c r="D1182" s="26">
        <v>93.32</v>
      </c>
      <c r="E1182" s="27">
        <v>0.03</v>
      </c>
    </row>
    <row r="1183" spans="1:5" x14ac:dyDescent="0.3">
      <c r="A1183" s="25" t="s">
        <v>2954</v>
      </c>
      <c r="C1183" s="17" t="s">
        <v>2893</v>
      </c>
      <c r="D1183" s="26">
        <v>93.32</v>
      </c>
      <c r="E1183" s="27">
        <v>2.5000000000000001E-2</v>
      </c>
    </row>
    <row r="1184" spans="1:5" x14ac:dyDescent="0.3">
      <c r="A1184" s="25" t="s">
        <v>2957</v>
      </c>
      <c r="C1184" s="17" t="s">
        <v>2927</v>
      </c>
      <c r="D1184" s="26">
        <v>93.32</v>
      </c>
      <c r="E1184" s="27">
        <v>1.4999999999999999E-2</v>
      </c>
    </row>
    <row r="1185" spans="1:5" x14ac:dyDescent="0.3">
      <c r="A1185" s="25" t="s">
        <v>2961</v>
      </c>
      <c r="C1185" s="17" t="s">
        <v>2893</v>
      </c>
      <c r="D1185" s="26">
        <v>93.32</v>
      </c>
      <c r="E1185" s="27">
        <v>0.02</v>
      </c>
    </row>
    <row r="1186" spans="1:5" x14ac:dyDescent="0.3">
      <c r="A1186" s="25" t="s">
        <v>3056</v>
      </c>
      <c r="C1186" s="17" t="s">
        <v>3051</v>
      </c>
      <c r="D1186" s="26">
        <v>93.32</v>
      </c>
      <c r="E1186" s="27">
        <v>1</v>
      </c>
    </row>
    <row r="1187" spans="1:5" x14ac:dyDescent="0.3">
      <c r="A1187" s="25" t="s">
        <v>10760</v>
      </c>
      <c r="C1187" s="17" t="s">
        <v>10757</v>
      </c>
      <c r="D1187" s="26">
        <v>93.57</v>
      </c>
      <c r="E1187" s="27">
        <v>1</v>
      </c>
    </row>
    <row r="1188" spans="1:5" x14ac:dyDescent="0.3">
      <c r="A1188" s="30" t="s">
        <v>13210</v>
      </c>
      <c r="B1188" s="30" t="s">
        <v>13139</v>
      </c>
      <c r="C1188" s="17" t="s">
        <v>13211</v>
      </c>
      <c r="D1188" s="26">
        <v>93.63</v>
      </c>
      <c r="E1188" s="27">
        <v>1</v>
      </c>
    </row>
    <row r="1189" spans="1:5" x14ac:dyDescent="0.3">
      <c r="A1189" s="25" t="s">
        <v>8577</v>
      </c>
      <c r="C1189" s="17" t="s">
        <v>8578</v>
      </c>
      <c r="D1189" s="26">
        <v>93.77</v>
      </c>
      <c r="E1189" s="27">
        <v>1</v>
      </c>
    </row>
    <row r="1190" spans="1:5" x14ac:dyDescent="0.3">
      <c r="A1190" s="25" t="s">
        <v>8993</v>
      </c>
      <c r="C1190" s="17" t="s">
        <v>8992</v>
      </c>
      <c r="D1190" s="26">
        <v>94.12</v>
      </c>
      <c r="E1190" s="27">
        <v>1</v>
      </c>
    </row>
    <row r="1191" spans="1:5" x14ac:dyDescent="0.3">
      <c r="A1191" s="25" t="s">
        <v>3133</v>
      </c>
      <c r="C1191" s="17" t="s">
        <v>3134</v>
      </c>
      <c r="D1191" s="26">
        <v>94.13</v>
      </c>
      <c r="E1191" s="27">
        <v>0</v>
      </c>
    </row>
    <row r="1192" spans="1:5" x14ac:dyDescent="0.3">
      <c r="A1192" s="25" t="s">
        <v>9274</v>
      </c>
      <c r="C1192" s="17" t="s">
        <v>9275</v>
      </c>
      <c r="D1192" s="26">
        <v>94.45</v>
      </c>
      <c r="E1192" s="27">
        <v>1</v>
      </c>
    </row>
    <row r="1193" spans="1:5" x14ac:dyDescent="0.3">
      <c r="A1193" s="25" t="s">
        <v>9590</v>
      </c>
      <c r="C1193" s="17" t="s">
        <v>9591</v>
      </c>
      <c r="D1193" s="26">
        <v>94.61</v>
      </c>
      <c r="E1193" s="27">
        <v>1</v>
      </c>
    </row>
    <row r="1194" spans="1:5" x14ac:dyDescent="0.3">
      <c r="A1194" s="25" t="s">
        <v>586</v>
      </c>
      <c r="C1194" s="17" t="s">
        <v>587</v>
      </c>
      <c r="D1194" s="26">
        <v>94.64</v>
      </c>
      <c r="E1194" s="27">
        <v>1.48</v>
      </c>
    </row>
    <row r="1195" spans="1:5" x14ac:dyDescent="0.3">
      <c r="A1195" s="25" t="s">
        <v>2959</v>
      </c>
      <c r="C1195" s="17" t="s">
        <v>2927</v>
      </c>
      <c r="D1195" s="26">
        <v>94.64</v>
      </c>
      <c r="E1195" s="27">
        <v>1.4999999999999999E-2</v>
      </c>
    </row>
    <row r="1196" spans="1:5" x14ac:dyDescent="0.3">
      <c r="A1196" s="25" t="s">
        <v>4690</v>
      </c>
      <c r="C1196" s="17" t="s">
        <v>4691</v>
      </c>
      <c r="D1196" s="26">
        <v>94.64</v>
      </c>
      <c r="E1196" s="27">
        <v>1.46</v>
      </c>
    </row>
    <row r="1197" spans="1:5" x14ac:dyDescent="0.3">
      <c r="A1197" s="25" t="s">
        <v>7021</v>
      </c>
      <c r="C1197" s="17" t="s">
        <v>7022</v>
      </c>
      <c r="D1197" s="26">
        <v>94.89</v>
      </c>
      <c r="E1197" s="27">
        <v>1</v>
      </c>
    </row>
    <row r="1198" spans="1:5" x14ac:dyDescent="0.3">
      <c r="A1198" s="25" t="s">
        <v>7023</v>
      </c>
      <c r="C1198" s="17" t="s">
        <v>7022</v>
      </c>
      <c r="D1198" s="26">
        <v>94.89</v>
      </c>
      <c r="E1198" s="27">
        <v>1</v>
      </c>
    </row>
    <row r="1199" spans="1:5" x14ac:dyDescent="0.3">
      <c r="A1199" s="25" t="s">
        <v>10240</v>
      </c>
      <c r="C1199" s="17" t="s">
        <v>10239</v>
      </c>
      <c r="D1199" s="26">
        <v>94.89</v>
      </c>
      <c r="E1199" s="27">
        <v>1</v>
      </c>
    </row>
    <row r="1200" spans="1:5" x14ac:dyDescent="0.3">
      <c r="A1200" s="25" t="s">
        <v>1305</v>
      </c>
      <c r="C1200" s="17" t="s">
        <v>1306</v>
      </c>
      <c r="D1200" s="26">
        <v>95.7</v>
      </c>
      <c r="E1200" s="27">
        <v>5.5E-2</v>
      </c>
    </row>
    <row r="1201" spans="1:5" x14ac:dyDescent="0.3">
      <c r="A1201" s="25" t="s">
        <v>5229</v>
      </c>
      <c r="C1201" s="17" t="s">
        <v>5230</v>
      </c>
      <c r="D1201" s="26">
        <v>95.82</v>
      </c>
      <c r="E1201" s="27">
        <v>1</v>
      </c>
    </row>
    <row r="1202" spans="1:5" x14ac:dyDescent="0.3">
      <c r="A1202" s="25" t="s">
        <v>3053</v>
      </c>
      <c r="C1202" s="17" t="s">
        <v>3051</v>
      </c>
      <c r="D1202" s="26">
        <v>96.45</v>
      </c>
      <c r="E1202" s="27">
        <v>1</v>
      </c>
    </row>
    <row r="1203" spans="1:5" x14ac:dyDescent="0.3">
      <c r="A1203" s="25" t="s">
        <v>5696</v>
      </c>
      <c r="C1203" s="17" t="s">
        <v>5692</v>
      </c>
      <c r="D1203" s="26">
        <v>96.45</v>
      </c>
      <c r="E1203" s="27">
        <v>1</v>
      </c>
    </row>
    <row r="1204" spans="1:5" x14ac:dyDescent="0.3">
      <c r="A1204" s="25" t="s">
        <v>10846</v>
      </c>
      <c r="C1204" s="17" t="s">
        <v>10847</v>
      </c>
      <c r="D1204" s="26">
        <v>96.45</v>
      </c>
      <c r="E1204" s="27">
        <v>1</v>
      </c>
    </row>
    <row r="1205" spans="1:5" x14ac:dyDescent="0.3">
      <c r="A1205" s="25" t="s">
        <v>9657</v>
      </c>
      <c r="C1205" s="17" t="s">
        <v>9640</v>
      </c>
      <c r="D1205" s="26">
        <v>96.72</v>
      </c>
      <c r="E1205" s="27">
        <v>1</v>
      </c>
    </row>
    <row r="1206" spans="1:5" x14ac:dyDescent="0.3">
      <c r="A1206" s="25" t="s">
        <v>12951</v>
      </c>
      <c r="C1206" s="17" t="s">
        <v>3561</v>
      </c>
      <c r="D1206" s="26">
        <v>96.82</v>
      </c>
      <c r="E1206" s="27">
        <v>1</v>
      </c>
    </row>
    <row r="1207" spans="1:5" x14ac:dyDescent="0.3">
      <c r="A1207" s="25" t="s">
        <v>2930</v>
      </c>
      <c r="C1207" s="17" t="s">
        <v>2893</v>
      </c>
      <c r="D1207" s="26">
        <v>96.94</v>
      </c>
      <c r="E1207" s="27">
        <v>0.03</v>
      </c>
    </row>
    <row r="1208" spans="1:5" x14ac:dyDescent="0.3">
      <c r="A1208" s="25" t="s">
        <v>2939</v>
      </c>
      <c r="C1208" s="17" t="s">
        <v>2927</v>
      </c>
      <c r="D1208" s="26">
        <v>96.94</v>
      </c>
      <c r="E1208" s="27">
        <v>2.5000000000000001E-2</v>
      </c>
    </row>
    <row r="1209" spans="1:5" x14ac:dyDescent="0.3">
      <c r="A1209" s="25" t="s">
        <v>2958</v>
      </c>
      <c r="C1209" s="17" t="s">
        <v>2927</v>
      </c>
      <c r="D1209" s="26">
        <v>96.94</v>
      </c>
      <c r="E1209" s="27">
        <v>0.2</v>
      </c>
    </row>
    <row r="1210" spans="1:5" x14ac:dyDescent="0.3">
      <c r="A1210" s="25" t="s">
        <v>3058</v>
      </c>
      <c r="C1210" s="17" t="s">
        <v>3051</v>
      </c>
      <c r="D1210" s="26">
        <v>96.94</v>
      </c>
      <c r="E1210" s="27">
        <v>1</v>
      </c>
    </row>
    <row r="1211" spans="1:5" x14ac:dyDescent="0.3">
      <c r="A1211" s="25" t="s">
        <v>300</v>
      </c>
      <c r="C1211" s="17" t="s">
        <v>301</v>
      </c>
      <c r="D1211" s="26">
        <v>96.96</v>
      </c>
      <c r="E1211" s="27">
        <v>1</v>
      </c>
    </row>
    <row r="1212" spans="1:5" x14ac:dyDescent="0.3">
      <c r="A1212" s="25" t="s">
        <v>5816</v>
      </c>
      <c r="C1212" s="17" t="s">
        <v>5817</v>
      </c>
      <c r="D1212" s="26">
        <v>97.56</v>
      </c>
      <c r="E1212" s="27">
        <v>1</v>
      </c>
    </row>
    <row r="1213" spans="1:5" x14ac:dyDescent="0.3">
      <c r="A1213" s="25" t="s">
        <v>8597</v>
      </c>
      <c r="C1213" s="17" t="s">
        <v>8598</v>
      </c>
      <c r="D1213" s="26">
        <v>97.75</v>
      </c>
      <c r="E1213" s="27">
        <v>2.62</v>
      </c>
    </row>
    <row r="1214" spans="1:5" x14ac:dyDescent="0.3">
      <c r="A1214" s="25" t="s">
        <v>1002</v>
      </c>
      <c r="C1214" s="17" t="s">
        <v>1001</v>
      </c>
      <c r="D1214" s="26">
        <v>97.78</v>
      </c>
      <c r="E1214" s="27">
        <v>0.8</v>
      </c>
    </row>
    <row r="1215" spans="1:5" x14ac:dyDescent="0.3">
      <c r="A1215" s="25" t="s">
        <v>2926</v>
      </c>
      <c r="C1215" s="17" t="s">
        <v>2927</v>
      </c>
      <c r="D1215" s="26">
        <v>97.78</v>
      </c>
      <c r="E1215" s="27">
        <v>0</v>
      </c>
    </row>
    <row r="1216" spans="1:5" x14ac:dyDescent="0.3">
      <c r="A1216" s="25" t="s">
        <v>5390</v>
      </c>
      <c r="C1216" s="17" t="s">
        <v>5391</v>
      </c>
      <c r="D1216" s="26">
        <v>97.93</v>
      </c>
      <c r="E1216" s="27">
        <v>0.42</v>
      </c>
    </row>
    <row r="1217" spans="1:5" x14ac:dyDescent="0.3">
      <c r="A1217" s="25" t="s">
        <v>115</v>
      </c>
      <c r="C1217" s="17" t="s">
        <v>90</v>
      </c>
      <c r="D1217" s="26">
        <v>97.98</v>
      </c>
      <c r="E1217" s="27">
        <v>1.05</v>
      </c>
    </row>
    <row r="1218" spans="1:5" x14ac:dyDescent="0.3">
      <c r="A1218" s="25" t="s">
        <v>8084</v>
      </c>
      <c r="C1218" s="17" t="s">
        <v>8085</v>
      </c>
      <c r="D1218" s="26">
        <v>98.1</v>
      </c>
      <c r="E1218" s="27">
        <v>1</v>
      </c>
    </row>
    <row r="1219" spans="1:5" x14ac:dyDescent="0.3">
      <c r="A1219" s="25" t="s">
        <v>2940</v>
      </c>
      <c r="C1219" s="17" t="s">
        <v>2927</v>
      </c>
      <c r="D1219" s="26">
        <v>98.27</v>
      </c>
      <c r="E1219" s="27">
        <v>0.03</v>
      </c>
    </row>
    <row r="1220" spans="1:5" x14ac:dyDescent="0.3">
      <c r="A1220" s="25" t="s">
        <v>8674</v>
      </c>
      <c r="C1220" s="17" t="s">
        <v>8675</v>
      </c>
      <c r="D1220" s="26">
        <v>98.34</v>
      </c>
      <c r="E1220" s="27">
        <v>1</v>
      </c>
    </row>
    <row r="1221" spans="1:5" x14ac:dyDescent="0.3">
      <c r="A1221" s="25" t="s">
        <v>1783</v>
      </c>
      <c r="C1221" s="17" t="s">
        <v>1775</v>
      </c>
      <c r="D1221" s="26">
        <v>98.69</v>
      </c>
      <c r="E1221" s="27">
        <v>0.1</v>
      </c>
    </row>
    <row r="1222" spans="1:5" x14ac:dyDescent="0.3">
      <c r="A1222" s="25" t="s">
        <v>1786</v>
      </c>
      <c r="C1222" s="17" t="s">
        <v>1775</v>
      </c>
      <c r="D1222" s="26">
        <v>98.69</v>
      </c>
      <c r="E1222" s="27">
        <v>0.01</v>
      </c>
    </row>
    <row r="1223" spans="1:5" x14ac:dyDescent="0.3">
      <c r="A1223" s="25" t="s">
        <v>7038</v>
      </c>
      <c r="C1223" s="17" t="s">
        <v>4813</v>
      </c>
      <c r="D1223" s="26">
        <v>98.79</v>
      </c>
      <c r="E1223" s="27">
        <v>1</v>
      </c>
    </row>
    <row r="1224" spans="1:5" x14ac:dyDescent="0.3">
      <c r="A1224" s="25" t="s">
        <v>4661</v>
      </c>
      <c r="C1224" s="17" t="s">
        <v>4662</v>
      </c>
      <c r="D1224" s="26">
        <v>99.03</v>
      </c>
      <c r="E1224" s="27">
        <v>0.53</v>
      </c>
    </row>
    <row r="1225" spans="1:5" x14ac:dyDescent="0.3">
      <c r="A1225" s="25" t="s">
        <v>8677</v>
      </c>
      <c r="C1225" s="17" t="s">
        <v>8678</v>
      </c>
      <c r="D1225" s="26">
        <v>99.09</v>
      </c>
      <c r="E1225" s="27">
        <v>1</v>
      </c>
    </row>
    <row r="1226" spans="1:5" x14ac:dyDescent="0.3">
      <c r="A1226" s="25" t="s">
        <v>9301</v>
      </c>
      <c r="C1226" s="17" t="s">
        <v>9302</v>
      </c>
      <c r="D1226" s="26">
        <v>99.2</v>
      </c>
      <c r="E1226" s="27">
        <v>1.0820000000000001</v>
      </c>
    </row>
    <row r="1227" spans="1:5" x14ac:dyDescent="0.3">
      <c r="A1227" s="25" t="s">
        <v>1634</v>
      </c>
      <c r="C1227" s="17" t="s">
        <v>1630</v>
      </c>
      <c r="D1227" s="26">
        <v>99.48</v>
      </c>
      <c r="E1227" s="27">
        <v>0.1</v>
      </c>
    </row>
    <row r="1228" spans="1:5" x14ac:dyDescent="0.3">
      <c r="A1228" s="25" t="s">
        <v>3062</v>
      </c>
      <c r="C1228" s="17" t="s">
        <v>3051</v>
      </c>
      <c r="D1228" s="26">
        <v>99.81</v>
      </c>
      <c r="E1228" s="27">
        <v>1</v>
      </c>
    </row>
    <row r="1229" spans="1:5" x14ac:dyDescent="0.3">
      <c r="A1229" s="25" t="s">
        <v>10214</v>
      </c>
      <c r="C1229" s="17" t="s">
        <v>580</v>
      </c>
      <c r="D1229" s="26">
        <v>99.85</v>
      </c>
      <c r="E1229" s="27">
        <v>0.67</v>
      </c>
    </row>
    <row r="1230" spans="1:5" x14ac:dyDescent="0.3">
      <c r="A1230" s="25" t="s">
        <v>14836</v>
      </c>
      <c r="C1230" s="17" t="s">
        <v>4404</v>
      </c>
      <c r="D1230" s="26">
        <v>100</v>
      </c>
      <c r="E1230" s="27">
        <v>2</v>
      </c>
    </row>
    <row r="1231" spans="1:5" x14ac:dyDescent="0.3">
      <c r="A1231" s="25" t="s">
        <v>2561</v>
      </c>
      <c r="C1231" s="17" t="s">
        <v>2562</v>
      </c>
      <c r="D1231" s="26">
        <v>100.04</v>
      </c>
      <c r="E1231" s="27">
        <v>0.09</v>
      </c>
    </row>
    <row r="1232" spans="1:5" x14ac:dyDescent="0.3">
      <c r="A1232" s="25" t="s">
        <v>2689</v>
      </c>
      <c r="C1232" s="17" t="s">
        <v>2690</v>
      </c>
      <c r="D1232" s="26">
        <v>100.04</v>
      </c>
      <c r="E1232" s="27">
        <v>1</v>
      </c>
    </row>
    <row r="1233" spans="1:5" x14ac:dyDescent="0.3">
      <c r="A1233" s="25" t="s">
        <v>2951</v>
      </c>
      <c r="C1233" s="17" t="s">
        <v>2893</v>
      </c>
      <c r="D1233" s="26">
        <v>100.04</v>
      </c>
      <c r="E1233" s="27">
        <v>0</v>
      </c>
    </row>
    <row r="1234" spans="1:5" x14ac:dyDescent="0.3">
      <c r="A1234" s="25" t="s">
        <v>5392</v>
      </c>
      <c r="C1234" s="17" t="s">
        <v>5391</v>
      </c>
      <c r="D1234" s="26">
        <v>100.25</v>
      </c>
      <c r="E1234" s="27">
        <v>1</v>
      </c>
    </row>
    <row r="1235" spans="1:5" x14ac:dyDescent="0.3">
      <c r="A1235" s="25" t="s">
        <v>5449</v>
      </c>
      <c r="C1235" s="17" t="s">
        <v>5437</v>
      </c>
      <c r="D1235" s="26">
        <v>100.25</v>
      </c>
      <c r="E1235" s="27">
        <v>1</v>
      </c>
    </row>
    <row r="1236" spans="1:5" x14ac:dyDescent="0.3">
      <c r="A1236" s="25" t="s">
        <v>10126</v>
      </c>
      <c r="C1236" s="17" t="s">
        <v>10127</v>
      </c>
      <c r="D1236" s="26">
        <v>100.27</v>
      </c>
      <c r="E1236" s="27">
        <v>1.294</v>
      </c>
    </row>
    <row r="1237" spans="1:5" x14ac:dyDescent="0.3">
      <c r="A1237" s="25" t="s">
        <v>10167</v>
      </c>
      <c r="C1237" s="17" t="s">
        <v>10168</v>
      </c>
      <c r="D1237" s="26">
        <v>100.43</v>
      </c>
      <c r="E1237" s="27">
        <v>1</v>
      </c>
    </row>
    <row r="1238" spans="1:5" x14ac:dyDescent="0.3">
      <c r="A1238" s="25" t="s">
        <v>6930</v>
      </c>
      <c r="C1238" s="17" t="s">
        <v>539</v>
      </c>
      <c r="D1238" s="26">
        <v>100.55</v>
      </c>
      <c r="E1238" s="27">
        <v>1</v>
      </c>
    </row>
    <row r="1239" spans="1:5" x14ac:dyDescent="0.3">
      <c r="A1239" s="25" t="s">
        <v>7331</v>
      </c>
      <c r="C1239" s="17" t="s">
        <v>7332</v>
      </c>
      <c r="D1239" s="26">
        <v>100.55</v>
      </c>
      <c r="E1239" s="27">
        <v>1</v>
      </c>
    </row>
    <row r="1240" spans="1:5" x14ac:dyDescent="0.3">
      <c r="A1240" s="25" t="s">
        <v>1296</v>
      </c>
      <c r="C1240" s="17" t="s">
        <v>1202</v>
      </c>
      <c r="D1240" s="26">
        <v>100.6</v>
      </c>
      <c r="E1240" s="27">
        <v>1</v>
      </c>
    </row>
    <row r="1241" spans="1:5" x14ac:dyDescent="0.3">
      <c r="A1241" s="25" t="s">
        <v>3050</v>
      </c>
      <c r="C1241" s="17" t="s">
        <v>3051</v>
      </c>
      <c r="D1241" s="26">
        <v>100.6</v>
      </c>
      <c r="E1241" s="27">
        <v>1</v>
      </c>
    </row>
    <row r="1242" spans="1:5" x14ac:dyDescent="0.3">
      <c r="A1242" s="25" t="s">
        <v>3069</v>
      </c>
      <c r="C1242" s="17" t="s">
        <v>3051</v>
      </c>
      <c r="D1242" s="26">
        <v>100.6</v>
      </c>
      <c r="E1242" s="27">
        <v>1</v>
      </c>
    </row>
    <row r="1243" spans="1:5" x14ac:dyDescent="0.3">
      <c r="A1243" s="25" t="s">
        <v>2059</v>
      </c>
      <c r="C1243" s="17" t="s">
        <v>2047</v>
      </c>
      <c r="D1243" s="26">
        <v>101.08</v>
      </c>
      <c r="E1243" s="27">
        <v>0.06</v>
      </c>
    </row>
    <row r="1244" spans="1:5" x14ac:dyDescent="0.3">
      <c r="A1244" s="25" t="s">
        <v>2935</v>
      </c>
      <c r="C1244" s="17" t="s">
        <v>2936</v>
      </c>
      <c r="D1244" s="26">
        <v>101.08</v>
      </c>
      <c r="E1244" s="27">
        <v>2.5000000000000001E-2</v>
      </c>
    </row>
    <row r="1245" spans="1:5" x14ac:dyDescent="0.3">
      <c r="A1245" s="25" t="s">
        <v>2938</v>
      </c>
      <c r="C1245" s="17" t="s">
        <v>2927</v>
      </c>
      <c r="D1245" s="26">
        <v>101.08</v>
      </c>
      <c r="E1245" s="27">
        <v>0.03</v>
      </c>
    </row>
    <row r="1246" spans="1:5" x14ac:dyDescent="0.3">
      <c r="A1246" s="25" t="s">
        <v>2945</v>
      </c>
      <c r="C1246" s="17" t="s">
        <v>2946</v>
      </c>
      <c r="D1246" s="26">
        <v>101.08</v>
      </c>
      <c r="E1246" s="27">
        <v>3.5000000000000003E-2</v>
      </c>
    </row>
    <row r="1247" spans="1:5" x14ac:dyDescent="0.3">
      <c r="A1247" s="25" t="s">
        <v>2956</v>
      </c>
      <c r="C1247" s="17" t="s">
        <v>2893</v>
      </c>
      <c r="D1247" s="26">
        <v>101.08</v>
      </c>
      <c r="E1247" s="27">
        <v>0</v>
      </c>
    </row>
    <row r="1248" spans="1:5" x14ac:dyDescent="0.3">
      <c r="A1248" s="25" t="s">
        <v>2962</v>
      </c>
      <c r="C1248" s="17" t="s">
        <v>2893</v>
      </c>
      <c r="D1248" s="26">
        <v>101.08</v>
      </c>
      <c r="E1248" s="27">
        <v>0</v>
      </c>
    </row>
    <row r="1249" spans="1:5" x14ac:dyDescent="0.3">
      <c r="A1249" s="25" t="s">
        <v>2964</v>
      </c>
      <c r="C1249" s="17" t="s">
        <v>2893</v>
      </c>
      <c r="D1249" s="26">
        <v>101.08</v>
      </c>
      <c r="E1249" s="27">
        <v>0</v>
      </c>
    </row>
    <row r="1250" spans="1:5" x14ac:dyDescent="0.3">
      <c r="A1250" s="25" t="s">
        <v>5393</v>
      </c>
      <c r="C1250" s="17" t="s">
        <v>5391</v>
      </c>
      <c r="D1250" s="26">
        <v>101.13</v>
      </c>
      <c r="E1250" s="27">
        <v>1</v>
      </c>
    </row>
    <row r="1251" spans="1:5" x14ac:dyDescent="0.3">
      <c r="A1251" s="25" t="s">
        <v>5439</v>
      </c>
      <c r="C1251" s="17" t="s">
        <v>5437</v>
      </c>
      <c r="D1251" s="26">
        <v>101.13</v>
      </c>
      <c r="E1251" s="27">
        <v>1</v>
      </c>
    </row>
    <row r="1252" spans="1:5" x14ac:dyDescent="0.3">
      <c r="A1252" s="25" t="s">
        <v>5447</v>
      </c>
      <c r="C1252" s="17" t="s">
        <v>5437</v>
      </c>
      <c r="D1252" s="26">
        <v>101.13</v>
      </c>
      <c r="E1252" s="27">
        <v>1</v>
      </c>
    </row>
    <row r="1253" spans="1:5" x14ac:dyDescent="0.3">
      <c r="A1253" s="25" t="s">
        <v>5448</v>
      </c>
      <c r="C1253" s="17" t="s">
        <v>5437</v>
      </c>
      <c r="D1253" s="26">
        <v>101.13</v>
      </c>
      <c r="E1253" s="27">
        <v>1</v>
      </c>
    </row>
    <row r="1254" spans="1:5" x14ac:dyDescent="0.3">
      <c r="A1254" s="25" t="s">
        <v>8293</v>
      </c>
      <c r="C1254" s="17" t="s">
        <v>8294</v>
      </c>
      <c r="D1254" s="26">
        <v>101.29</v>
      </c>
      <c r="E1254" s="27">
        <v>1</v>
      </c>
    </row>
    <row r="1255" spans="1:5" x14ac:dyDescent="0.3">
      <c r="A1255" s="25" t="s">
        <v>547</v>
      </c>
      <c r="C1255" s="17" t="s">
        <v>539</v>
      </c>
      <c r="D1255" s="26">
        <v>101.44</v>
      </c>
      <c r="E1255" s="27">
        <v>1</v>
      </c>
    </row>
    <row r="1256" spans="1:5" x14ac:dyDescent="0.3">
      <c r="A1256" s="25" t="s">
        <v>5095</v>
      </c>
      <c r="C1256" s="17" t="s">
        <v>539</v>
      </c>
      <c r="D1256" s="26">
        <v>101.44</v>
      </c>
      <c r="E1256" s="27">
        <v>1</v>
      </c>
    </row>
    <row r="1257" spans="1:5" x14ac:dyDescent="0.3">
      <c r="A1257" s="25" t="s">
        <v>5184</v>
      </c>
      <c r="C1257" s="17" t="s">
        <v>5102</v>
      </c>
      <c r="D1257" s="26">
        <v>101.44</v>
      </c>
      <c r="E1257" s="27">
        <v>2.74</v>
      </c>
    </row>
    <row r="1258" spans="1:5" x14ac:dyDescent="0.3">
      <c r="A1258" s="25" t="s">
        <v>7632</v>
      </c>
      <c r="C1258" s="17" t="s">
        <v>7631</v>
      </c>
      <c r="D1258" s="26">
        <v>101.44</v>
      </c>
      <c r="E1258" s="27">
        <v>1</v>
      </c>
    </row>
    <row r="1259" spans="1:5" x14ac:dyDescent="0.3">
      <c r="A1259" s="25" t="s">
        <v>5673</v>
      </c>
      <c r="C1259" s="17" t="s">
        <v>5674</v>
      </c>
      <c r="D1259" s="26">
        <v>101.72</v>
      </c>
      <c r="E1259" s="27">
        <v>1</v>
      </c>
    </row>
    <row r="1260" spans="1:5" x14ac:dyDescent="0.3">
      <c r="A1260" s="25" t="s">
        <v>1495</v>
      </c>
      <c r="C1260" s="17" t="s">
        <v>1496</v>
      </c>
      <c r="D1260" s="26">
        <v>101.79</v>
      </c>
      <c r="E1260" s="27">
        <v>1</v>
      </c>
    </row>
    <row r="1261" spans="1:5" x14ac:dyDescent="0.3">
      <c r="A1261" s="25" t="s">
        <v>1599</v>
      </c>
      <c r="C1261" s="17" t="s">
        <v>1600</v>
      </c>
      <c r="D1261" s="26">
        <v>101.86</v>
      </c>
      <c r="E1261" s="27">
        <v>0.66</v>
      </c>
    </row>
    <row r="1262" spans="1:5" x14ac:dyDescent="0.3">
      <c r="A1262" s="25" t="s">
        <v>2901</v>
      </c>
      <c r="C1262" s="17" t="s">
        <v>2893</v>
      </c>
      <c r="D1262" s="26">
        <v>101.86</v>
      </c>
      <c r="E1262" s="27">
        <v>1</v>
      </c>
    </row>
    <row r="1263" spans="1:5" x14ac:dyDescent="0.3">
      <c r="A1263" s="25" t="s">
        <v>3093</v>
      </c>
      <c r="C1263" s="17" t="s">
        <v>3020</v>
      </c>
      <c r="D1263" s="26">
        <v>101.86</v>
      </c>
      <c r="E1263" s="27">
        <v>1</v>
      </c>
    </row>
    <row r="1264" spans="1:5" x14ac:dyDescent="0.3">
      <c r="A1264" s="25" t="s">
        <v>8365</v>
      </c>
      <c r="C1264" s="17" t="s">
        <v>8366</v>
      </c>
      <c r="D1264" s="26">
        <v>102.23</v>
      </c>
      <c r="E1264" s="27">
        <v>2.5299999999999998</v>
      </c>
    </row>
    <row r="1265" spans="1:5" x14ac:dyDescent="0.3">
      <c r="A1265" s="25" t="s">
        <v>1635</v>
      </c>
      <c r="C1265" s="17" t="s">
        <v>1636</v>
      </c>
      <c r="D1265" s="26">
        <v>102.62</v>
      </c>
      <c r="E1265" s="27">
        <v>0.1</v>
      </c>
    </row>
    <row r="1266" spans="1:5" x14ac:dyDescent="0.3">
      <c r="A1266" s="25" t="s">
        <v>2038</v>
      </c>
      <c r="C1266" s="17" t="s">
        <v>2039</v>
      </c>
      <c r="D1266" s="26">
        <v>103.11</v>
      </c>
      <c r="E1266" s="27">
        <v>1</v>
      </c>
    </row>
    <row r="1267" spans="1:5" x14ac:dyDescent="0.3">
      <c r="A1267" s="25" t="s">
        <v>9297</v>
      </c>
      <c r="C1267" s="17" t="s">
        <v>1001</v>
      </c>
      <c r="D1267" s="26">
        <v>103.13</v>
      </c>
      <c r="E1267" s="27">
        <v>0.19800000000000001</v>
      </c>
    </row>
    <row r="1268" spans="1:5" x14ac:dyDescent="0.3">
      <c r="A1268" s="25" t="s">
        <v>9298</v>
      </c>
      <c r="C1268" s="17" t="s">
        <v>9299</v>
      </c>
      <c r="D1268" s="26">
        <v>103.16</v>
      </c>
      <c r="E1268" s="27">
        <v>0.19800000000000001</v>
      </c>
    </row>
    <row r="1269" spans="1:5" x14ac:dyDescent="0.3">
      <c r="A1269" s="25" t="s">
        <v>2735</v>
      </c>
      <c r="C1269" s="17" t="s">
        <v>2736</v>
      </c>
      <c r="D1269" s="26">
        <v>103.57</v>
      </c>
      <c r="E1269" s="27">
        <v>1</v>
      </c>
    </row>
    <row r="1270" spans="1:5" x14ac:dyDescent="0.3">
      <c r="A1270" s="25" t="s">
        <v>1790</v>
      </c>
      <c r="C1270" s="17" t="s">
        <v>1775</v>
      </c>
      <c r="D1270" s="26">
        <v>103.75</v>
      </c>
      <c r="E1270" s="27">
        <v>0.01</v>
      </c>
    </row>
    <row r="1271" spans="1:5" x14ac:dyDescent="0.3">
      <c r="A1271" s="25" t="s">
        <v>1602</v>
      </c>
      <c r="C1271" s="17" t="s">
        <v>1603</v>
      </c>
      <c r="D1271" s="26">
        <v>103.96</v>
      </c>
      <c r="E1271" s="27">
        <v>0.18</v>
      </c>
    </row>
    <row r="1272" spans="1:5" x14ac:dyDescent="0.3">
      <c r="A1272" s="25" t="s">
        <v>3055</v>
      </c>
      <c r="C1272" s="17" t="s">
        <v>3051</v>
      </c>
      <c r="D1272" s="26">
        <v>103.96</v>
      </c>
      <c r="E1272" s="27">
        <v>5.0000000000000001E-3</v>
      </c>
    </row>
    <row r="1273" spans="1:5" x14ac:dyDescent="0.3">
      <c r="A1273" s="25" t="s">
        <v>3060</v>
      </c>
      <c r="C1273" s="17" t="s">
        <v>3051</v>
      </c>
      <c r="D1273" s="26">
        <v>103.96</v>
      </c>
      <c r="E1273" s="27">
        <v>1</v>
      </c>
    </row>
    <row r="1274" spans="1:5" x14ac:dyDescent="0.3">
      <c r="A1274" s="25" t="s">
        <v>3064</v>
      </c>
      <c r="C1274" s="17" t="s">
        <v>3051</v>
      </c>
      <c r="D1274" s="26">
        <v>103.96</v>
      </c>
      <c r="E1274" s="27">
        <v>1</v>
      </c>
    </row>
    <row r="1275" spans="1:5" x14ac:dyDescent="0.3">
      <c r="A1275" s="25" t="s">
        <v>3066</v>
      </c>
      <c r="C1275" s="17" t="s">
        <v>3051</v>
      </c>
      <c r="D1275" s="26">
        <v>103.96</v>
      </c>
      <c r="E1275" s="27">
        <v>1</v>
      </c>
    </row>
    <row r="1276" spans="1:5" x14ac:dyDescent="0.3">
      <c r="A1276" s="25" t="s">
        <v>3082</v>
      </c>
      <c r="C1276" s="17" t="s">
        <v>3020</v>
      </c>
      <c r="D1276" s="26">
        <v>103.96</v>
      </c>
      <c r="E1276" s="27">
        <v>1</v>
      </c>
    </row>
    <row r="1277" spans="1:5" x14ac:dyDescent="0.3">
      <c r="A1277" s="25" t="s">
        <v>6044</v>
      </c>
      <c r="C1277" s="17" t="s">
        <v>1087</v>
      </c>
      <c r="D1277" s="26">
        <v>103.96</v>
      </c>
      <c r="E1277" s="27">
        <v>1</v>
      </c>
    </row>
    <row r="1278" spans="1:5" x14ac:dyDescent="0.3">
      <c r="A1278" s="25" t="s">
        <v>6416</v>
      </c>
      <c r="C1278" s="17" t="s">
        <v>4813</v>
      </c>
      <c r="D1278" s="26">
        <v>104.12</v>
      </c>
      <c r="E1278" s="27">
        <v>1</v>
      </c>
    </row>
    <row r="1279" spans="1:5" x14ac:dyDescent="0.3">
      <c r="A1279" s="25" t="s">
        <v>9535</v>
      </c>
      <c r="C1279" s="17" t="s">
        <v>9536</v>
      </c>
      <c r="D1279" s="26">
        <v>104.52</v>
      </c>
      <c r="E1279" s="27">
        <v>1</v>
      </c>
    </row>
    <row r="1280" spans="1:5" x14ac:dyDescent="0.3">
      <c r="A1280" s="25" t="s">
        <v>5395</v>
      </c>
      <c r="C1280" s="17" t="s">
        <v>5391</v>
      </c>
      <c r="D1280" s="26">
        <v>104.67</v>
      </c>
      <c r="E1280" s="27">
        <v>1</v>
      </c>
    </row>
    <row r="1281" spans="1:5" x14ac:dyDescent="0.3">
      <c r="A1281" s="25" t="s">
        <v>7</v>
      </c>
      <c r="B1281" s="25"/>
      <c r="C1281" s="17" t="s">
        <v>8</v>
      </c>
      <c r="D1281" s="26">
        <v>104.9</v>
      </c>
      <c r="E1281" s="27">
        <v>1</v>
      </c>
    </row>
    <row r="1282" spans="1:5" x14ac:dyDescent="0.3">
      <c r="A1282" s="25" t="s">
        <v>4736</v>
      </c>
      <c r="C1282" s="17" t="s">
        <v>4737</v>
      </c>
      <c r="D1282" s="26">
        <v>105.25</v>
      </c>
      <c r="E1282" s="27">
        <v>0.39</v>
      </c>
    </row>
    <row r="1283" spans="1:5" x14ac:dyDescent="0.3">
      <c r="A1283" s="25" t="s">
        <v>1791</v>
      </c>
      <c r="C1283" s="17" t="s">
        <v>1775</v>
      </c>
      <c r="D1283" s="26">
        <v>105.3</v>
      </c>
      <c r="E1283" s="27">
        <v>0.01</v>
      </c>
    </row>
    <row r="1284" spans="1:5" x14ac:dyDescent="0.3">
      <c r="A1284" s="25" t="s">
        <v>4665</v>
      </c>
      <c r="C1284" s="17" t="s">
        <v>4658</v>
      </c>
      <c r="D1284" s="26">
        <v>105.49</v>
      </c>
      <c r="E1284" s="27">
        <v>0.65</v>
      </c>
    </row>
    <row r="1285" spans="1:5" x14ac:dyDescent="0.3">
      <c r="A1285" s="25" t="s">
        <v>5394</v>
      </c>
      <c r="C1285" s="17" t="s">
        <v>5391</v>
      </c>
      <c r="D1285" s="26">
        <v>105.56</v>
      </c>
      <c r="E1285" s="27">
        <v>1</v>
      </c>
    </row>
    <row r="1286" spans="1:5" x14ac:dyDescent="0.3">
      <c r="A1286" s="25" t="s">
        <v>10065</v>
      </c>
      <c r="C1286" s="17" t="s">
        <v>10066</v>
      </c>
      <c r="D1286" s="26">
        <v>105.8</v>
      </c>
      <c r="E1286" s="27">
        <v>1</v>
      </c>
    </row>
    <row r="1287" spans="1:5" x14ac:dyDescent="0.3">
      <c r="A1287" s="25" t="s">
        <v>1780</v>
      </c>
      <c r="C1287" s="17" t="s">
        <v>1775</v>
      </c>
      <c r="D1287" s="26">
        <v>105.88</v>
      </c>
      <c r="E1287" s="27">
        <v>0.01</v>
      </c>
    </row>
    <row r="1288" spans="1:5" x14ac:dyDescent="0.3">
      <c r="A1288" s="25" t="s">
        <v>6886</v>
      </c>
      <c r="C1288" s="17" t="s">
        <v>5359</v>
      </c>
      <c r="D1288" s="26">
        <v>105.91</v>
      </c>
      <c r="E1288" s="27">
        <v>1</v>
      </c>
    </row>
    <row r="1289" spans="1:5" x14ac:dyDescent="0.3">
      <c r="A1289" s="25" t="s">
        <v>10246</v>
      </c>
      <c r="C1289" s="17" t="s">
        <v>10232</v>
      </c>
      <c r="D1289" s="26">
        <v>105.91</v>
      </c>
      <c r="E1289" s="27">
        <v>1</v>
      </c>
    </row>
    <row r="1290" spans="1:5" x14ac:dyDescent="0.3">
      <c r="A1290" s="25" t="s">
        <v>5445</v>
      </c>
      <c r="C1290" s="17" t="s">
        <v>5437</v>
      </c>
      <c r="D1290" s="26">
        <v>106.15</v>
      </c>
      <c r="E1290" s="27">
        <v>1</v>
      </c>
    </row>
    <row r="1291" spans="1:5" x14ac:dyDescent="0.3">
      <c r="A1291" s="25" t="s">
        <v>2932</v>
      </c>
      <c r="C1291" s="17" t="s">
        <v>2927</v>
      </c>
      <c r="D1291" s="26">
        <v>106.27</v>
      </c>
      <c r="E1291" s="27">
        <v>2.5000000000000001E-2</v>
      </c>
    </row>
    <row r="1292" spans="1:5" x14ac:dyDescent="0.3">
      <c r="A1292" s="25" t="s">
        <v>3026</v>
      </c>
      <c r="C1292" s="17" t="s">
        <v>3020</v>
      </c>
      <c r="D1292" s="26">
        <v>106.27</v>
      </c>
      <c r="E1292" s="27">
        <v>1</v>
      </c>
    </row>
    <row r="1293" spans="1:5" x14ac:dyDescent="0.3">
      <c r="A1293" s="25" t="s">
        <v>13031</v>
      </c>
      <c r="C1293" s="17" t="s">
        <v>13032</v>
      </c>
      <c r="D1293" s="26">
        <v>106.27</v>
      </c>
      <c r="E1293" s="27">
        <v>1</v>
      </c>
    </row>
    <row r="1294" spans="1:5" x14ac:dyDescent="0.3">
      <c r="A1294" s="25" t="s">
        <v>4846</v>
      </c>
      <c r="C1294" s="17" t="s">
        <v>4847</v>
      </c>
      <c r="D1294" s="26">
        <v>106.48</v>
      </c>
      <c r="E1294" s="27">
        <v>1</v>
      </c>
    </row>
    <row r="1295" spans="1:5" x14ac:dyDescent="0.3">
      <c r="A1295" s="25" t="s">
        <v>5440</v>
      </c>
      <c r="C1295" s="17" t="s">
        <v>5437</v>
      </c>
      <c r="D1295" s="26">
        <v>106.76</v>
      </c>
      <c r="E1295" s="27">
        <v>1</v>
      </c>
    </row>
    <row r="1296" spans="1:5" x14ac:dyDescent="0.3">
      <c r="A1296" s="25" t="s">
        <v>5443</v>
      </c>
      <c r="C1296" s="17" t="s">
        <v>5437</v>
      </c>
      <c r="D1296" s="26">
        <v>106.76</v>
      </c>
      <c r="E1296" s="27">
        <v>1</v>
      </c>
    </row>
    <row r="1297" spans="1:5" x14ac:dyDescent="0.3">
      <c r="A1297" s="25" t="s">
        <v>6884</v>
      </c>
      <c r="C1297" s="17" t="s">
        <v>5102</v>
      </c>
      <c r="D1297" s="26">
        <v>107.09</v>
      </c>
      <c r="E1297" s="27">
        <v>1</v>
      </c>
    </row>
    <row r="1298" spans="1:5" x14ac:dyDescent="0.3">
      <c r="A1298" s="25" t="s">
        <v>5000</v>
      </c>
      <c r="C1298" s="17" t="s">
        <v>4839</v>
      </c>
      <c r="D1298" s="26">
        <v>107.32</v>
      </c>
      <c r="E1298" s="27">
        <v>0.71</v>
      </c>
    </row>
    <row r="1299" spans="1:5" x14ac:dyDescent="0.3">
      <c r="A1299" s="25" t="s">
        <v>5441</v>
      </c>
      <c r="C1299" s="17" t="s">
        <v>5437</v>
      </c>
      <c r="D1299" s="26">
        <v>107.32</v>
      </c>
      <c r="E1299" s="27">
        <v>1</v>
      </c>
    </row>
    <row r="1300" spans="1:5" x14ac:dyDescent="0.3">
      <c r="A1300" s="25" t="s">
        <v>6101</v>
      </c>
      <c r="C1300" s="17" t="s">
        <v>4876</v>
      </c>
      <c r="D1300" s="26">
        <v>107.32</v>
      </c>
      <c r="E1300" s="27">
        <v>3.28</v>
      </c>
    </row>
    <row r="1301" spans="1:5" x14ac:dyDescent="0.3">
      <c r="A1301" s="25" t="s">
        <v>11510</v>
      </c>
      <c r="C1301" s="17" t="s">
        <v>11511</v>
      </c>
      <c r="D1301" s="26">
        <v>107.57</v>
      </c>
      <c r="E1301" s="27">
        <v>1</v>
      </c>
    </row>
    <row r="1302" spans="1:5" x14ac:dyDescent="0.3">
      <c r="A1302" s="25" t="s">
        <v>1792</v>
      </c>
      <c r="C1302" s="17" t="s">
        <v>1775</v>
      </c>
      <c r="D1302" s="26">
        <v>107.96</v>
      </c>
      <c r="E1302" s="27">
        <v>0.01</v>
      </c>
    </row>
    <row r="1303" spans="1:5" x14ac:dyDescent="0.3">
      <c r="A1303" s="25" t="s">
        <v>1793</v>
      </c>
      <c r="C1303" s="17" t="s">
        <v>1775</v>
      </c>
      <c r="D1303" s="26">
        <v>107.96</v>
      </c>
      <c r="E1303" s="27">
        <v>0.01</v>
      </c>
    </row>
    <row r="1304" spans="1:5" x14ac:dyDescent="0.3">
      <c r="A1304" s="25" t="s">
        <v>3123</v>
      </c>
      <c r="C1304" s="17" t="s">
        <v>3124</v>
      </c>
      <c r="D1304" s="26">
        <v>108.32</v>
      </c>
      <c r="E1304" s="27">
        <v>1</v>
      </c>
    </row>
    <row r="1305" spans="1:5" x14ac:dyDescent="0.3">
      <c r="A1305" s="25" t="s">
        <v>14080</v>
      </c>
      <c r="C1305" s="17" t="s">
        <v>10218</v>
      </c>
      <c r="D1305" s="26">
        <v>108.33</v>
      </c>
      <c r="E1305" s="27">
        <v>1</v>
      </c>
    </row>
    <row r="1306" spans="1:5" x14ac:dyDescent="0.3">
      <c r="A1306" s="25" t="s">
        <v>8850</v>
      </c>
      <c r="C1306" s="17" t="s">
        <v>8851</v>
      </c>
      <c r="D1306" s="26">
        <v>108.38</v>
      </c>
      <c r="E1306" s="27">
        <v>0.08</v>
      </c>
    </row>
    <row r="1307" spans="1:5" x14ac:dyDescent="0.3">
      <c r="A1307" s="25" t="s">
        <v>5002</v>
      </c>
      <c r="C1307" s="17" t="s">
        <v>5003</v>
      </c>
      <c r="D1307" s="26">
        <v>108.82</v>
      </c>
      <c r="E1307" s="27">
        <v>1</v>
      </c>
    </row>
    <row r="1308" spans="1:5" x14ac:dyDescent="0.3">
      <c r="A1308" s="25" t="s">
        <v>2786</v>
      </c>
      <c r="C1308" s="17" t="s">
        <v>2787</v>
      </c>
      <c r="D1308" s="26">
        <v>109.1</v>
      </c>
      <c r="E1308" s="27">
        <v>1</v>
      </c>
    </row>
    <row r="1309" spans="1:5" x14ac:dyDescent="0.3">
      <c r="A1309" s="25" t="s">
        <v>9746</v>
      </c>
      <c r="C1309" s="17" t="s">
        <v>9747</v>
      </c>
      <c r="D1309" s="26">
        <v>109.22</v>
      </c>
      <c r="E1309" s="27">
        <v>0.05</v>
      </c>
    </row>
    <row r="1310" spans="1:5" x14ac:dyDescent="0.3">
      <c r="A1310" s="25" t="s">
        <v>3052</v>
      </c>
      <c r="C1310" s="17" t="s">
        <v>3051</v>
      </c>
      <c r="D1310" s="26">
        <v>109.35</v>
      </c>
      <c r="E1310" s="27">
        <v>1</v>
      </c>
    </row>
    <row r="1311" spans="1:5" x14ac:dyDescent="0.3">
      <c r="A1311" s="25" t="s">
        <v>3057</v>
      </c>
      <c r="C1311" s="17" t="s">
        <v>3051</v>
      </c>
      <c r="D1311" s="26">
        <v>109.35</v>
      </c>
      <c r="E1311" s="27">
        <v>5.0000000000000001E-3</v>
      </c>
    </row>
    <row r="1312" spans="1:5" x14ac:dyDescent="0.3">
      <c r="A1312" s="25" t="s">
        <v>3061</v>
      </c>
      <c r="C1312" s="17" t="s">
        <v>3051</v>
      </c>
      <c r="D1312" s="26">
        <v>109.35</v>
      </c>
      <c r="E1312" s="27">
        <v>1</v>
      </c>
    </row>
    <row r="1313" spans="1:5" x14ac:dyDescent="0.3">
      <c r="A1313" s="25" t="s">
        <v>3067</v>
      </c>
      <c r="C1313" s="17" t="s">
        <v>3051</v>
      </c>
      <c r="D1313" s="26">
        <v>109.35</v>
      </c>
      <c r="E1313" s="27">
        <v>1</v>
      </c>
    </row>
    <row r="1314" spans="1:5" x14ac:dyDescent="0.3">
      <c r="A1314" s="25" t="s">
        <v>3068</v>
      </c>
      <c r="C1314" s="17" t="s">
        <v>3051</v>
      </c>
      <c r="D1314" s="26">
        <v>109.35</v>
      </c>
      <c r="E1314" s="27">
        <v>1</v>
      </c>
    </row>
    <row r="1315" spans="1:5" x14ac:dyDescent="0.3">
      <c r="A1315" s="25" t="s">
        <v>9592</v>
      </c>
      <c r="C1315" s="17" t="s">
        <v>9591</v>
      </c>
      <c r="D1315" s="26">
        <v>109.88</v>
      </c>
      <c r="E1315" s="27">
        <v>1</v>
      </c>
    </row>
    <row r="1316" spans="1:5" x14ac:dyDescent="0.3">
      <c r="A1316" s="25" t="s">
        <v>5436</v>
      </c>
      <c r="C1316" s="17" t="s">
        <v>5437</v>
      </c>
      <c r="D1316" s="26">
        <v>110.03</v>
      </c>
      <c r="E1316" s="27">
        <v>1</v>
      </c>
    </row>
    <row r="1317" spans="1:5" x14ac:dyDescent="0.3">
      <c r="A1317" s="25" t="s">
        <v>5438</v>
      </c>
      <c r="C1317" s="17" t="s">
        <v>5437</v>
      </c>
      <c r="D1317" s="26">
        <v>110.03</v>
      </c>
      <c r="E1317" s="27">
        <v>1</v>
      </c>
    </row>
    <row r="1318" spans="1:5" x14ac:dyDescent="0.3">
      <c r="A1318" s="25" t="s">
        <v>5450</v>
      </c>
      <c r="C1318" s="17" t="s">
        <v>5437</v>
      </c>
      <c r="D1318" s="26">
        <v>110.03</v>
      </c>
      <c r="E1318" s="27">
        <v>1</v>
      </c>
    </row>
    <row r="1319" spans="1:5" x14ac:dyDescent="0.3">
      <c r="A1319" s="25" t="s">
        <v>5456</v>
      </c>
      <c r="C1319" s="17" t="s">
        <v>5437</v>
      </c>
      <c r="D1319" s="26">
        <v>110.03</v>
      </c>
      <c r="E1319" s="27">
        <v>1</v>
      </c>
    </row>
    <row r="1320" spans="1:5" x14ac:dyDescent="0.3">
      <c r="A1320" s="25" t="s">
        <v>9675</v>
      </c>
      <c r="C1320" s="17" t="s">
        <v>9640</v>
      </c>
      <c r="D1320" s="26">
        <v>110.28</v>
      </c>
      <c r="E1320" s="27">
        <v>1</v>
      </c>
    </row>
    <row r="1321" spans="1:5" x14ac:dyDescent="0.3">
      <c r="A1321" s="25" t="s">
        <v>9511</v>
      </c>
      <c r="C1321" s="17" t="s">
        <v>9512</v>
      </c>
      <c r="D1321" s="26">
        <v>110.4</v>
      </c>
      <c r="E1321" s="27">
        <v>1</v>
      </c>
    </row>
    <row r="1322" spans="1:5" x14ac:dyDescent="0.3">
      <c r="A1322" s="25" t="s">
        <v>2552</v>
      </c>
      <c r="C1322" s="17" t="s">
        <v>2210</v>
      </c>
      <c r="D1322" s="26">
        <v>110.64</v>
      </c>
      <c r="E1322" s="27">
        <v>1</v>
      </c>
    </row>
    <row r="1323" spans="1:5" x14ac:dyDescent="0.3">
      <c r="A1323" s="25" t="s">
        <v>3059</v>
      </c>
      <c r="C1323" s="17" t="s">
        <v>3051</v>
      </c>
      <c r="D1323" s="26">
        <v>110.65</v>
      </c>
      <c r="E1323" s="27">
        <v>1</v>
      </c>
    </row>
    <row r="1324" spans="1:5" x14ac:dyDescent="0.3">
      <c r="A1324" s="25" t="s">
        <v>9862</v>
      </c>
      <c r="C1324" s="17" t="s">
        <v>9863</v>
      </c>
      <c r="D1324" s="26">
        <v>110.87</v>
      </c>
      <c r="E1324" s="27">
        <v>1</v>
      </c>
    </row>
    <row r="1325" spans="1:5" x14ac:dyDescent="0.3">
      <c r="A1325" s="25" t="s">
        <v>10762</v>
      </c>
      <c r="C1325" s="17" t="s">
        <v>10763</v>
      </c>
      <c r="D1325" s="26">
        <v>112.38</v>
      </c>
      <c r="E1325" s="27">
        <v>1</v>
      </c>
    </row>
    <row r="1326" spans="1:5" x14ac:dyDescent="0.3">
      <c r="A1326" s="25" t="s">
        <v>5352</v>
      </c>
      <c r="C1326" s="17" t="s">
        <v>5347</v>
      </c>
      <c r="D1326" s="26">
        <v>112.43</v>
      </c>
      <c r="E1326" s="27">
        <v>1</v>
      </c>
    </row>
    <row r="1327" spans="1:5" x14ac:dyDescent="0.3">
      <c r="A1327" s="25" t="s">
        <v>6705</v>
      </c>
      <c r="C1327" s="17" t="s">
        <v>4813</v>
      </c>
      <c r="D1327" s="26">
        <v>112.43</v>
      </c>
      <c r="E1327" s="27">
        <v>1</v>
      </c>
    </row>
    <row r="1328" spans="1:5" x14ac:dyDescent="0.3">
      <c r="A1328" s="25" t="s">
        <v>7591</v>
      </c>
      <c r="C1328" s="17" t="s">
        <v>4813</v>
      </c>
      <c r="D1328" s="26">
        <v>112.43</v>
      </c>
      <c r="E1328" s="27">
        <v>1</v>
      </c>
    </row>
    <row r="1329" spans="1:5" x14ac:dyDescent="0.3">
      <c r="A1329" s="25" t="s">
        <v>8681</v>
      </c>
      <c r="C1329" s="17" t="s">
        <v>8682</v>
      </c>
      <c r="D1329" s="26">
        <v>113.08</v>
      </c>
      <c r="E1329" s="27">
        <v>1</v>
      </c>
    </row>
    <row r="1330" spans="1:5" x14ac:dyDescent="0.3">
      <c r="A1330" s="25" t="s">
        <v>13242</v>
      </c>
      <c r="B1330" s="25" t="s">
        <v>13139</v>
      </c>
      <c r="C1330" s="17" t="s">
        <v>13243</v>
      </c>
      <c r="D1330" s="26">
        <v>113.45</v>
      </c>
      <c r="E1330" s="27">
        <v>1</v>
      </c>
    </row>
    <row r="1331" spans="1:5" x14ac:dyDescent="0.3">
      <c r="A1331" s="25" t="s">
        <v>8694</v>
      </c>
      <c r="C1331" s="17" t="s">
        <v>8695</v>
      </c>
      <c r="D1331" s="26">
        <v>113.6</v>
      </c>
      <c r="E1331" s="27">
        <v>1</v>
      </c>
    </row>
    <row r="1332" spans="1:5" x14ac:dyDescent="0.3">
      <c r="A1332" s="25" t="s">
        <v>9649</v>
      </c>
      <c r="C1332" s="17" t="s">
        <v>9640</v>
      </c>
      <c r="D1332" s="26">
        <v>114.65</v>
      </c>
      <c r="E1332" s="27">
        <v>1</v>
      </c>
    </row>
    <row r="1333" spans="1:5" x14ac:dyDescent="0.3">
      <c r="A1333" s="25" t="s">
        <v>179</v>
      </c>
      <c r="C1333" s="17" t="s">
        <v>169</v>
      </c>
      <c r="D1333" s="26">
        <v>114.8</v>
      </c>
      <c r="E1333" s="27">
        <v>1</v>
      </c>
    </row>
    <row r="1334" spans="1:5" x14ac:dyDescent="0.3">
      <c r="A1334" s="25" t="s">
        <v>3063</v>
      </c>
      <c r="C1334" s="17" t="s">
        <v>3051</v>
      </c>
      <c r="D1334" s="26">
        <v>114.81</v>
      </c>
      <c r="E1334" s="27">
        <v>1</v>
      </c>
    </row>
    <row r="1335" spans="1:5" x14ac:dyDescent="0.3">
      <c r="A1335" s="25" t="s">
        <v>13153</v>
      </c>
      <c r="C1335" s="17" t="s">
        <v>13172</v>
      </c>
      <c r="D1335" s="26">
        <v>115.17</v>
      </c>
      <c r="E1335" s="27">
        <v>0.33</v>
      </c>
    </row>
    <row r="1336" spans="1:5" x14ac:dyDescent="0.3">
      <c r="A1336" s="25" t="s">
        <v>64</v>
      </c>
      <c r="C1336" s="17" t="s">
        <v>65</v>
      </c>
      <c r="D1336" s="26">
        <v>115.18</v>
      </c>
      <c r="E1336" s="27">
        <v>0.35</v>
      </c>
    </row>
    <row r="1337" spans="1:5" x14ac:dyDescent="0.3">
      <c r="A1337" s="25" t="s">
        <v>2784</v>
      </c>
      <c r="C1337" s="17" t="s">
        <v>2785</v>
      </c>
      <c r="D1337" s="26">
        <v>115.29</v>
      </c>
      <c r="E1337" s="27">
        <v>1</v>
      </c>
    </row>
    <row r="1338" spans="1:5" x14ac:dyDescent="0.3">
      <c r="A1338" s="25" t="s">
        <v>4649</v>
      </c>
      <c r="C1338" s="17" t="s">
        <v>4650</v>
      </c>
      <c r="D1338" s="26">
        <v>115.29</v>
      </c>
      <c r="E1338" s="27">
        <v>1</v>
      </c>
    </row>
    <row r="1339" spans="1:5" x14ac:dyDescent="0.3">
      <c r="A1339" s="25" t="s">
        <v>5442</v>
      </c>
      <c r="C1339" s="17" t="s">
        <v>5437</v>
      </c>
      <c r="D1339" s="26">
        <v>115.35</v>
      </c>
      <c r="E1339" s="27">
        <v>1</v>
      </c>
    </row>
    <row r="1340" spans="1:5" x14ac:dyDescent="0.3">
      <c r="A1340" s="25" t="s">
        <v>10462</v>
      </c>
      <c r="C1340" s="17" t="s">
        <v>1095</v>
      </c>
      <c r="D1340" s="26">
        <v>115.58</v>
      </c>
      <c r="E1340" s="27">
        <v>1</v>
      </c>
    </row>
    <row r="1341" spans="1:5" x14ac:dyDescent="0.3">
      <c r="A1341" s="25" t="s">
        <v>7674</v>
      </c>
      <c r="C1341" s="17" t="s">
        <v>4984</v>
      </c>
      <c r="D1341" s="26">
        <v>115.66</v>
      </c>
      <c r="E1341" s="27">
        <v>1</v>
      </c>
    </row>
    <row r="1342" spans="1:5" x14ac:dyDescent="0.3">
      <c r="A1342" s="25" t="s">
        <v>176</v>
      </c>
      <c r="C1342" s="17" t="s">
        <v>169</v>
      </c>
      <c r="D1342" s="26">
        <v>116.21</v>
      </c>
      <c r="E1342" s="27">
        <v>1</v>
      </c>
    </row>
    <row r="1343" spans="1:5" x14ac:dyDescent="0.3">
      <c r="A1343" s="25" t="s">
        <v>6365</v>
      </c>
      <c r="C1343" s="17" t="s">
        <v>6366</v>
      </c>
      <c r="D1343" s="26">
        <v>116.59</v>
      </c>
      <c r="E1343" s="27">
        <v>1.44</v>
      </c>
    </row>
    <row r="1344" spans="1:5" x14ac:dyDescent="0.3">
      <c r="A1344" s="25" t="s">
        <v>11355</v>
      </c>
      <c r="C1344" s="17" t="s">
        <v>2987</v>
      </c>
      <c r="D1344" s="26">
        <v>117.08</v>
      </c>
      <c r="E1344" s="27">
        <v>1</v>
      </c>
    </row>
    <row r="1345" spans="1:5" x14ac:dyDescent="0.3">
      <c r="A1345" s="25" t="s">
        <v>4996</v>
      </c>
      <c r="C1345" s="17" t="s">
        <v>4839</v>
      </c>
      <c r="D1345" s="26">
        <v>117.13</v>
      </c>
      <c r="E1345" s="27">
        <v>0.62</v>
      </c>
    </row>
    <row r="1346" spans="1:5" x14ac:dyDescent="0.3">
      <c r="A1346" s="25" t="s">
        <v>5413</v>
      </c>
      <c r="C1346" s="17" t="s">
        <v>5102</v>
      </c>
      <c r="D1346" s="26">
        <v>117.13</v>
      </c>
      <c r="E1346" s="27">
        <v>1</v>
      </c>
    </row>
    <row r="1347" spans="1:5" x14ac:dyDescent="0.3">
      <c r="A1347" s="25" t="s">
        <v>2569</v>
      </c>
      <c r="C1347" s="17" t="s">
        <v>2570</v>
      </c>
      <c r="D1347" s="26">
        <v>117.39</v>
      </c>
      <c r="E1347" s="27">
        <v>7.0000000000000007E-2</v>
      </c>
    </row>
    <row r="1348" spans="1:5" x14ac:dyDescent="0.3">
      <c r="A1348" s="25" t="s">
        <v>11009</v>
      </c>
      <c r="C1348" s="17" t="s">
        <v>350</v>
      </c>
      <c r="D1348" s="26">
        <v>117.57</v>
      </c>
      <c r="E1348" s="27">
        <v>1</v>
      </c>
    </row>
    <row r="1349" spans="1:5" x14ac:dyDescent="0.3">
      <c r="A1349" s="25" t="s">
        <v>8154</v>
      </c>
      <c r="C1349" s="17" t="s">
        <v>8147</v>
      </c>
      <c r="D1349" s="26">
        <v>117.77</v>
      </c>
      <c r="E1349" s="27">
        <v>1</v>
      </c>
    </row>
    <row r="1350" spans="1:5" x14ac:dyDescent="0.3">
      <c r="A1350" s="25" t="s">
        <v>10041</v>
      </c>
      <c r="C1350" s="17" t="s">
        <v>10042</v>
      </c>
      <c r="D1350" s="26">
        <v>119.1</v>
      </c>
      <c r="E1350" s="27">
        <v>1</v>
      </c>
    </row>
    <row r="1351" spans="1:5" x14ac:dyDescent="0.3">
      <c r="A1351" s="25" t="s">
        <v>5420</v>
      </c>
      <c r="C1351" s="17" t="s">
        <v>5421</v>
      </c>
      <c r="D1351" s="26">
        <v>119.53</v>
      </c>
      <c r="E1351" s="27">
        <v>0.12</v>
      </c>
    </row>
    <row r="1352" spans="1:5" x14ac:dyDescent="0.3">
      <c r="A1352" s="25" t="s">
        <v>7642</v>
      </c>
      <c r="C1352" s="17" t="s">
        <v>6366</v>
      </c>
      <c r="D1352" s="26">
        <v>119.66</v>
      </c>
      <c r="E1352" s="27">
        <v>2.1339999999999999</v>
      </c>
    </row>
    <row r="1353" spans="1:5" x14ac:dyDescent="0.3">
      <c r="A1353" s="25" t="s">
        <v>2900</v>
      </c>
      <c r="C1353" s="17" t="s">
        <v>2893</v>
      </c>
      <c r="D1353" s="26">
        <v>119.88</v>
      </c>
      <c r="E1353" s="27">
        <v>1</v>
      </c>
    </row>
    <row r="1354" spans="1:5" x14ac:dyDescent="0.3">
      <c r="A1354" s="25" t="s">
        <v>2902</v>
      </c>
      <c r="C1354" s="17" t="s">
        <v>2893</v>
      </c>
      <c r="D1354" s="26">
        <v>119.88</v>
      </c>
      <c r="E1354" s="27">
        <v>1</v>
      </c>
    </row>
    <row r="1355" spans="1:5" x14ac:dyDescent="0.3">
      <c r="A1355" s="25" t="s">
        <v>2916</v>
      </c>
      <c r="C1355" s="17" t="s">
        <v>2893</v>
      </c>
      <c r="D1355" s="26">
        <v>119.88</v>
      </c>
      <c r="E1355" s="27">
        <v>1</v>
      </c>
    </row>
    <row r="1356" spans="1:5" x14ac:dyDescent="0.3">
      <c r="A1356" s="25" t="s">
        <v>2919</v>
      </c>
      <c r="C1356" s="17" t="s">
        <v>2893</v>
      </c>
      <c r="D1356" s="26">
        <v>119.88</v>
      </c>
      <c r="E1356" s="27">
        <v>1</v>
      </c>
    </row>
    <row r="1357" spans="1:5" x14ac:dyDescent="0.3">
      <c r="A1357" s="25" t="s">
        <v>2923</v>
      </c>
      <c r="C1357" s="17" t="s">
        <v>2893</v>
      </c>
      <c r="D1357" s="26">
        <v>119.88</v>
      </c>
      <c r="E1357" s="27">
        <v>1</v>
      </c>
    </row>
    <row r="1358" spans="1:5" x14ac:dyDescent="0.3">
      <c r="A1358" s="25" t="s">
        <v>3054</v>
      </c>
      <c r="C1358" s="17" t="s">
        <v>3051</v>
      </c>
      <c r="D1358" s="26">
        <v>120.22</v>
      </c>
      <c r="E1358" s="27">
        <v>1</v>
      </c>
    </row>
    <row r="1359" spans="1:5" x14ac:dyDescent="0.3">
      <c r="A1359" s="25" t="s">
        <v>182</v>
      </c>
      <c r="C1359" s="17" t="s">
        <v>169</v>
      </c>
      <c r="D1359" s="26">
        <v>120.41</v>
      </c>
      <c r="E1359" s="27">
        <v>1</v>
      </c>
    </row>
    <row r="1360" spans="1:5" x14ac:dyDescent="0.3">
      <c r="A1360" s="25" t="s">
        <v>4784</v>
      </c>
      <c r="C1360" s="17" t="s">
        <v>4785</v>
      </c>
      <c r="D1360" s="26">
        <v>120.41</v>
      </c>
      <c r="E1360" s="27">
        <v>0.38</v>
      </c>
    </row>
    <row r="1361" spans="1:5" x14ac:dyDescent="0.3">
      <c r="A1361" s="25" t="s">
        <v>8158</v>
      </c>
      <c r="C1361" s="17" t="s">
        <v>8157</v>
      </c>
      <c r="D1361" s="26">
        <v>120.67</v>
      </c>
      <c r="E1361" s="27">
        <v>1</v>
      </c>
    </row>
    <row r="1362" spans="1:5" x14ac:dyDescent="0.3">
      <c r="A1362" s="25" t="s">
        <v>1072</v>
      </c>
      <c r="C1362" s="17" t="s">
        <v>1069</v>
      </c>
      <c r="D1362" s="26">
        <v>120.98</v>
      </c>
      <c r="E1362" s="27">
        <v>0.66</v>
      </c>
    </row>
    <row r="1363" spans="1:5" x14ac:dyDescent="0.3">
      <c r="A1363" s="25" t="s">
        <v>1075</v>
      </c>
      <c r="C1363" s="17" t="s">
        <v>1071</v>
      </c>
      <c r="D1363" s="26">
        <v>120.98</v>
      </c>
      <c r="E1363" s="27">
        <v>0.9</v>
      </c>
    </row>
    <row r="1364" spans="1:5" x14ac:dyDescent="0.3">
      <c r="A1364" s="25" t="s">
        <v>8160</v>
      </c>
      <c r="C1364" s="17" t="s">
        <v>8151</v>
      </c>
      <c r="D1364" s="26">
        <v>120.99</v>
      </c>
      <c r="E1364" s="27">
        <v>1</v>
      </c>
    </row>
    <row r="1365" spans="1:5" x14ac:dyDescent="0.3">
      <c r="A1365" s="25" t="s">
        <v>8894</v>
      </c>
      <c r="C1365" s="17" t="s">
        <v>8895</v>
      </c>
      <c r="D1365" s="26">
        <v>121.24</v>
      </c>
      <c r="E1365" s="27">
        <v>8.3859999999999992</v>
      </c>
    </row>
    <row r="1366" spans="1:5" x14ac:dyDescent="0.3">
      <c r="A1366" s="25" t="s">
        <v>11410</v>
      </c>
      <c r="C1366" s="17" t="s">
        <v>1204</v>
      </c>
      <c r="D1366" s="26">
        <v>121.52</v>
      </c>
      <c r="E1366" s="27">
        <v>0</v>
      </c>
    </row>
    <row r="1367" spans="1:5" x14ac:dyDescent="0.3">
      <c r="A1367" s="25" t="s">
        <v>11411</v>
      </c>
      <c r="C1367" s="17" t="s">
        <v>1204</v>
      </c>
      <c r="D1367" s="26">
        <v>121.52</v>
      </c>
      <c r="E1367" s="27">
        <v>0</v>
      </c>
    </row>
    <row r="1368" spans="1:5" x14ac:dyDescent="0.3">
      <c r="A1368" s="25" t="s">
        <v>11545</v>
      </c>
      <c r="C1368" s="17" t="s">
        <v>1204</v>
      </c>
      <c r="D1368" s="26">
        <v>121.52</v>
      </c>
      <c r="E1368" s="27">
        <v>1</v>
      </c>
    </row>
    <row r="1369" spans="1:5" x14ac:dyDescent="0.3">
      <c r="A1369" s="25" t="s">
        <v>10154</v>
      </c>
      <c r="C1369" s="17" t="s">
        <v>10155</v>
      </c>
      <c r="D1369" s="26">
        <v>122.01</v>
      </c>
      <c r="E1369" s="27">
        <v>1</v>
      </c>
    </row>
    <row r="1370" spans="1:5" x14ac:dyDescent="0.3">
      <c r="A1370" s="25" t="s">
        <v>117</v>
      </c>
      <c r="C1370" s="17" t="s">
        <v>118</v>
      </c>
      <c r="D1370" s="26">
        <v>122.28</v>
      </c>
      <c r="E1370" s="27">
        <v>0.35</v>
      </c>
    </row>
    <row r="1371" spans="1:5" x14ac:dyDescent="0.3">
      <c r="A1371" s="25" t="s">
        <v>1995</v>
      </c>
      <c r="C1371" s="17" t="s">
        <v>1996</v>
      </c>
      <c r="D1371" s="26">
        <v>123.08</v>
      </c>
      <c r="E1371" s="27">
        <v>1</v>
      </c>
    </row>
    <row r="1372" spans="1:5" x14ac:dyDescent="0.3">
      <c r="A1372" s="25" t="s">
        <v>2555</v>
      </c>
      <c r="C1372" s="17" t="s">
        <v>2556</v>
      </c>
      <c r="D1372" s="26">
        <v>123.3</v>
      </c>
      <c r="E1372" s="27">
        <v>1</v>
      </c>
    </row>
    <row r="1373" spans="1:5" x14ac:dyDescent="0.3">
      <c r="A1373" s="25" t="s">
        <v>5767</v>
      </c>
      <c r="C1373" s="17" t="s">
        <v>5768</v>
      </c>
      <c r="D1373" s="26">
        <v>123.31</v>
      </c>
      <c r="E1373" s="27">
        <v>0.75600000000000001</v>
      </c>
    </row>
    <row r="1374" spans="1:5" x14ac:dyDescent="0.3">
      <c r="A1374" s="25" t="s">
        <v>14229</v>
      </c>
      <c r="C1374" s="17" t="s">
        <v>14230</v>
      </c>
      <c r="D1374" s="26">
        <v>123.38</v>
      </c>
      <c r="E1374" s="27">
        <v>1</v>
      </c>
    </row>
    <row r="1375" spans="1:5" x14ac:dyDescent="0.3">
      <c r="A1375" s="25" t="s">
        <v>5010</v>
      </c>
      <c r="C1375" s="17" t="s">
        <v>4839</v>
      </c>
      <c r="D1375" s="26">
        <v>123.69</v>
      </c>
      <c r="E1375" s="27">
        <v>0.56999999999999995</v>
      </c>
    </row>
    <row r="1376" spans="1:5" x14ac:dyDescent="0.3">
      <c r="A1376" s="25" t="s">
        <v>9718</v>
      </c>
      <c r="C1376" s="17" t="s">
        <v>9719</v>
      </c>
      <c r="D1376" s="26">
        <v>123.97</v>
      </c>
      <c r="E1376" s="27">
        <v>1</v>
      </c>
    </row>
    <row r="1377" spans="1:5" x14ac:dyDescent="0.3">
      <c r="A1377" s="25" t="s">
        <v>9521</v>
      </c>
      <c r="C1377" s="17" t="s">
        <v>9522</v>
      </c>
      <c r="D1377" s="26">
        <v>124.02</v>
      </c>
      <c r="E1377" s="27">
        <v>1.81</v>
      </c>
    </row>
    <row r="1378" spans="1:5" x14ac:dyDescent="0.3">
      <c r="A1378" s="25" t="s">
        <v>10215</v>
      </c>
      <c r="C1378" s="17" t="s">
        <v>580</v>
      </c>
      <c r="D1378" s="26">
        <v>124.06</v>
      </c>
      <c r="E1378" s="27">
        <v>0.81</v>
      </c>
    </row>
    <row r="1379" spans="1:5" x14ac:dyDescent="0.3">
      <c r="A1379" s="25" t="s">
        <v>6410</v>
      </c>
      <c r="C1379" s="17" t="s">
        <v>5102</v>
      </c>
      <c r="D1379" s="26">
        <v>124.23</v>
      </c>
      <c r="E1379" s="27">
        <v>1</v>
      </c>
    </row>
    <row r="1380" spans="1:5" x14ac:dyDescent="0.3">
      <c r="A1380" s="25" t="s">
        <v>180</v>
      </c>
      <c r="C1380" s="17" t="s">
        <v>169</v>
      </c>
      <c r="D1380" s="26">
        <v>124.88</v>
      </c>
      <c r="E1380" s="27">
        <v>1</v>
      </c>
    </row>
    <row r="1381" spans="1:5" x14ac:dyDescent="0.3">
      <c r="A1381" s="25" t="s">
        <v>8159</v>
      </c>
      <c r="C1381" s="17" t="s">
        <v>8157</v>
      </c>
      <c r="D1381" s="26">
        <v>125.26</v>
      </c>
      <c r="E1381" s="27">
        <v>1</v>
      </c>
    </row>
    <row r="1382" spans="1:5" x14ac:dyDescent="0.3">
      <c r="A1382" s="25" t="s">
        <v>8299</v>
      </c>
      <c r="C1382" s="17" t="s">
        <v>8300</v>
      </c>
      <c r="D1382" s="26">
        <v>125.26</v>
      </c>
      <c r="E1382" s="27">
        <v>1</v>
      </c>
    </row>
    <row r="1383" spans="1:5" x14ac:dyDescent="0.3">
      <c r="A1383" s="25" t="s">
        <v>8908</v>
      </c>
      <c r="C1383" s="17" t="s">
        <v>8909</v>
      </c>
      <c r="D1383" s="26">
        <v>125.45</v>
      </c>
      <c r="E1383" s="27">
        <v>3.2080000000000002</v>
      </c>
    </row>
    <row r="1384" spans="1:5" x14ac:dyDescent="0.3">
      <c r="A1384" s="25" t="s">
        <v>9673</v>
      </c>
      <c r="C1384" s="17" t="s">
        <v>9640</v>
      </c>
      <c r="D1384" s="26">
        <v>125.74</v>
      </c>
      <c r="E1384" s="27">
        <v>1</v>
      </c>
    </row>
    <row r="1385" spans="1:5" x14ac:dyDescent="0.3">
      <c r="A1385" s="25" t="s">
        <v>2188</v>
      </c>
      <c r="C1385" s="17" t="s">
        <v>2189</v>
      </c>
      <c r="D1385" s="26">
        <v>125.85</v>
      </c>
      <c r="E1385" s="27">
        <v>1</v>
      </c>
    </row>
    <row r="1386" spans="1:5" x14ac:dyDescent="0.3">
      <c r="A1386" s="25" t="s">
        <v>2920</v>
      </c>
      <c r="C1386" s="17" t="s">
        <v>2893</v>
      </c>
      <c r="D1386" s="26">
        <v>125.85</v>
      </c>
      <c r="E1386" s="27">
        <v>1</v>
      </c>
    </row>
    <row r="1387" spans="1:5" x14ac:dyDescent="0.3">
      <c r="A1387" s="25" t="s">
        <v>8189</v>
      </c>
      <c r="C1387" s="17" t="s">
        <v>8157</v>
      </c>
      <c r="D1387" s="26">
        <v>125.94</v>
      </c>
      <c r="E1387" s="27">
        <v>1</v>
      </c>
    </row>
    <row r="1388" spans="1:5" x14ac:dyDescent="0.3">
      <c r="A1388" s="25" t="s">
        <v>8280</v>
      </c>
      <c r="C1388" s="17" t="s">
        <v>8281</v>
      </c>
      <c r="D1388" s="26">
        <v>125.98</v>
      </c>
      <c r="E1388" s="27">
        <v>1</v>
      </c>
    </row>
    <row r="1389" spans="1:5" x14ac:dyDescent="0.3">
      <c r="A1389" s="25" t="s">
        <v>171</v>
      </c>
      <c r="C1389" s="17" t="s">
        <v>169</v>
      </c>
      <c r="D1389" s="26">
        <v>126.09</v>
      </c>
      <c r="E1389" s="27">
        <v>1</v>
      </c>
    </row>
    <row r="1390" spans="1:5" x14ac:dyDescent="0.3">
      <c r="A1390" s="25" t="s">
        <v>8163</v>
      </c>
      <c r="C1390" s="17" t="s">
        <v>8157</v>
      </c>
      <c r="D1390" s="26">
        <v>126.32</v>
      </c>
      <c r="E1390" s="27">
        <v>1</v>
      </c>
    </row>
    <row r="1391" spans="1:5" x14ac:dyDescent="0.3">
      <c r="A1391" s="25" t="s">
        <v>2860</v>
      </c>
      <c r="C1391" s="17" t="s">
        <v>2861</v>
      </c>
      <c r="D1391" s="26">
        <v>127.16</v>
      </c>
      <c r="E1391" s="27">
        <v>0.47</v>
      </c>
    </row>
    <row r="1392" spans="1:5" x14ac:dyDescent="0.3">
      <c r="A1392" s="25" t="s">
        <v>2710</v>
      </c>
      <c r="C1392" s="17" t="s">
        <v>2711</v>
      </c>
      <c r="D1392" s="26">
        <v>127.22</v>
      </c>
      <c r="E1392" s="27">
        <v>0.93</v>
      </c>
    </row>
    <row r="1393" spans="1:5" x14ac:dyDescent="0.3">
      <c r="A1393" s="25" t="s">
        <v>11509</v>
      </c>
      <c r="C1393" s="17" t="s">
        <v>1204</v>
      </c>
      <c r="D1393" s="26">
        <v>127.84</v>
      </c>
      <c r="E1393" s="27">
        <v>1</v>
      </c>
    </row>
    <row r="1394" spans="1:5" x14ac:dyDescent="0.3">
      <c r="A1394" s="25" t="s">
        <v>11618</v>
      </c>
      <c r="C1394" s="17" t="s">
        <v>11375</v>
      </c>
      <c r="D1394" s="26">
        <v>127.84</v>
      </c>
      <c r="E1394" s="27">
        <v>1</v>
      </c>
    </row>
    <row r="1395" spans="1:5" x14ac:dyDescent="0.3">
      <c r="A1395" s="25" t="s">
        <v>11639</v>
      </c>
      <c r="C1395" s="17" t="s">
        <v>1204</v>
      </c>
      <c r="D1395" s="26">
        <v>127.84</v>
      </c>
      <c r="E1395" s="27">
        <v>1</v>
      </c>
    </row>
    <row r="1396" spans="1:5" x14ac:dyDescent="0.3">
      <c r="A1396" s="25" t="s">
        <v>11640</v>
      </c>
      <c r="C1396" s="17" t="s">
        <v>1204</v>
      </c>
      <c r="D1396" s="26">
        <v>127.84</v>
      </c>
      <c r="E1396" s="27">
        <v>1</v>
      </c>
    </row>
    <row r="1397" spans="1:5" x14ac:dyDescent="0.3">
      <c r="A1397" s="25" t="s">
        <v>2716</v>
      </c>
      <c r="C1397" s="17" t="s">
        <v>2715</v>
      </c>
      <c r="D1397" s="26">
        <v>128.07</v>
      </c>
      <c r="E1397" s="27">
        <v>0.14000000000000001</v>
      </c>
    </row>
    <row r="1398" spans="1:5" x14ac:dyDescent="0.3">
      <c r="A1398" s="25" t="s">
        <v>8590</v>
      </c>
      <c r="C1398" s="17" t="s">
        <v>8591</v>
      </c>
      <c r="D1398" s="26">
        <v>128.25</v>
      </c>
      <c r="E1398" s="27">
        <v>0.78290000000000004</v>
      </c>
    </row>
    <row r="1399" spans="1:5" x14ac:dyDescent="0.3">
      <c r="A1399" s="25" t="s">
        <v>7730</v>
      </c>
      <c r="C1399" s="17" t="s">
        <v>7729</v>
      </c>
      <c r="D1399" s="26">
        <v>128.41</v>
      </c>
      <c r="E1399" s="27">
        <v>0.7</v>
      </c>
    </row>
    <row r="1400" spans="1:5" x14ac:dyDescent="0.3">
      <c r="A1400" s="25" t="s">
        <v>5649</v>
      </c>
      <c r="C1400" s="17" t="s">
        <v>4910</v>
      </c>
      <c r="D1400" s="26">
        <v>129.02000000000001</v>
      </c>
      <c r="E1400" s="27">
        <v>1</v>
      </c>
    </row>
    <row r="1401" spans="1:5" x14ac:dyDescent="0.3">
      <c r="A1401" s="25" t="s">
        <v>8270</v>
      </c>
      <c r="C1401" s="17" t="s">
        <v>8271</v>
      </c>
      <c r="D1401" s="26">
        <v>129.06</v>
      </c>
      <c r="E1401" s="27">
        <v>1</v>
      </c>
    </row>
    <row r="1402" spans="1:5" x14ac:dyDescent="0.3">
      <c r="A1402" s="25" t="s">
        <v>8161</v>
      </c>
      <c r="C1402" s="17" t="s">
        <v>8157</v>
      </c>
      <c r="D1402" s="26">
        <v>129.49</v>
      </c>
      <c r="E1402" s="27">
        <v>1</v>
      </c>
    </row>
    <row r="1403" spans="1:5" x14ac:dyDescent="0.3">
      <c r="A1403" s="25" t="s">
        <v>10071</v>
      </c>
      <c r="C1403" s="17" t="s">
        <v>8813</v>
      </c>
      <c r="D1403" s="26">
        <v>130.05000000000001</v>
      </c>
      <c r="E1403" s="27">
        <v>1</v>
      </c>
    </row>
    <row r="1404" spans="1:5" x14ac:dyDescent="0.3">
      <c r="A1404" s="25" t="s">
        <v>170</v>
      </c>
      <c r="C1404" s="17" t="s">
        <v>169</v>
      </c>
      <c r="D1404" s="26">
        <v>130.22</v>
      </c>
      <c r="E1404" s="27">
        <v>1</v>
      </c>
    </row>
    <row r="1405" spans="1:5" x14ac:dyDescent="0.3">
      <c r="A1405" s="25" t="s">
        <v>9662</v>
      </c>
      <c r="C1405" s="17" t="s">
        <v>9640</v>
      </c>
      <c r="D1405" s="26">
        <v>130.85</v>
      </c>
      <c r="E1405" s="27">
        <v>1</v>
      </c>
    </row>
    <row r="1406" spans="1:5" x14ac:dyDescent="0.3">
      <c r="A1406" s="25" t="s">
        <v>11643</v>
      </c>
      <c r="C1406" s="17" t="s">
        <v>11644</v>
      </c>
      <c r="D1406" s="26">
        <v>130.99</v>
      </c>
      <c r="E1406" s="27">
        <v>1</v>
      </c>
    </row>
    <row r="1407" spans="1:5" x14ac:dyDescent="0.3">
      <c r="A1407" s="25" t="s">
        <v>5781</v>
      </c>
      <c r="C1407" s="17" t="s">
        <v>539</v>
      </c>
      <c r="D1407" s="26">
        <v>131.08000000000001</v>
      </c>
      <c r="E1407" s="27">
        <v>1</v>
      </c>
    </row>
    <row r="1408" spans="1:5" x14ac:dyDescent="0.3">
      <c r="A1408" s="25" t="s">
        <v>2714</v>
      </c>
      <c r="C1408" s="17" t="s">
        <v>2715</v>
      </c>
      <c r="D1408" s="26">
        <v>131.19999999999999</v>
      </c>
      <c r="E1408" s="27">
        <v>1</v>
      </c>
    </row>
    <row r="1409" spans="1:5" x14ac:dyDescent="0.3">
      <c r="A1409" s="25" t="s">
        <v>1113</v>
      </c>
      <c r="C1409" s="17" t="s">
        <v>1104</v>
      </c>
      <c r="D1409" s="26">
        <v>131.82</v>
      </c>
      <c r="E1409" s="27">
        <v>0.36</v>
      </c>
    </row>
    <row r="1410" spans="1:5" x14ac:dyDescent="0.3">
      <c r="A1410" s="25" t="s">
        <v>9843</v>
      </c>
      <c r="C1410" s="17" t="s">
        <v>9844</v>
      </c>
      <c r="D1410" s="26">
        <v>132.1</v>
      </c>
      <c r="E1410" s="27">
        <v>1.323</v>
      </c>
    </row>
    <row r="1411" spans="1:5" x14ac:dyDescent="0.3">
      <c r="A1411" s="25" t="s">
        <v>8628</v>
      </c>
      <c r="C1411" s="17" t="s">
        <v>8629</v>
      </c>
      <c r="D1411" s="26">
        <v>132.97999999999999</v>
      </c>
      <c r="E1411" s="27">
        <v>1</v>
      </c>
    </row>
    <row r="1412" spans="1:5" x14ac:dyDescent="0.3">
      <c r="A1412" s="25" t="s">
        <v>12625</v>
      </c>
      <c r="C1412" s="17" t="s">
        <v>580</v>
      </c>
      <c r="D1412" s="26">
        <v>133</v>
      </c>
      <c r="E1412" s="27">
        <v>1</v>
      </c>
    </row>
    <row r="1413" spans="1:5" x14ac:dyDescent="0.3">
      <c r="A1413" s="25" t="s">
        <v>13303</v>
      </c>
      <c r="C1413" s="17" t="s">
        <v>13149</v>
      </c>
      <c r="D1413" s="26">
        <v>133.07</v>
      </c>
      <c r="E1413" s="27">
        <v>1</v>
      </c>
    </row>
    <row r="1414" spans="1:5" x14ac:dyDescent="0.3">
      <c r="A1414" s="25" t="s">
        <v>2742</v>
      </c>
      <c r="C1414" s="17" t="s">
        <v>2204</v>
      </c>
      <c r="D1414" s="26">
        <v>133.38</v>
      </c>
      <c r="E1414" s="27">
        <v>1</v>
      </c>
    </row>
    <row r="1415" spans="1:5" x14ac:dyDescent="0.3">
      <c r="A1415" s="25" t="s">
        <v>726</v>
      </c>
      <c r="C1415" s="17" t="s">
        <v>624</v>
      </c>
      <c r="D1415" s="26">
        <v>133.61000000000001</v>
      </c>
      <c r="E1415" s="27">
        <v>5.0439999999999996</v>
      </c>
    </row>
    <row r="1416" spans="1:5" x14ac:dyDescent="0.3">
      <c r="A1416" s="25" t="s">
        <v>1000</v>
      </c>
      <c r="C1416" s="17" t="s">
        <v>1001</v>
      </c>
      <c r="D1416" s="26">
        <v>133.83000000000001</v>
      </c>
      <c r="E1416" s="27">
        <v>0.8</v>
      </c>
    </row>
    <row r="1417" spans="1:5" x14ac:dyDescent="0.3">
      <c r="A1417" s="25" t="s">
        <v>9593</v>
      </c>
      <c r="C1417" s="17" t="s">
        <v>9591</v>
      </c>
      <c r="D1417" s="26">
        <v>133.84</v>
      </c>
      <c r="E1417" s="27">
        <v>1</v>
      </c>
    </row>
    <row r="1418" spans="1:5" x14ac:dyDescent="0.3">
      <c r="A1418" s="25" t="s">
        <v>9280</v>
      </c>
      <c r="C1418" s="17" t="s">
        <v>9281</v>
      </c>
      <c r="D1418" s="26">
        <v>133.91999999999999</v>
      </c>
      <c r="E1418" s="27">
        <v>1</v>
      </c>
    </row>
    <row r="1419" spans="1:5" x14ac:dyDescent="0.3">
      <c r="A1419" s="25" t="s">
        <v>11425</v>
      </c>
      <c r="C1419" s="17" t="s">
        <v>11426</v>
      </c>
      <c r="D1419" s="26">
        <v>134.1</v>
      </c>
      <c r="E1419" s="27">
        <v>1</v>
      </c>
    </row>
    <row r="1420" spans="1:5" x14ac:dyDescent="0.3">
      <c r="A1420" s="25" t="s">
        <v>5222</v>
      </c>
      <c r="C1420" s="17" t="s">
        <v>5221</v>
      </c>
      <c r="D1420" s="26">
        <v>134.11000000000001</v>
      </c>
      <c r="E1420" s="27">
        <v>1</v>
      </c>
    </row>
    <row r="1421" spans="1:5" x14ac:dyDescent="0.3">
      <c r="A1421" s="25" t="s">
        <v>9663</v>
      </c>
      <c r="C1421" s="17" t="s">
        <v>9640</v>
      </c>
      <c r="D1421" s="26">
        <v>134.26</v>
      </c>
      <c r="E1421" s="27">
        <v>1</v>
      </c>
    </row>
    <row r="1422" spans="1:5" x14ac:dyDescent="0.3">
      <c r="A1422" s="25" t="s">
        <v>1086</v>
      </c>
      <c r="C1422" s="17" t="s">
        <v>1087</v>
      </c>
      <c r="D1422" s="26">
        <v>134.56</v>
      </c>
      <c r="E1422" s="27">
        <v>0.25</v>
      </c>
    </row>
    <row r="1423" spans="1:5" x14ac:dyDescent="0.3">
      <c r="A1423" s="25" t="s">
        <v>9537</v>
      </c>
      <c r="C1423" s="17" t="s">
        <v>9538</v>
      </c>
      <c r="D1423" s="26">
        <v>134.58000000000001</v>
      </c>
      <c r="E1423" s="27">
        <v>1</v>
      </c>
    </row>
    <row r="1424" spans="1:5" x14ac:dyDescent="0.3">
      <c r="A1424" s="25" t="s">
        <v>545</v>
      </c>
      <c r="C1424" s="17" t="s">
        <v>539</v>
      </c>
      <c r="D1424" s="26">
        <v>134.63</v>
      </c>
      <c r="E1424" s="27">
        <v>1</v>
      </c>
    </row>
    <row r="1425" spans="1:5" x14ac:dyDescent="0.3">
      <c r="A1425" s="25" t="s">
        <v>8368</v>
      </c>
      <c r="C1425" s="17" t="s">
        <v>8369</v>
      </c>
      <c r="D1425" s="26">
        <v>134.80000000000001</v>
      </c>
      <c r="E1425" s="27">
        <v>2.8420000000000001</v>
      </c>
    </row>
    <row r="1426" spans="1:5" x14ac:dyDescent="0.3">
      <c r="A1426" s="25" t="s">
        <v>13160</v>
      </c>
      <c r="C1426" s="17" t="s">
        <v>13149</v>
      </c>
      <c r="D1426" s="26">
        <v>134.97</v>
      </c>
      <c r="E1426" s="27">
        <v>1</v>
      </c>
    </row>
    <row r="1427" spans="1:5" x14ac:dyDescent="0.3">
      <c r="A1427" s="25" t="s">
        <v>2007</v>
      </c>
      <c r="C1427" s="17" t="s">
        <v>2008</v>
      </c>
      <c r="D1427" s="26">
        <v>136.32</v>
      </c>
      <c r="E1427" s="27">
        <v>1</v>
      </c>
    </row>
    <row r="1428" spans="1:5" x14ac:dyDescent="0.3">
      <c r="A1428" s="25" t="s">
        <v>14780</v>
      </c>
      <c r="C1428" s="17" t="s">
        <v>13449</v>
      </c>
      <c r="D1428" s="26">
        <v>137.57</v>
      </c>
      <c r="E1428" s="27">
        <v>1</v>
      </c>
    </row>
    <row r="1429" spans="1:5" x14ac:dyDescent="0.3">
      <c r="A1429" s="25" t="s">
        <v>2069</v>
      </c>
      <c r="C1429" s="17" t="s">
        <v>2047</v>
      </c>
      <c r="D1429" s="26">
        <v>137.71</v>
      </c>
      <c r="E1429" s="27">
        <v>1</v>
      </c>
    </row>
    <row r="1430" spans="1:5" x14ac:dyDescent="0.3">
      <c r="A1430" s="25" t="s">
        <v>6332</v>
      </c>
      <c r="C1430" s="17" t="s">
        <v>6333</v>
      </c>
      <c r="D1430" s="26">
        <v>137.71</v>
      </c>
      <c r="E1430" s="27">
        <v>2.56</v>
      </c>
    </row>
    <row r="1431" spans="1:5" x14ac:dyDescent="0.3">
      <c r="A1431" s="25" t="s">
        <v>5001</v>
      </c>
      <c r="C1431" s="17" t="s">
        <v>4839</v>
      </c>
      <c r="D1431" s="26">
        <v>137.88</v>
      </c>
      <c r="E1431" s="27">
        <v>1.73</v>
      </c>
    </row>
    <row r="1432" spans="1:5" x14ac:dyDescent="0.3">
      <c r="A1432" s="25" t="s">
        <v>5220</v>
      </c>
      <c r="C1432" s="17" t="s">
        <v>5221</v>
      </c>
      <c r="D1432" s="26">
        <v>137.88</v>
      </c>
      <c r="E1432" s="27">
        <v>1</v>
      </c>
    </row>
    <row r="1433" spans="1:5" x14ac:dyDescent="0.3">
      <c r="A1433" s="25" t="s">
        <v>2751</v>
      </c>
      <c r="C1433" s="17" t="s">
        <v>2204</v>
      </c>
      <c r="D1433" s="26">
        <v>138.15</v>
      </c>
      <c r="E1433" s="27">
        <v>0.32</v>
      </c>
    </row>
    <row r="1434" spans="1:5" x14ac:dyDescent="0.3">
      <c r="A1434" s="25" t="s">
        <v>2677</v>
      </c>
      <c r="C1434" s="17" t="s">
        <v>2678</v>
      </c>
      <c r="D1434" s="26">
        <v>138.5</v>
      </c>
      <c r="E1434" s="27">
        <v>1</v>
      </c>
    </row>
    <row r="1435" spans="1:5" x14ac:dyDescent="0.3">
      <c r="A1435" s="25" t="s">
        <v>9316</v>
      </c>
      <c r="C1435" s="17" t="s">
        <v>1071</v>
      </c>
      <c r="D1435" s="26">
        <v>138.56</v>
      </c>
      <c r="E1435" s="27">
        <v>0.56799999999999995</v>
      </c>
    </row>
    <row r="1436" spans="1:5" x14ac:dyDescent="0.3">
      <c r="A1436" s="25" t="s">
        <v>8291</v>
      </c>
      <c r="C1436" s="17" t="s">
        <v>8292</v>
      </c>
      <c r="D1436" s="26">
        <v>139.07</v>
      </c>
      <c r="E1436" s="27">
        <v>1</v>
      </c>
    </row>
    <row r="1437" spans="1:5" x14ac:dyDescent="0.3">
      <c r="A1437" s="25" t="s">
        <v>1006</v>
      </c>
      <c r="C1437" s="17" t="s">
        <v>1001</v>
      </c>
      <c r="D1437" s="26">
        <v>140.47</v>
      </c>
      <c r="E1437" s="27">
        <v>0.81499999999999995</v>
      </c>
    </row>
    <row r="1438" spans="1:5" x14ac:dyDescent="0.3">
      <c r="A1438" s="25" t="s">
        <v>9588</v>
      </c>
      <c r="C1438" s="17" t="s">
        <v>9585</v>
      </c>
      <c r="D1438" s="26">
        <v>141.22</v>
      </c>
      <c r="E1438" s="27">
        <v>1</v>
      </c>
    </row>
    <row r="1439" spans="1:5" x14ac:dyDescent="0.3">
      <c r="A1439" s="25" t="s">
        <v>9423</v>
      </c>
      <c r="C1439" s="17" t="s">
        <v>9424</v>
      </c>
      <c r="D1439" s="26">
        <v>142.04</v>
      </c>
      <c r="E1439" s="27">
        <v>1</v>
      </c>
    </row>
    <row r="1440" spans="1:5" x14ac:dyDescent="0.3">
      <c r="A1440" s="25" t="s">
        <v>1077</v>
      </c>
      <c r="C1440" s="17" t="s">
        <v>1071</v>
      </c>
      <c r="D1440" s="26">
        <v>142.34</v>
      </c>
      <c r="E1440" s="27">
        <v>0.98</v>
      </c>
    </row>
    <row r="1441" spans="1:5" x14ac:dyDescent="0.3">
      <c r="A1441" s="25" t="s">
        <v>9656</v>
      </c>
      <c r="C1441" s="17" t="s">
        <v>9640</v>
      </c>
      <c r="D1441" s="26">
        <v>142.66999999999999</v>
      </c>
      <c r="E1441" s="27">
        <v>1</v>
      </c>
    </row>
    <row r="1442" spans="1:5" x14ac:dyDescent="0.3">
      <c r="A1442" s="25" t="s">
        <v>11251</v>
      </c>
      <c r="B1442" s="25" t="s">
        <v>11253</v>
      </c>
      <c r="C1442" s="17" t="s">
        <v>11252</v>
      </c>
      <c r="D1442" s="26">
        <v>143.13</v>
      </c>
      <c r="E1442" s="27">
        <v>0.35580000000000001</v>
      </c>
    </row>
    <row r="1443" spans="1:5" x14ac:dyDescent="0.3">
      <c r="A1443" s="25" t="s">
        <v>11359</v>
      </c>
      <c r="C1443" s="17" t="s">
        <v>11360</v>
      </c>
      <c r="D1443" s="26">
        <v>143.5</v>
      </c>
      <c r="E1443" s="27">
        <v>1E-3</v>
      </c>
    </row>
    <row r="1444" spans="1:5" x14ac:dyDescent="0.3">
      <c r="A1444" s="25" t="s">
        <v>11361</v>
      </c>
      <c r="C1444" s="17" t="s">
        <v>11362</v>
      </c>
      <c r="D1444" s="26">
        <v>143.5</v>
      </c>
      <c r="E1444" s="27">
        <v>0</v>
      </c>
    </row>
    <row r="1445" spans="1:5" x14ac:dyDescent="0.3">
      <c r="A1445" s="25" t="s">
        <v>11637</v>
      </c>
      <c r="C1445" s="17" t="s">
        <v>1204</v>
      </c>
      <c r="D1445" s="26">
        <v>143.5</v>
      </c>
      <c r="E1445" s="27">
        <v>1</v>
      </c>
    </row>
    <row r="1446" spans="1:5" x14ac:dyDescent="0.3">
      <c r="A1446" s="25" t="s">
        <v>11638</v>
      </c>
      <c r="C1446" s="17" t="s">
        <v>1204</v>
      </c>
      <c r="D1446" s="26">
        <v>143.5</v>
      </c>
      <c r="E1446" s="27">
        <v>1</v>
      </c>
    </row>
    <row r="1447" spans="1:5" x14ac:dyDescent="0.3">
      <c r="A1447" s="25" t="s">
        <v>9310</v>
      </c>
      <c r="C1447" s="17" t="s">
        <v>9311</v>
      </c>
      <c r="D1447" s="26">
        <v>143.91</v>
      </c>
      <c r="E1447" s="27">
        <v>0.28000000000000003</v>
      </c>
    </row>
    <row r="1448" spans="1:5" x14ac:dyDescent="0.3">
      <c r="A1448" s="25" t="s">
        <v>196</v>
      </c>
      <c r="C1448" s="17" t="s">
        <v>169</v>
      </c>
      <c r="D1448" s="26">
        <v>144.13</v>
      </c>
      <c r="E1448" s="27">
        <v>1</v>
      </c>
    </row>
    <row r="1449" spans="1:5" x14ac:dyDescent="0.3">
      <c r="A1449" s="25" t="s">
        <v>5631</v>
      </c>
      <c r="C1449" s="17" t="s">
        <v>5629</v>
      </c>
      <c r="D1449" s="26">
        <v>144.41999999999999</v>
      </c>
      <c r="E1449" s="27">
        <v>1</v>
      </c>
    </row>
    <row r="1450" spans="1:5" x14ac:dyDescent="0.3">
      <c r="A1450" s="25" t="s">
        <v>2752</v>
      </c>
      <c r="B1450" s="25" t="s">
        <v>14869</v>
      </c>
      <c r="C1450" s="17" t="s">
        <v>2204</v>
      </c>
      <c r="D1450" s="26">
        <v>144.66999999999999</v>
      </c>
      <c r="E1450" s="27">
        <v>0.27</v>
      </c>
    </row>
    <row r="1451" spans="1:5" x14ac:dyDescent="0.3">
      <c r="A1451" s="25" t="s">
        <v>13638</v>
      </c>
      <c r="C1451" s="17" t="s">
        <v>13639</v>
      </c>
      <c r="D1451" s="26">
        <v>144.69999999999999</v>
      </c>
      <c r="E1451" s="27">
        <v>1</v>
      </c>
    </row>
    <row r="1452" spans="1:5" x14ac:dyDescent="0.3">
      <c r="A1452" s="25" t="s">
        <v>2051</v>
      </c>
      <c r="C1452" s="17" t="s">
        <v>2042</v>
      </c>
      <c r="D1452" s="26">
        <v>144.94</v>
      </c>
      <c r="E1452" s="27">
        <v>1</v>
      </c>
    </row>
    <row r="1453" spans="1:5" x14ac:dyDescent="0.3">
      <c r="A1453" s="25" t="s">
        <v>2753</v>
      </c>
      <c r="C1453" s="17" t="s">
        <v>2204</v>
      </c>
      <c r="D1453" s="26">
        <v>145.03</v>
      </c>
      <c r="E1453" s="27">
        <v>0.33</v>
      </c>
    </row>
    <row r="1454" spans="1:5" x14ac:dyDescent="0.3">
      <c r="A1454" s="25" t="s">
        <v>9651</v>
      </c>
      <c r="C1454" s="17" t="s">
        <v>9640</v>
      </c>
      <c r="D1454" s="26">
        <v>146.19999999999999</v>
      </c>
      <c r="E1454" s="27">
        <v>1</v>
      </c>
    </row>
    <row r="1455" spans="1:5" x14ac:dyDescent="0.3">
      <c r="A1455" s="25" t="s">
        <v>10461</v>
      </c>
      <c r="C1455" s="17" t="s">
        <v>1095</v>
      </c>
      <c r="D1455" s="26">
        <v>146.61000000000001</v>
      </c>
      <c r="E1455" s="27">
        <v>1</v>
      </c>
    </row>
    <row r="1456" spans="1:5" x14ac:dyDescent="0.3">
      <c r="A1456" s="25" t="s">
        <v>541</v>
      </c>
      <c r="C1456" s="17" t="s">
        <v>539</v>
      </c>
      <c r="D1456" s="26">
        <v>147.07</v>
      </c>
      <c r="E1456" s="27">
        <v>1</v>
      </c>
    </row>
    <row r="1457" spans="1:5" x14ac:dyDescent="0.3">
      <c r="A1457" s="25" t="s">
        <v>8837</v>
      </c>
      <c r="C1457" s="17" t="s">
        <v>8838</v>
      </c>
      <c r="D1457" s="26">
        <v>147.15</v>
      </c>
      <c r="E1457" s="27">
        <v>1</v>
      </c>
    </row>
    <row r="1458" spans="1:5" x14ac:dyDescent="0.3">
      <c r="A1458" s="25" t="s">
        <v>9866</v>
      </c>
      <c r="C1458" s="17" t="s">
        <v>9865</v>
      </c>
      <c r="D1458" s="26">
        <v>147.26</v>
      </c>
      <c r="E1458" s="27">
        <v>1</v>
      </c>
    </row>
    <row r="1459" spans="1:5" x14ac:dyDescent="0.3">
      <c r="A1459" s="25" t="s">
        <v>8195</v>
      </c>
      <c r="C1459" s="17" t="s">
        <v>8196</v>
      </c>
      <c r="D1459" s="26">
        <v>147.33000000000001</v>
      </c>
      <c r="E1459" s="27">
        <v>1</v>
      </c>
    </row>
    <row r="1460" spans="1:5" x14ac:dyDescent="0.3">
      <c r="A1460" s="25" t="s">
        <v>10276</v>
      </c>
      <c r="C1460" s="17" t="s">
        <v>10277</v>
      </c>
      <c r="D1460" s="26">
        <v>148.02000000000001</v>
      </c>
      <c r="E1460" s="27">
        <v>4.2699999999999996</v>
      </c>
    </row>
    <row r="1461" spans="1:5" x14ac:dyDescent="0.3">
      <c r="A1461" s="25" t="s">
        <v>9289</v>
      </c>
      <c r="C1461" s="17" t="s">
        <v>9290</v>
      </c>
      <c r="D1461" s="26">
        <v>148.68</v>
      </c>
      <c r="E1461" s="27">
        <v>3.2360000000000002</v>
      </c>
    </row>
    <row r="1462" spans="1:5" x14ac:dyDescent="0.3">
      <c r="A1462" s="25" t="s">
        <v>10044</v>
      </c>
      <c r="C1462" s="17" t="s">
        <v>10042</v>
      </c>
      <c r="D1462" s="26">
        <v>149.36000000000001</v>
      </c>
      <c r="E1462" s="27">
        <v>1</v>
      </c>
    </row>
    <row r="1463" spans="1:5" x14ac:dyDescent="0.3">
      <c r="A1463" s="25" t="s">
        <v>9658</v>
      </c>
      <c r="C1463" s="17" t="s">
        <v>9640</v>
      </c>
      <c r="D1463" s="26">
        <v>149.38</v>
      </c>
      <c r="E1463" s="27">
        <v>1</v>
      </c>
    </row>
    <row r="1464" spans="1:5" x14ac:dyDescent="0.3">
      <c r="A1464" s="25" t="s">
        <v>8672</v>
      </c>
      <c r="C1464" s="17" t="s">
        <v>8673</v>
      </c>
      <c r="D1464" s="26">
        <v>149.54</v>
      </c>
      <c r="E1464" s="27">
        <v>1</v>
      </c>
    </row>
    <row r="1465" spans="1:5" x14ac:dyDescent="0.3">
      <c r="A1465" s="25" t="s">
        <v>9654</v>
      </c>
      <c r="C1465" s="17" t="s">
        <v>9640</v>
      </c>
      <c r="D1465" s="26">
        <v>150.01</v>
      </c>
      <c r="E1465" s="27">
        <v>1</v>
      </c>
    </row>
    <row r="1466" spans="1:5" x14ac:dyDescent="0.3">
      <c r="A1466" s="25" t="s">
        <v>1410</v>
      </c>
      <c r="C1466" s="17" t="s">
        <v>1411</v>
      </c>
      <c r="D1466" s="26">
        <v>150.38999999999999</v>
      </c>
      <c r="E1466" s="27">
        <v>1</v>
      </c>
    </row>
    <row r="1467" spans="1:5" x14ac:dyDescent="0.3">
      <c r="A1467" s="25" t="s">
        <v>8197</v>
      </c>
      <c r="C1467" s="17" t="s">
        <v>8198</v>
      </c>
      <c r="D1467" s="26">
        <v>150.56</v>
      </c>
      <c r="E1467" s="27">
        <v>1</v>
      </c>
    </row>
    <row r="1468" spans="1:5" x14ac:dyDescent="0.3">
      <c r="A1468" s="25" t="s">
        <v>9483</v>
      </c>
      <c r="C1468" s="17" t="s">
        <v>9484</v>
      </c>
      <c r="D1468" s="26">
        <v>151.11000000000001</v>
      </c>
      <c r="E1468" s="27">
        <v>0.11</v>
      </c>
    </row>
    <row r="1469" spans="1:5" x14ac:dyDescent="0.3">
      <c r="A1469" s="25" t="s">
        <v>10766</v>
      </c>
      <c r="C1469" s="17" t="s">
        <v>10767</v>
      </c>
      <c r="D1469" s="26">
        <v>152.21</v>
      </c>
      <c r="E1469" s="27">
        <v>1</v>
      </c>
    </row>
    <row r="1470" spans="1:5" x14ac:dyDescent="0.3">
      <c r="A1470" s="25" t="s">
        <v>11624</v>
      </c>
      <c r="B1470" s="25" t="s">
        <v>1555</v>
      </c>
      <c r="C1470" s="17" t="s">
        <v>11623</v>
      </c>
      <c r="D1470" s="26">
        <v>152.94999999999999</v>
      </c>
      <c r="E1470" s="27">
        <v>1</v>
      </c>
    </row>
    <row r="1471" spans="1:5" x14ac:dyDescent="0.3">
      <c r="A1471" s="25" t="s">
        <v>6989</v>
      </c>
      <c r="C1471" s="17" t="s">
        <v>6990</v>
      </c>
      <c r="D1471" s="26">
        <v>153.35</v>
      </c>
      <c r="E1471" s="27">
        <v>1</v>
      </c>
    </row>
    <row r="1472" spans="1:5" x14ac:dyDescent="0.3">
      <c r="A1472" s="25" t="s">
        <v>5376</v>
      </c>
      <c r="C1472" s="17" t="s">
        <v>5377</v>
      </c>
      <c r="D1472" s="26">
        <v>153.63999999999999</v>
      </c>
      <c r="E1472" s="27">
        <v>1</v>
      </c>
    </row>
    <row r="1473" spans="1:5" x14ac:dyDescent="0.3">
      <c r="A1473" s="25" t="s">
        <v>8345</v>
      </c>
      <c r="C1473" s="17" t="s">
        <v>8346</v>
      </c>
      <c r="D1473" s="26">
        <v>153.69</v>
      </c>
      <c r="E1473" s="27">
        <v>5.77</v>
      </c>
    </row>
    <row r="1474" spans="1:5" x14ac:dyDescent="0.3">
      <c r="A1474" s="25" t="s">
        <v>8547</v>
      </c>
      <c r="C1474" s="17" t="s">
        <v>8548</v>
      </c>
      <c r="D1474" s="26">
        <v>153.69</v>
      </c>
      <c r="E1474" s="27">
        <v>1.4419999999999999</v>
      </c>
    </row>
    <row r="1475" spans="1:5" x14ac:dyDescent="0.3">
      <c r="A1475" s="25" t="s">
        <v>4647</v>
      </c>
      <c r="C1475" s="17" t="s">
        <v>4648</v>
      </c>
      <c r="D1475" s="26">
        <v>153.97</v>
      </c>
      <c r="E1475" s="27">
        <v>0.5</v>
      </c>
    </row>
    <row r="1476" spans="1:5" x14ac:dyDescent="0.3">
      <c r="A1476" s="25" t="s">
        <v>4862</v>
      </c>
      <c r="C1476" s="17" t="s">
        <v>4863</v>
      </c>
      <c r="D1476" s="26">
        <v>155.08000000000001</v>
      </c>
      <c r="E1476" s="27">
        <v>0.74</v>
      </c>
    </row>
    <row r="1477" spans="1:5" x14ac:dyDescent="0.3">
      <c r="A1477" s="25" t="s">
        <v>9287</v>
      </c>
      <c r="C1477" s="17" t="s">
        <v>9288</v>
      </c>
      <c r="D1477" s="26">
        <v>155.33000000000001</v>
      </c>
      <c r="E1477" s="27">
        <v>3.782</v>
      </c>
    </row>
    <row r="1478" spans="1:5" x14ac:dyDescent="0.3">
      <c r="A1478" s="25" t="s">
        <v>5579</v>
      </c>
      <c r="C1478" s="17" t="s">
        <v>5580</v>
      </c>
      <c r="D1478" s="26">
        <v>155.4</v>
      </c>
      <c r="E1478" s="27">
        <v>1</v>
      </c>
    </row>
    <row r="1479" spans="1:5" x14ac:dyDescent="0.3">
      <c r="A1479" s="25" t="s">
        <v>5818</v>
      </c>
      <c r="C1479" s="17" t="s">
        <v>5817</v>
      </c>
      <c r="D1479" s="26">
        <v>155.4</v>
      </c>
      <c r="E1479" s="27">
        <v>1</v>
      </c>
    </row>
    <row r="1480" spans="1:5" x14ac:dyDescent="0.3">
      <c r="A1480" s="25" t="s">
        <v>9773</v>
      </c>
      <c r="C1480" s="17" t="s">
        <v>9774</v>
      </c>
      <c r="D1480" s="26">
        <v>155.79</v>
      </c>
      <c r="E1480" s="27">
        <v>1</v>
      </c>
    </row>
    <row r="1481" spans="1:5" x14ac:dyDescent="0.3">
      <c r="A1481" s="25" t="s">
        <v>1290</v>
      </c>
      <c r="C1481" s="17" t="s">
        <v>1202</v>
      </c>
      <c r="D1481" s="26">
        <v>156.30000000000001</v>
      </c>
      <c r="E1481" s="27">
        <v>1</v>
      </c>
    </row>
    <row r="1482" spans="1:5" x14ac:dyDescent="0.3">
      <c r="A1482" s="25" t="s">
        <v>168</v>
      </c>
      <c r="C1482" s="17" t="s">
        <v>169</v>
      </c>
      <c r="D1482" s="26">
        <v>156.91999999999999</v>
      </c>
      <c r="E1482" s="27">
        <v>1</v>
      </c>
    </row>
    <row r="1483" spans="1:5" x14ac:dyDescent="0.3">
      <c r="A1483" s="25" t="s">
        <v>10758</v>
      </c>
      <c r="C1483" s="17" t="s">
        <v>10757</v>
      </c>
      <c r="D1483" s="26">
        <v>158.31</v>
      </c>
      <c r="E1483" s="27">
        <v>1</v>
      </c>
    </row>
    <row r="1484" spans="1:5" x14ac:dyDescent="0.3">
      <c r="A1484" s="25" t="s">
        <v>6331</v>
      </c>
      <c r="C1484" s="17" t="s">
        <v>2012</v>
      </c>
      <c r="D1484" s="26">
        <v>158.34</v>
      </c>
      <c r="E1484" s="27">
        <v>1</v>
      </c>
    </row>
    <row r="1485" spans="1:5" x14ac:dyDescent="0.3">
      <c r="A1485" s="25" t="s">
        <v>6851</v>
      </c>
      <c r="C1485" s="17" t="s">
        <v>6852</v>
      </c>
      <c r="D1485" s="26">
        <v>158.34</v>
      </c>
      <c r="E1485" s="27">
        <v>0.34</v>
      </c>
    </row>
    <row r="1486" spans="1:5" x14ac:dyDescent="0.3">
      <c r="A1486" s="25" t="s">
        <v>5169</v>
      </c>
      <c r="C1486" s="17" t="s">
        <v>539</v>
      </c>
      <c r="D1486" s="26">
        <v>158.63999999999999</v>
      </c>
      <c r="E1486" s="27">
        <v>0.1</v>
      </c>
    </row>
    <row r="1487" spans="1:5" x14ac:dyDescent="0.3">
      <c r="A1487" s="25" t="s">
        <v>173</v>
      </c>
      <c r="C1487" s="17" t="s">
        <v>169</v>
      </c>
      <c r="D1487" s="26">
        <v>158.96</v>
      </c>
      <c r="E1487" s="27">
        <v>1</v>
      </c>
    </row>
    <row r="1488" spans="1:5" x14ac:dyDescent="0.3">
      <c r="A1488" s="25" t="s">
        <v>5510</v>
      </c>
      <c r="C1488" s="17" t="s">
        <v>5496</v>
      </c>
      <c r="D1488" s="26">
        <v>158.96</v>
      </c>
      <c r="E1488" s="27">
        <v>1</v>
      </c>
    </row>
    <row r="1489" spans="1:5" x14ac:dyDescent="0.3">
      <c r="A1489" s="25" t="s">
        <v>7278</v>
      </c>
      <c r="C1489" s="17" t="s">
        <v>6954</v>
      </c>
      <c r="D1489" s="26">
        <v>159.15</v>
      </c>
      <c r="E1489" s="27">
        <v>1</v>
      </c>
    </row>
    <row r="1490" spans="1:5" x14ac:dyDescent="0.3">
      <c r="A1490" s="25" t="s">
        <v>7280</v>
      </c>
      <c r="C1490" s="17" t="s">
        <v>6954</v>
      </c>
      <c r="D1490" s="26">
        <v>159.15</v>
      </c>
      <c r="E1490" s="27">
        <v>1</v>
      </c>
    </row>
    <row r="1491" spans="1:5" x14ac:dyDescent="0.3">
      <c r="A1491" s="25" t="s">
        <v>184</v>
      </c>
      <c r="C1491" s="17" t="s">
        <v>169</v>
      </c>
      <c r="D1491" s="26">
        <v>159.29</v>
      </c>
      <c r="E1491" s="27">
        <v>1</v>
      </c>
    </row>
    <row r="1492" spans="1:5" x14ac:dyDescent="0.3">
      <c r="A1492" s="25" t="s">
        <v>9744</v>
      </c>
      <c r="C1492" s="17" t="s">
        <v>9745</v>
      </c>
      <c r="D1492" s="26">
        <v>159.62</v>
      </c>
      <c r="E1492" s="27">
        <v>0.04</v>
      </c>
    </row>
    <row r="1493" spans="1:5" x14ac:dyDescent="0.3">
      <c r="A1493" s="25" t="s">
        <v>8636</v>
      </c>
      <c r="C1493" s="17" t="s">
        <v>8637</v>
      </c>
      <c r="D1493" s="26">
        <v>159.65</v>
      </c>
      <c r="E1493" s="27">
        <v>1</v>
      </c>
    </row>
    <row r="1494" spans="1:5" x14ac:dyDescent="0.3">
      <c r="A1494" s="25" t="s">
        <v>8162</v>
      </c>
      <c r="C1494" s="17" t="s">
        <v>8157</v>
      </c>
      <c r="D1494" s="26">
        <v>160.08000000000001</v>
      </c>
      <c r="E1494" s="27">
        <v>1</v>
      </c>
    </row>
    <row r="1495" spans="1:5" x14ac:dyDescent="0.3">
      <c r="A1495" s="25" t="s">
        <v>9365</v>
      </c>
      <c r="C1495" s="17" t="s">
        <v>9366</v>
      </c>
      <c r="D1495" s="26">
        <v>160.69</v>
      </c>
      <c r="E1495" s="27">
        <v>3.9359999999999999</v>
      </c>
    </row>
    <row r="1496" spans="1:5" x14ac:dyDescent="0.3">
      <c r="A1496" s="25" t="s">
        <v>9369</v>
      </c>
      <c r="C1496" s="17" t="s">
        <v>9370</v>
      </c>
      <c r="D1496" s="26">
        <v>160.69</v>
      </c>
      <c r="E1496" s="27">
        <v>4.22</v>
      </c>
    </row>
    <row r="1497" spans="1:5" x14ac:dyDescent="0.3">
      <c r="A1497" s="25" t="s">
        <v>4777</v>
      </c>
      <c r="C1497" s="17" t="s">
        <v>4778</v>
      </c>
      <c r="D1497" s="26">
        <v>160.75</v>
      </c>
      <c r="E1497" s="27">
        <v>0.37</v>
      </c>
    </row>
    <row r="1498" spans="1:5" x14ac:dyDescent="0.3">
      <c r="A1498" s="25" t="s">
        <v>5495</v>
      </c>
      <c r="C1498" s="17" t="s">
        <v>5496</v>
      </c>
      <c r="D1498" s="26">
        <v>161.36000000000001</v>
      </c>
      <c r="E1498" s="27">
        <v>1</v>
      </c>
    </row>
    <row r="1499" spans="1:5" x14ac:dyDescent="0.3">
      <c r="A1499" s="25" t="s">
        <v>172</v>
      </c>
      <c r="C1499" s="17" t="s">
        <v>169</v>
      </c>
      <c r="D1499" s="26">
        <v>161.63999999999999</v>
      </c>
      <c r="E1499" s="27">
        <v>1</v>
      </c>
    </row>
    <row r="1500" spans="1:5" x14ac:dyDescent="0.3">
      <c r="A1500" s="25" t="s">
        <v>5637</v>
      </c>
      <c r="C1500" s="17" t="s">
        <v>5102</v>
      </c>
      <c r="D1500" s="26">
        <v>161.96</v>
      </c>
      <c r="E1500" s="27">
        <v>2.12</v>
      </c>
    </row>
    <row r="1501" spans="1:5" x14ac:dyDescent="0.3">
      <c r="A1501" s="25" t="s">
        <v>9748</v>
      </c>
      <c r="C1501" s="17" t="s">
        <v>9749</v>
      </c>
      <c r="D1501" s="26">
        <v>162.02000000000001</v>
      </c>
      <c r="E1501" s="27">
        <v>1</v>
      </c>
    </row>
    <row r="1502" spans="1:5" x14ac:dyDescent="0.3">
      <c r="A1502" s="30" t="s">
        <v>14813</v>
      </c>
      <c r="B1502" s="30" t="s">
        <v>9267</v>
      </c>
      <c r="C1502" s="17" t="s">
        <v>9268</v>
      </c>
      <c r="D1502" s="26">
        <v>162.03</v>
      </c>
      <c r="E1502" s="27">
        <v>1.4079999999999999</v>
      </c>
    </row>
    <row r="1503" spans="1:5" x14ac:dyDescent="0.3">
      <c r="A1503" s="25" t="s">
        <v>9267</v>
      </c>
      <c r="C1503" s="17" t="s">
        <v>9268</v>
      </c>
      <c r="D1503" s="26">
        <v>162.03</v>
      </c>
      <c r="E1503" s="27">
        <v>1.4079999999999999</v>
      </c>
    </row>
    <row r="1504" spans="1:5" x14ac:dyDescent="0.3">
      <c r="A1504" s="25" t="s">
        <v>13254</v>
      </c>
      <c r="B1504" s="25" t="s">
        <v>13139</v>
      </c>
      <c r="C1504" s="17" t="s">
        <v>13255</v>
      </c>
      <c r="D1504" s="26">
        <v>162.97</v>
      </c>
      <c r="E1504" s="27">
        <v>1</v>
      </c>
    </row>
    <row r="1505" spans="1:5" x14ac:dyDescent="0.3">
      <c r="A1505" s="25" t="s">
        <v>11396</v>
      </c>
      <c r="C1505" s="17" t="s">
        <v>11397</v>
      </c>
      <c r="D1505" s="26">
        <v>163.49</v>
      </c>
      <c r="E1505" s="27">
        <v>0.1</v>
      </c>
    </row>
    <row r="1506" spans="1:5" x14ac:dyDescent="0.3">
      <c r="A1506" s="25" t="s">
        <v>5007</v>
      </c>
      <c r="C1506" s="17" t="s">
        <v>5005</v>
      </c>
      <c r="D1506" s="26">
        <v>163.69</v>
      </c>
      <c r="E1506" s="27">
        <v>1</v>
      </c>
    </row>
    <row r="1507" spans="1:5" x14ac:dyDescent="0.3">
      <c r="A1507" s="25" t="s">
        <v>6931</v>
      </c>
      <c r="C1507" s="17" t="s">
        <v>5347</v>
      </c>
      <c r="D1507" s="26">
        <v>163.69</v>
      </c>
      <c r="E1507" s="27">
        <v>1</v>
      </c>
    </row>
    <row r="1508" spans="1:5" x14ac:dyDescent="0.3">
      <c r="A1508" s="25" t="s">
        <v>6932</v>
      </c>
      <c r="C1508" s="17" t="s">
        <v>5347</v>
      </c>
      <c r="D1508" s="26">
        <v>163.69</v>
      </c>
      <c r="E1508" s="27">
        <v>1</v>
      </c>
    </row>
    <row r="1509" spans="1:5" x14ac:dyDescent="0.3">
      <c r="A1509" s="25" t="s">
        <v>7458</v>
      </c>
      <c r="C1509" s="17" t="s">
        <v>5359</v>
      </c>
      <c r="D1509" s="26">
        <v>163.69</v>
      </c>
      <c r="E1509" s="27">
        <v>0.12</v>
      </c>
    </row>
    <row r="1510" spans="1:5" x14ac:dyDescent="0.3">
      <c r="A1510" s="25" t="s">
        <v>7803</v>
      </c>
      <c r="C1510" s="17" t="s">
        <v>5415</v>
      </c>
      <c r="D1510" s="26">
        <v>164.04</v>
      </c>
      <c r="E1510" s="27">
        <v>1</v>
      </c>
    </row>
    <row r="1511" spans="1:5" x14ac:dyDescent="0.3">
      <c r="A1511" s="25" t="s">
        <v>10171</v>
      </c>
      <c r="C1511" s="17" t="s">
        <v>10172</v>
      </c>
      <c r="D1511" s="26">
        <v>164.53</v>
      </c>
      <c r="E1511" s="27">
        <v>1</v>
      </c>
    </row>
    <row r="1512" spans="1:5" x14ac:dyDescent="0.3">
      <c r="A1512" s="25" t="s">
        <v>4796</v>
      </c>
      <c r="C1512" s="17" t="s">
        <v>4785</v>
      </c>
      <c r="D1512" s="26">
        <v>164.65</v>
      </c>
      <c r="E1512" s="27">
        <v>0.41</v>
      </c>
    </row>
    <row r="1513" spans="1:5" x14ac:dyDescent="0.3">
      <c r="A1513" s="25" t="s">
        <v>4767</v>
      </c>
      <c r="C1513" s="17" t="s">
        <v>4768</v>
      </c>
      <c r="D1513" s="26">
        <v>164.78</v>
      </c>
      <c r="E1513" s="27">
        <v>0.22</v>
      </c>
    </row>
    <row r="1514" spans="1:5" x14ac:dyDescent="0.3">
      <c r="A1514" s="25" t="s">
        <v>14607</v>
      </c>
      <c r="C1514" s="17" t="s">
        <v>13494</v>
      </c>
      <c r="D1514" s="26">
        <v>165.02</v>
      </c>
      <c r="E1514" s="27">
        <v>1</v>
      </c>
    </row>
    <row r="1515" spans="1:5" x14ac:dyDescent="0.3">
      <c r="A1515" s="25" t="s">
        <v>8814</v>
      </c>
      <c r="C1515" s="17" t="s">
        <v>8625</v>
      </c>
      <c r="D1515" s="26">
        <v>165.31</v>
      </c>
      <c r="E1515" s="27">
        <v>2.2759999999999998</v>
      </c>
    </row>
    <row r="1516" spans="1:5" x14ac:dyDescent="0.3">
      <c r="A1516" s="25" t="s">
        <v>183</v>
      </c>
      <c r="C1516" s="17" t="s">
        <v>169</v>
      </c>
      <c r="D1516" s="26">
        <v>165.79</v>
      </c>
      <c r="E1516" s="27">
        <v>1</v>
      </c>
    </row>
    <row r="1517" spans="1:5" x14ac:dyDescent="0.3">
      <c r="A1517" s="25" t="s">
        <v>2755</v>
      </c>
      <c r="C1517" s="17" t="s">
        <v>2204</v>
      </c>
      <c r="D1517" s="26">
        <v>166.07</v>
      </c>
      <c r="E1517" s="27">
        <v>0.32</v>
      </c>
    </row>
    <row r="1518" spans="1:5" x14ac:dyDescent="0.3">
      <c r="A1518" s="25" t="s">
        <v>2533</v>
      </c>
      <c r="C1518" s="17" t="s">
        <v>2534</v>
      </c>
      <c r="D1518" s="26">
        <v>166.61</v>
      </c>
      <c r="E1518" s="27">
        <v>1</v>
      </c>
    </row>
    <row r="1519" spans="1:5" x14ac:dyDescent="0.3">
      <c r="A1519" s="25" t="s">
        <v>4364</v>
      </c>
      <c r="C1519" s="17" t="s">
        <v>4365</v>
      </c>
      <c r="D1519" s="26">
        <v>166.81</v>
      </c>
      <c r="E1519" s="27">
        <v>0.18</v>
      </c>
    </row>
    <row r="1520" spans="1:5" x14ac:dyDescent="0.3">
      <c r="A1520" s="25" t="s">
        <v>9716</v>
      </c>
      <c r="C1520" s="17" t="s">
        <v>9717</v>
      </c>
      <c r="D1520" s="26">
        <v>167.08</v>
      </c>
      <c r="E1520" s="27">
        <v>1</v>
      </c>
    </row>
    <row r="1521" spans="1:5" x14ac:dyDescent="0.3">
      <c r="A1521" s="25" t="s">
        <v>9894</v>
      </c>
      <c r="C1521" s="17" t="s">
        <v>9895</v>
      </c>
      <c r="D1521" s="26">
        <v>167.31</v>
      </c>
      <c r="E1521" s="27">
        <v>1</v>
      </c>
    </row>
    <row r="1522" spans="1:5" x14ac:dyDescent="0.3">
      <c r="A1522" s="25" t="s">
        <v>1997</v>
      </c>
      <c r="C1522" s="17" t="s">
        <v>1998</v>
      </c>
      <c r="D1522" s="26">
        <v>167.72</v>
      </c>
      <c r="E1522" s="27">
        <v>1</v>
      </c>
    </row>
    <row r="1523" spans="1:5" x14ac:dyDescent="0.3">
      <c r="A1523" s="25" t="s">
        <v>9051</v>
      </c>
      <c r="C1523" s="17" t="s">
        <v>6036</v>
      </c>
      <c r="D1523" s="26">
        <v>167.72</v>
      </c>
      <c r="E1523" s="27">
        <v>1</v>
      </c>
    </row>
    <row r="1524" spans="1:5" x14ac:dyDescent="0.3">
      <c r="A1524" s="25" t="s">
        <v>1486</v>
      </c>
      <c r="C1524" s="17" t="s">
        <v>1487</v>
      </c>
      <c r="D1524" s="26">
        <v>167.86</v>
      </c>
      <c r="E1524" s="27">
        <v>1</v>
      </c>
    </row>
    <row r="1525" spans="1:5" x14ac:dyDescent="0.3">
      <c r="A1525" s="25" t="s">
        <v>11477</v>
      </c>
      <c r="C1525" s="17" t="s">
        <v>11478</v>
      </c>
      <c r="D1525" s="26">
        <v>168.14</v>
      </c>
      <c r="E1525" s="27">
        <v>1</v>
      </c>
    </row>
    <row r="1526" spans="1:5" x14ac:dyDescent="0.3">
      <c r="A1526" s="30" t="s">
        <v>13201</v>
      </c>
      <c r="B1526" s="30" t="s">
        <v>13139</v>
      </c>
      <c r="C1526" s="17" t="s">
        <v>13202</v>
      </c>
      <c r="D1526" s="26">
        <v>168.42</v>
      </c>
      <c r="E1526" s="27">
        <v>0.65600000000000003</v>
      </c>
    </row>
    <row r="1527" spans="1:5" x14ac:dyDescent="0.3">
      <c r="A1527" s="25" t="s">
        <v>7319</v>
      </c>
      <c r="C1527" s="17" t="s">
        <v>5102</v>
      </c>
      <c r="D1527" s="26">
        <v>169.31</v>
      </c>
      <c r="E1527" s="27">
        <v>1</v>
      </c>
    </row>
    <row r="1528" spans="1:5" x14ac:dyDescent="0.3">
      <c r="A1528" s="25" t="s">
        <v>8167</v>
      </c>
      <c r="C1528" s="17" t="s">
        <v>8168</v>
      </c>
      <c r="D1528" s="26">
        <v>169.59</v>
      </c>
      <c r="E1528" s="27">
        <v>1</v>
      </c>
    </row>
    <row r="1529" spans="1:5" x14ac:dyDescent="0.3">
      <c r="A1529" s="25" t="s">
        <v>1313</v>
      </c>
      <c r="C1529" s="17" t="s">
        <v>1202</v>
      </c>
      <c r="D1529" s="26">
        <v>170.2</v>
      </c>
      <c r="E1529" s="27">
        <v>9.5000000000000001E-2</v>
      </c>
    </row>
    <row r="1530" spans="1:5" x14ac:dyDescent="0.3">
      <c r="A1530" s="25" t="s">
        <v>1402</v>
      </c>
      <c r="C1530" s="17" t="s">
        <v>1289</v>
      </c>
      <c r="D1530" s="26">
        <v>170.2</v>
      </c>
      <c r="E1530" s="27">
        <v>1</v>
      </c>
    </row>
    <row r="1531" spans="1:5" x14ac:dyDescent="0.3">
      <c r="A1531" s="25" t="s">
        <v>10330</v>
      </c>
      <c r="C1531" s="17" t="s">
        <v>10232</v>
      </c>
      <c r="D1531" s="26">
        <v>170.2</v>
      </c>
      <c r="E1531" s="27">
        <v>1</v>
      </c>
    </row>
    <row r="1532" spans="1:5" x14ac:dyDescent="0.3">
      <c r="A1532" s="25" t="s">
        <v>10344</v>
      </c>
      <c r="C1532" s="17" t="s">
        <v>10335</v>
      </c>
      <c r="D1532" s="26">
        <v>170.2</v>
      </c>
      <c r="E1532" s="27">
        <v>1</v>
      </c>
    </row>
    <row r="1533" spans="1:5" x14ac:dyDescent="0.3">
      <c r="A1533" s="25" t="s">
        <v>1005</v>
      </c>
      <c r="C1533" s="17" t="s">
        <v>1001</v>
      </c>
      <c r="D1533" s="26">
        <v>170.95</v>
      </c>
      <c r="E1533" s="27">
        <v>1.39</v>
      </c>
    </row>
    <row r="1534" spans="1:5" x14ac:dyDescent="0.3">
      <c r="A1534" s="25" t="s">
        <v>14832</v>
      </c>
      <c r="C1534" s="17" t="s">
        <v>4400</v>
      </c>
      <c r="D1534" s="26">
        <v>171</v>
      </c>
      <c r="E1534" s="27">
        <v>15</v>
      </c>
    </row>
    <row r="1535" spans="1:5" x14ac:dyDescent="0.3">
      <c r="A1535" s="25" t="s">
        <v>175</v>
      </c>
      <c r="C1535" s="17" t="s">
        <v>169</v>
      </c>
      <c r="D1535" s="26">
        <v>172.01</v>
      </c>
      <c r="E1535" s="27">
        <v>1</v>
      </c>
    </row>
    <row r="1536" spans="1:5" x14ac:dyDescent="0.3">
      <c r="A1536" s="25" t="s">
        <v>8315</v>
      </c>
      <c r="C1536" s="17" t="s">
        <v>8316</v>
      </c>
      <c r="D1536" s="26">
        <v>172.14</v>
      </c>
      <c r="E1536" s="27">
        <v>1.4</v>
      </c>
    </row>
    <row r="1537" spans="1:5" x14ac:dyDescent="0.3">
      <c r="A1537" s="25" t="s">
        <v>8676</v>
      </c>
      <c r="C1537" s="17" t="s">
        <v>8637</v>
      </c>
      <c r="D1537" s="26">
        <v>172.33</v>
      </c>
      <c r="E1537" s="27">
        <v>1</v>
      </c>
    </row>
    <row r="1538" spans="1:5" x14ac:dyDescent="0.3">
      <c r="A1538" s="25" t="s">
        <v>1629</v>
      </c>
      <c r="C1538" s="17" t="s">
        <v>1630</v>
      </c>
      <c r="D1538" s="26">
        <v>172.35</v>
      </c>
      <c r="E1538" s="27">
        <v>0.13</v>
      </c>
    </row>
    <row r="1539" spans="1:5" x14ac:dyDescent="0.3">
      <c r="A1539" s="25" t="s">
        <v>11479</v>
      </c>
      <c r="C1539" s="17" t="s">
        <v>11480</v>
      </c>
      <c r="D1539" s="26">
        <v>172.49</v>
      </c>
      <c r="E1539" s="27">
        <v>1</v>
      </c>
    </row>
    <row r="1540" spans="1:5" x14ac:dyDescent="0.3">
      <c r="A1540" s="25" t="s">
        <v>8656</v>
      </c>
      <c r="C1540" s="17" t="s">
        <v>8641</v>
      </c>
      <c r="D1540" s="26">
        <v>172.77</v>
      </c>
      <c r="E1540" s="27">
        <v>1</v>
      </c>
    </row>
    <row r="1541" spans="1:5" x14ac:dyDescent="0.3">
      <c r="A1541" s="25" t="s">
        <v>8888</v>
      </c>
      <c r="C1541" s="17" t="s">
        <v>8889</v>
      </c>
      <c r="D1541" s="26">
        <v>174.11</v>
      </c>
      <c r="E1541" s="27">
        <v>1.3640000000000001</v>
      </c>
    </row>
    <row r="1542" spans="1:5" x14ac:dyDescent="0.3">
      <c r="A1542" s="25" t="s">
        <v>1210</v>
      </c>
      <c r="C1542" s="17" t="s">
        <v>1211</v>
      </c>
      <c r="D1542" s="26">
        <v>174.93</v>
      </c>
      <c r="E1542" s="27">
        <v>1</v>
      </c>
    </row>
    <row r="1543" spans="1:5" x14ac:dyDescent="0.3">
      <c r="A1543" s="25" t="s">
        <v>11495</v>
      </c>
      <c r="C1543" s="17" t="s">
        <v>11496</v>
      </c>
      <c r="D1543" s="26">
        <v>174.93</v>
      </c>
      <c r="E1543" s="27">
        <v>1</v>
      </c>
    </row>
    <row r="1544" spans="1:5" x14ac:dyDescent="0.3">
      <c r="A1544" s="25" t="s">
        <v>11524</v>
      </c>
      <c r="C1544" s="17" t="s">
        <v>1204</v>
      </c>
      <c r="D1544" s="26">
        <v>174.93</v>
      </c>
      <c r="E1544" s="27">
        <v>1</v>
      </c>
    </row>
    <row r="1545" spans="1:5" x14ac:dyDescent="0.3">
      <c r="A1545" s="25" t="s">
        <v>11585</v>
      </c>
      <c r="C1545" s="17" t="s">
        <v>11582</v>
      </c>
      <c r="D1545" s="26">
        <v>174.93</v>
      </c>
      <c r="E1545" s="27">
        <v>1</v>
      </c>
    </row>
    <row r="1546" spans="1:5" x14ac:dyDescent="0.3">
      <c r="A1546" s="25" t="s">
        <v>4840</v>
      </c>
      <c r="C1546" s="17" t="s">
        <v>4839</v>
      </c>
      <c r="D1546" s="26">
        <v>175.31</v>
      </c>
      <c r="E1546" s="27">
        <v>1</v>
      </c>
    </row>
    <row r="1547" spans="1:5" x14ac:dyDescent="0.3">
      <c r="A1547" s="25" t="s">
        <v>5252</v>
      </c>
      <c r="C1547" s="17" t="s">
        <v>5253</v>
      </c>
      <c r="D1547" s="26">
        <v>175.31</v>
      </c>
      <c r="E1547" s="27">
        <v>1</v>
      </c>
    </row>
    <row r="1548" spans="1:5" x14ac:dyDescent="0.3">
      <c r="A1548" s="25" t="s">
        <v>5689</v>
      </c>
      <c r="C1548" s="17" t="s">
        <v>5690</v>
      </c>
      <c r="D1548" s="26">
        <v>175.31</v>
      </c>
      <c r="E1548" s="27">
        <v>1</v>
      </c>
    </row>
    <row r="1549" spans="1:5" x14ac:dyDescent="0.3">
      <c r="A1549" s="25" t="s">
        <v>5259</v>
      </c>
      <c r="C1549" s="17" t="s">
        <v>5260</v>
      </c>
      <c r="D1549" s="26">
        <v>175.87</v>
      </c>
      <c r="E1549" s="27">
        <v>0.56999999999999995</v>
      </c>
    </row>
    <row r="1550" spans="1:5" x14ac:dyDescent="0.3">
      <c r="A1550" s="25" t="s">
        <v>10602</v>
      </c>
      <c r="C1550" s="17" t="s">
        <v>10603</v>
      </c>
      <c r="D1550" s="26">
        <v>176.54</v>
      </c>
      <c r="E1550" s="27">
        <v>1</v>
      </c>
    </row>
    <row r="1551" spans="1:5" x14ac:dyDescent="0.3">
      <c r="A1551" s="25" t="s">
        <v>10161</v>
      </c>
      <c r="C1551" s="17" t="s">
        <v>10162</v>
      </c>
      <c r="D1551" s="26">
        <v>176.59</v>
      </c>
      <c r="E1551" s="27">
        <v>1</v>
      </c>
    </row>
    <row r="1552" spans="1:5" x14ac:dyDescent="0.3">
      <c r="A1552" s="25" t="s">
        <v>4686</v>
      </c>
      <c r="C1552" s="17" t="s">
        <v>4687</v>
      </c>
      <c r="D1552" s="26">
        <v>176.66</v>
      </c>
      <c r="E1552" s="27">
        <v>0.86</v>
      </c>
    </row>
    <row r="1553" spans="1:5" x14ac:dyDescent="0.3">
      <c r="A1553" s="25" t="s">
        <v>14060</v>
      </c>
      <c r="B1553" s="25" t="s">
        <v>9269</v>
      </c>
      <c r="C1553" s="17" t="s">
        <v>13843</v>
      </c>
      <c r="D1553" s="26">
        <v>176.72</v>
      </c>
      <c r="E1553" s="27">
        <v>1</v>
      </c>
    </row>
    <row r="1554" spans="1:5" x14ac:dyDescent="0.3">
      <c r="A1554" s="25" t="s">
        <v>9269</v>
      </c>
      <c r="C1554" s="17" t="s">
        <v>9270</v>
      </c>
      <c r="D1554" s="26">
        <v>176.72</v>
      </c>
      <c r="E1554" s="27">
        <v>1</v>
      </c>
    </row>
    <row r="1555" spans="1:5" x14ac:dyDescent="0.3">
      <c r="A1555" s="25" t="s">
        <v>1637</v>
      </c>
      <c r="C1555" s="17" t="s">
        <v>1630</v>
      </c>
      <c r="D1555" s="26">
        <v>176.84</v>
      </c>
      <c r="E1555" s="27">
        <v>0.1</v>
      </c>
    </row>
    <row r="1556" spans="1:5" x14ac:dyDescent="0.3">
      <c r="A1556" s="25" t="s">
        <v>177</v>
      </c>
      <c r="C1556" s="17" t="s">
        <v>169</v>
      </c>
      <c r="D1556" s="26">
        <v>177.07</v>
      </c>
      <c r="E1556" s="27">
        <v>1</v>
      </c>
    </row>
    <row r="1557" spans="1:5" x14ac:dyDescent="0.3">
      <c r="A1557" s="25" t="s">
        <v>9633</v>
      </c>
      <c r="C1557" s="17" t="s">
        <v>9634</v>
      </c>
      <c r="D1557" s="26">
        <v>177.23</v>
      </c>
      <c r="E1557" s="27">
        <v>1</v>
      </c>
    </row>
    <row r="1558" spans="1:5" x14ac:dyDescent="0.3">
      <c r="A1558" s="25" t="s">
        <v>2060</v>
      </c>
      <c r="C1558" s="17" t="s">
        <v>2047</v>
      </c>
      <c r="D1558" s="26">
        <v>177.42</v>
      </c>
      <c r="E1558" s="27">
        <v>1</v>
      </c>
    </row>
    <row r="1559" spans="1:5" x14ac:dyDescent="0.3">
      <c r="A1559" s="25" t="s">
        <v>8205</v>
      </c>
      <c r="C1559" s="17" t="s">
        <v>8206</v>
      </c>
      <c r="D1559" s="26">
        <v>178.38</v>
      </c>
      <c r="E1559" s="27">
        <v>1.3540000000000001</v>
      </c>
    </row>
    <row r="1560" spans="1:5" x14ac:dyDescent="0.3">
      <c r="A1560" s="25" t="s">
        <v>8370</v>
      </c>
      <c r="C1560" s="17" t="s">
        <v>8371</v>
      </c>
      <c r="D1560" s="26">
        <v>178.54</v>
      </c>
      <c r="E1560" s="27">
        <v>2.4980000000000002</v>
      </c>
    </row>
    <row r="1561" spans="1:5" x14ac:dyDescent="0.3">
      <c r="A1561" s="25" t="s">
        <v>174</v>
      </c>
      <c r="C1561" s="17" t="s">
        <v>169</v>
      </c>
      <c r="D1561" s="26">
        <v>179.74</v>
      </c>
      <c r="E1561" s="27">
        <v>1</v>
      </c>
    </row>
    <row r="1562" spans="1:5" x14ac:dyDescent="0.3">
      <c r="A1562" s="25" t="s">
        <v>4903</v>
      </c>
      <c r="C1562" s="17" t="s">
        <v>4904</v>
      </c>
      <c r="D1562" s="26">
        <v>180.07</v>
      </c>
      <c r="E1562" s="27">
        <v>1.51</v>
      </c>
    </row>
    <row r="1563" spans="1:5" x14ac:dyDescent="0.3">
      <c r="A1563" s="25" t="s">
        <v>6525</v>
      </c>
      <c r="C1563" s="17" t="s">
        <v>6526</v>
      </c>
      <c r="D1563" s="26">
        <v>180.07</v>
      </c>
      <c r="E1563" s="27">
        <v>1</v>
      </c>
    </row>
    <row r="1564" spans="1:5" x14ac:dyDescent="0.3">
      <c r="A1564" s="25" t="s">
        <v>7725</v>
      </c>
      <c r="C1564" s="17" t="s">
        <v>7726</v>
      </c>
      <c r="D1564" s="26">
        <v>180.07</v>
      </c>
      <c r="E1564" s="27">
        <v>1</v>
      </c>
    </row>
    <row r="1565" spans="1:5" x14ac:dyDescent="0.3">
      <c r="A1565" s="25" t="s">
        <v>6334</v>
      </c>
      <c r="C1565" s="17" t="s">
        <v>6333</v>
      </c>
      <c r="D1565" s="26">
        <v>180.23</v>
      </c>
      <c r="E1565" s="27">
        <v>5.14</v>
      </c>
    </row>
    <row r="1566" spans="1:5" x14ac:dyDescent="0.3">
      <c r="A1566" s="25" t="s">
        <v>9291</v>
      </c>
      <c r="C1566" s="17" t="s">
        <v>9290</v>
      </c>
      <c r="D1566" s="26">
        <v>180.43</v>
      </c>
      <c r="E1566" s="27">
        <v>1</v>
      </c>
    </row>
    <row r="1567" spans="1:5" x14ac:dyDescent="0.3">
      <c r="A1567" s="25" t="s">
        <v>2387</v>
      </c>
      <c r="C1567" s="17" t="s">
        <v>2210</v>
      </c>
      <c r="D1567" s="26">
        <v>180.55</v>
      </c>
      <c r="E1567" s="27">
        <v>1</v>
      </c>
    </row>
    <row r="1568" spans="1:5" x14ac:dyDescent="0.3">
      <c r="A1568" s="25" t="s">
        <v>5417</v>
      </c>
      <c r="C1568" s="17" t="s">
        <v>5418</v>
      </c>
      <c r="D1568" s="26">
        <v>180.61</v>
      </c>
      <c r="E1568" s="27">
        <v>2.46</v>
      </c>
    </row>
    <row r="1569" spans="1:5" x14ac:dyDescent="0.3">
      <c r="A1569" s="25" t="s">
        <v>1088</v>
      </c>
      <c r="C1569" s="17" t="s">
        <v>1084</v>
      </c>
      <c r="D1569" s="26">
        <v>181.28</v>
      </c>
      <c r="E1569" s="27">
        <v>0.18</v>
      </c>
    </row>
    <row r="1570" spans="1:5" x14ac:dyDescent="0.3">
      <c r="A1570" s="25" t="s">
        <v>4994</v>
      </c>
      <c r="C1570" s="17" t="s">
        <v>4995</v>
      </c>
      <c r="D1570" s="26">
        <v>181.55</v>
      </c>
      <c r="E1570" s="27">
        <v>1</v>
      </c>
    </row>
    <row r="1571" spans="1:5" x14ac:dyDescent="0.3">
      <c r="A1571" s="25" t="s">
        <v>7284</v>
      </c>
      <c r="C1571" s="17" t="s">
        <v>6366</v>
      </c>
      <c r="D1571" s="26">
        <v>181.8</v>
      </c>
      <c r="E1571" s="27">
        <v>4.28</v>
      </c>
    </row>
    <row r="1572" spans="1:5" x14ac:dyDescent="0.3">
      <c r="A1572" s="25" t="s">
        <v>8381</v>
      </c>
      <c r="C1572" s="17" t="s">
        <v>8369</v>
      </c>
      <c r="D1572" s="26">
        <v>182.01</v>
      </c>
      <c r="E1572" s="27">
        <v>4.7480000000000002</v>
      </c>
    </row>
    <row r="1573" spans="1:5" x14ac:dyDescent="0.3">
      <c r="A1573" s="25" t="s">
        <v>1208</v>
      </c>
      <c r="C1573" s="17" t="s">
        <v>1209</v>
      </c>
      <c r="D1573" s="26">
        <v>183.02</v>
      </c>
      <c r="E1573" s="27">
        <v>1</v>
      </c>
    </row>
    <row r="1574" spans="1:5" x14ac:dyDescent="0.3">
      <c r="A1574" s="25" t="s">
        <v>178</v>
      </c>
      <c r="C1574" s="17" t="s">
        <v>169</v>
      </c>
      <c r="D1574" s="26">
        <v>183.03</v>
      </c>
      <c r="E1574" s="27">
        <v>1</v>
      </c>
    </row>
    <row r="1575" spans="1:5" x14ac:dyDescent="0.3">
      <c r="A1575" s="25" t="s">
        <v>5317</v>
      </c>
      <c r="C1575" s="17" t="s">
        <v>539</v>
      </c>
      <c r="D1575" s="26">
        <v>183.03</v>
      </c>
      <c r="E1575" s="27">
        <v>0.12</v>
      </c>
    </row>
    <row r="1576" spans="1:5" x14ac:dyDescent="0.3">
      <c r="A1576" s="25" t="s">
        <v>7523</v>
      </c>
      <c r="C1576" s="17" t="s">
        <v>7506</v>
      </c>
      <c r="D1576" s="26">
        <v>183.35</v>
      </c>
      <c r="E1576" s="27">
        <v>1</v>
      </c>
    </row>
    <row r="1577" spans="1:5" x14ac:dyDescent="0.3">
      <c r="A1577" s="25" t="s">
        <v>9777</v>
      </c>
      <c r="C1577" s="17" t="s">
        <v>9778</v>
      </c>
      <c r="D1577" s="26">
        <v>183.43</v>
      </c>
      <c r="E1577" s="27">
        <v>1</v>
      </c>
    </row>
    <row r="1578" spans="1:5" x14ac:dyDescent="0.3">
      <c r="A1578" s="25" t="s">
        <v>2375</v>
      </c>
      <c r="C1578" s="17" t="s">
        <v>2376</v>
      </c>
      <c r="D1578" s="26">
        <v>184.01</v>
      </c>
      <c r="E1578" s="27">
        <v>1</v>
      </c>
    </row>
    <row r="1579" spans="1:5" x14ac:dyDescent="0.3">
      <c r="A1579" s="25" t="s">
        <v>7333</v>
      </c>
      <c r="C1579" s="17" t="s">
        <v>7332</v>
      </c>
      <c r="D1579" s="26">
        <v>184.23</v>
      </c>
      <c r="E1579" s="27">
        <v>1</v>
      </c>
    </row>
    <row r="1580" spans="1:5" x14ac:dyDescent="0.3">
      <c r="A1580" s="25" t="s">
        <v>13047</v>
      </c>
      <c r="C1580" s="17" t="s">
        <v>13034</v>
      </c>
      <c r="D1580" s="26">
        <v>184.83</v>
      </c>
      <c r="E1580" s="27">
        <v>1</v>
      </c>
    </row>
    <row r="1581" spans="1:5" x14ac:dyDescent="0.3">
      <c r="A1581" s="25" t="s">
        <v>2738</v>
      </c>
      <c r="C1581" s="17" t="s">
        <v>2204</v>
      </c>
      <c r="D1581" s="26">
        <v>184.85</v>
      </c>
      <c r="E1581" s="27">
        <v>1</v>
      </c>
    </row>
    <row r="1582" spans="1:5" x14ac:dyDescent="0.3">
      <c r="A1582" s="25" t="s">
        <v>8399</v>
      </c>
      <c r="C1582" s="17" t="s">
        <v>8400</v>
      </c>
      <c r="D1582" s="26">
        <v>185.63</v>
      </c>
      <c r="E1582" s="27">
        <v>1</v>
      </c>
    </row>
    <row r="1583" spans="1:5" x14ac:dyDescent="0.3">
      <c r="A1583" s="25" t="s">
        <v>4797</v>
      </c>
      <c r="C1583" s="17" t="s">
        <v>4785</v>
      </c>
      <c r="D1583" s="26">
        <v>185.99</v>
      </c>
      <c r="E1583" s="27">
        <v>0.44</v>
      </c>
    </row>
    <row r="1584" spans="1:5" x14ac:dyDescent="0.3">
      <c r="A1584" s="25" t="s">
        <v>5481</v>
      </c>
      <c r="C1584" s="17" t="s">
        <v>5482</v>
      </c>
      <c r="D1584" s="26">
        <v>185.99</v>
      </c>
      <c r="E1584" s="27">
        <v>1</v>
      </c>
    </row>
    <row r="1585" spans="1:5" x14ac:dyDescent="0.3">
      <c r="A1585" s="25" t="s">
        <v>5765</v>
      </c>
      <c r="C1585" s="17" t="s">
        <v>5766</v>
      </c>
      <c r="D1585" s="26">
        <v>186.16</v>
      </c>
      <c r="E1585" s="27">
        <v>0.45600000000000002</v>
      </c>
    </row>
    <row r="1586" spans="1:5" x14ac:dyDescent="0.3">
      <c r="A1586" s="25" t="s">
        <v>1068</v>
      </c>
      <c r="C1586" s="17" t="s">
        <v>1069</v>
      </c>
      <c r="D1586" s="26">
        <v>186.21</v>
      </c>
      <c r="E1586" s="27">
        <v>0.8</v>
      </c>
    </row>
    <row r="1587" spans="1:5" x14ac:dyDescent="0.3">
      <c r="A1587" s="25" t="s">
        <v>9030</v>
      </c>
      <c r="C1587" s="17" t="s">
        <v>9031</v>
      </c>
      <c r="D1587" s="26">
        <v>186.44</v>
      </c>
      <c r="E1587" s="27">
        <v>1</v>
      </c>
    </row>
    <row r="1588" spans="1:5" x14ac:dyDescent="0.3">
      <c r="A1588" s="25" t="s">
        <v>6109</v>
      </c>
      <c r="C1588" s="17" t="s">
        <v>6110</v>
      </c>
      <c r="D1588" s="26">
        <v>186.46</v>
      </c>
      <c r="E1588" s="27">
        <v>0.23</v>
      </c>
    </row>
    <row r="1589" spans="1:5" x14ac:dyDescent="0.3">
      <c r="A1589" s="25" t="s">
        <v>1408</v>
      </c>
      <c r="C1589" s="17" t="s">
        <v>1409</v>
      </c>
      <c r="D1589" s="26">
        <v>186.73</v>
      </c>
      <c r="E1589" s="27">
        <v>1</v>
      </c>
    </row>
    <row r="1590" spans="1:5" x14ac:dyDescent="0.3">
      <c r="A1590" s="25" t="s">
        <v>8738</v>
      </c>
      <c r="C1590" s="17" t="s">
        <v>8739</v>
      </c>
      <c r="D1590" s="26">
        <v>186.92</v>
      </c>
      <c r="E1590" s="27">
        <v>1</v>
      </c>
    </row>
    <row r="1591" spans="1:5" x14ac:dyDescent="0.3">
      <c r="A1591" s="25" t="s">
        <v>11444</v>
      </c>
      <c r="C1591" s="17" t="s">
        <v>11380</v>
      </c>
      <c r="D1591" s="26">
        <v>187.05</v>
      </c>
      <c r="E1591" s="27">
        <v>1</v>
      </c>
    </row>
    <row r="1592" spans="1:5" x14ac:dyDescent="0.3">
      <c r="A1592" s="25" t="s">
        <v>11455</v>
      </c>
      <c r="C1592" s="17" t="s">
        <v>1204</v>
      </c>
      <c r="D1592" s="26">
        <v>187.05</v>
      </c>
      <c r="E1592" s="27">
        <v>1</v>
      </c>
    </row>
    <row r="1593" spans="1:5" x14ac:dyDescent="0.3">
      <c r="A1593" s="25" t="s">
        <v>11497</v>
      </c>
      <c r="C1593" s="17" t="s">
        <v>11498</v>
      </c>
      <c r="D1593" s="26">
        <v>187.05</v>
      </c>
      <c r="E1593" s="27">
        <v>1</v>
      </c>
    </row>
    <row r="1594" spans="1:5" x14ac:dyDescent="0.3">
      <c r="A1594" s="25" t="s">
        <v>11499</v>
      </c>
      <c r="C1594" s="17" t="s">
        <v>11498</v>
      </c>
      <c r="D1594" s="26">
        <v>187.05</v>
      </c>
      <c r="E1594" s="27">
        <v>1</v>
      </c>
    </row>
    <row r="1595" spans="1:5" x14ac:dyDescent="0.3">
      <c r="A1595" s="25" t="s">
        <v>8384</v>
      </c>
      <c r="C1595" s="17" t="s">
        <v>8371</v>
      </c>
      <c r="D1595" s="26">
        <v>187.28</v>
      </c>
      <c r="E1595" s="27">
        <v>4.2939999999999996</v>
      </c>
    </row>
    <row r="1596" spans="1:5" x14ac:dyDescent="0.3">
      <c r="A1596" s="25" t="s">
        <v>4829</v>
      </c>
      <c r="C1596" s="17" t="s">
        <v>539</v>
      </c>
      <c r="D1596" s="26">
        <v>187.45</v>
      </c>
      <c r="E1596" s="27">
        <v>0.55000000000000004</v>
      </c>
    </row>
    <row r="1597" spans="1:5" x14ac:dyDescent="0.3">
      <c r="A1597" s="25" t="s">
        <v>3035</v>
      </c>
      <c r="C1597" s="17" t="s">
        <v>3036</v>
      </c>
      <c r="D1597" s="26">
        <v>187.74</v>
      </c>
      <c r="E1597" s="27">
        <v>1</v>
      </c>
    </row>
    <row r="1598" spans="1:5" x14ac:dyDescent="0.3">
      <c r="A1598" s="25" t="s">
        <v>8896</v>
      </c>
      <c r="C1598" s="17" t="s">
        <v>8897</v>
      </c>
      <c r="D1598" s="26">
        <v>188.26</v>
      </c>
      <c r="E1598" s="27">
        <v>13.343999999999999</v>
      </c>
    </row>
    <row r="1599" spans="1:5" x14ac:dyDescent="0.3">
      <c r="A1599" s="25" t="s">
        <v>5103</v>
      </c>
      <c r="C1599" s="17" t="s">
        <v>5102</v>
      </c>
      <c r="D1599" s="26">
        <v>188.61</v>
      </c>
      <c r="E1599" s="27">
        <v>1.6</v>
      </c>
    </row>
    <row r="1600" spans="1:5" x14ac:dyDescent="0.3">
      <c r="A1600" s="25" t="s">
        <v>7035</v>
      </c>
      <c r="C1600" s="17" t="s">
        <v>6958</v>
      </c>
      <c r="D1600" s="26">
        <v>188.61</v>
      </c>
      <c r="E1600" s="27">
        <v>1</v>
      </c>
    </row>
    <row r="1601" spans="1:5" x14ac:dyDescent="0.3">
      <c r="A1601" s="25" t="s">
        <v>1459</v>
      </c>
      <c r="C1601" s="17" t="s">
        <v>1460</v>
      </c>
      <c r="D1601" s="26">
        <v>189.73</v>
      </c>
      <c r="E1601" s="27">
        <v>1</v>
      </c>
    </row>
    <row r="1602" spans="1:5" x14ac:dyDescent="0.3">
      <c r="A1602" s="25" t="s">
        <v>1461</v>
      </c>
      <c r="C1602" s="17" t="s">
        <v>1462</v>
      </c>
      <c r="D1602" s="26">
        <v>189.73</v>
      </c>
      <c r="E1602" s="27">
        <v>1</v>
      </c>
    </row>
    <row r="1603" spans="1:5" x14ac:dyDescent="0.3">
      <c r="A1603" s="25" t="s">
        <v>1463</v>
      </c>
      <c r="C1603" s="17" t="s">
        <v>1464</v>
      </c>
      <c r="D1603" s="26">
        <v>189.73</v>
      </c>
      <c r="E1603" s="27">
        <v>1</v>
      </c>
    </row>
    <row r="1604" spans="1:5" x14ac:dyDescent="0.3">
      <c r="A1604" s="25" t="s">
        <v>1465</v>
      </c>
      <c r="C1604" s="17" t="s">
        <v>1466</v>
      </c>
      <c r="D1604" s="26">
        <v>189.73</v>
      </c>
      <c r="E1604" s="27">
        <v>1</v>
      </c>
    </row>
    <row r="1605" spans="1:5" x14ac:dyDescent="0.3">
      <c r="A1605" s="25" t="s">
        <v>11522</v>
      </c>
      <c r="C1605" s="17" t="s">
        <v>11523</v>
      </c>
      <c r="D1605" s="26">
        <v>189.73</v>
      </c>
      <c r="E1605" s="27">
        <v>1</v>
      </c>
    </row>
    <row r="1606" spans="1:5" x14ac:dyDescent="0.3">
      <c r="A1606" s="25" t="s">
        <v>5210</v>
      </c>
      <c r="C1606" s="17" t="s">
        <v>4837</v>
      </c>
      <c r="D1606" s="26">
        <v>190.41</v>
      </c>
      <c r="E1606" s="27">
        <v>1.1399999999999999</v>
      </c>
    </row>
    <row r="1607" spans="1:5" x14ac:dyDescent="0.3">
      <c r="A1607" s="25" t="s">
        <v>8287</v>
      </c>
      <c r="C1607" s="17" t="s">
        <v>8288</v>
      </c>
      <c r="D1607" s="26">
        <v>190.63</v>
      </c>
      <c r="E1607" s="27">
        <v>1</v>
      </c>
    </row>
    <row r="1608" spans="1:5" x14ac:dyDescent="0.3">
      <c r="A1608" s="25" t="s">
        <v>11519</v>
      </c>
      <c r="C1608" s="17" t="s">
        <v>11520</v>
      </c>
      <c r="D1608" s="26">
        <v>191.34</v>
      </c>
      <c r="E1608" s="27">
        <v>1</v>
      </c>
    </row>
    <row r="1609" spans="1:5" x14ac:dyDescent="0.3">
      <c r="A1609" s="25" t="s">
        <v>2747</v>
      </c>
      <c r="C1609" s="17" t="s">
        <v>2204</v>
      </c>
      <c r="D1609" s="26">
        <v>191.4</v>
      </c>
      <c r="E1609" s="27">
        <v>0.32</v>
      </c>
    </row>
    <row r="1610" spans="1:5" x14ac:dyDescent="0.3">
      <c r="A1610" s="25" t="s">
        <v>9812</v>
      </c>
      <c r="C1610" s="17" t="s">
        <v>9813</v>
      </c>
      <c r="D1610" s="26">
        <v>191.41</v>
      </c>
      <c r="E1610" s="27">
        <v>1</v>
      </c>
    </row>
    <row r="1611" spans="1:5" x14ac:dyDescent="0.3">
      <c r="A1611" s="25" t="s">
        <v>10156</v>
      </c>
      <c r="C1611" s="17" t="s">
        <v>10157</v>
      </c>
      <c r="D1611" s="26">
        <v>191.85</v>
      </c>
      <c r="E1611" s="27">
        <v>1</v>
      </c>
    </row>
    <row r="1612" spans="1:5" x14ac:dyDescent="0.3">
      <c r="A1612" s="25" t="s">
        <v>1243</v>
      </c>
      <c r="C1612" s="17" t="s">
        <v>1244</v>
      </c>
      <c r="D1612" s="26">
        <v>192.2</v>
      </c>
      <c r="E1612" s="27">
        <v>1</v>
      </c>
    </row>
    <row r="1613" spans="1:5" x14ac:dyDescent="0.3">
      <c r="A1613" s="25" t="s">
        <v>1091</v>
      </c>
      <c r="C1613" s="17" t="s">
        <v>1084</v>
      </c>
      <c r="D1613" s="26">
        <v>192.65</v>
      </c>
      <c r="E1613" s="27">
        <v>0.96</v>
      </c>
    </row>
    <row r="1614" spans="1:5" x14ac:dyDescent="0.3">
      <c r="A1614" s="25" t="s">
        <v>9589</v>
      </c>
      <c r="C1614" s="17" t="s">
        <v>9585</v>
      </c>
      <c r="D1614" s="26">
        <v>192.93</v>
      </c>
      <c r="E1614" s="27">
        <v>1</v>
      </c>
    </row>
    <row r="1615" spans="1:5" x14ac:dyDescent="0.3">
      <c r="A1615" s="25" t="s">
        <v>1633</v>
      </c>
      <c r="C1615" s="17" t="s">
        <v>1630</v>
      </c>
      <c r="D1615" s="26">
        <v>193.4</v>
      </c>
      <c r="E1615" s="27">
        <v>0</v>
      </c>
    </row>
    <row r="1616" spans="1:5" x14ac:dyDescent="0.3">
      <c r="A1616" s="25" t="s">
        <v>542</v>
      </c>
      <c r="C1616" s="17" t="s">
        <v>539</v>
      </c>
      <c r="D1616" s="26">
        <v>193.97</v>
      </c>
      <c r="E1616" s="27">
        <v>1</v>
      </c>
    </row>
    <row r="1617" spans="1:5" x14ac:dyDescent="0.3">
      <c r="A1617" s="25" t="s">
        <v>5999</v>
      </c>
      <c r="C1617" s="17" t="s">
        <v>5931</v>
      </c>
      <c r="D1617" s="26">
        <v>195.14</v>
      </c>
      <c r="E1617" s="27">
        <v>1</v>
      </c>
    </row>
    <row r="1618" spans="1:5" x14ac:dyDescent="0.3">
      <c r="A1618" s="25" t="s">
        <v>2617</v>
      </c>
      <c r="C1618" s="17" t="s">
        <v>2616</v>
      </c>
      <c r="D1618" s="26">
        <v>195.25</v>
      </c>
      <c r="E1618" s="27">
        <v>1</v>
      </c>
    </row>
    <row r="1619" spans="1:5" x14ac:dyDescent="0.3">
      <c r="A1619" s="25" t="s">
        <v>2731</v>
      </c>
      <c r="C1619" s="17" t="s">
        <v>2732</v>
      </c>
      <c r="D1619" s="26">
        <v>195.75</v>
      </c>
      <c r="E1619" s="27">
        <v>1</v>
      </c>
    </row>
    <row r="1620" spans="1:5" x14ac:dyDescent="0.3">
      <c r="A1620" s="25" t="s">
        <v>1179</v>
      </c>
      <c r="C1620" s="17" t="s">
        <v>1180</v>
      </c>
      <c r="D1620" s="26">
        <v>196.01</v>
      </c>
      <c r="E1620" s="27">
        <v>1</v>
      </c>
    </row>
    <row r="1621" spans="1:5" x14ac:dyDescent="0.3">
      <c r="A1621" s="30" t="s">
        <v>13194</v>
      </c>
      <c r="B1621" s="30" t="s">
        <v>13139</v>
      </c>
      <c r="C1621" s="17" t="s">
        <v>9591</v>
      </c>
      <c r="D1621" s="26">
        <v>196.01</v>
      </c>
      <c r="E1621" s="27">
        <v>1.42</v>
      </c>
    </row>
    <row r="1622" spans="1:5" x14ac:dyDescent="0.3">
      <c r="A1622" s="25" t="s">
        <v>190</v>
      </c>
      <c r="C1622" s="17" t="s">
        <v>169</v>
      </c>
      <c r="D1622" s="26">
        <v>196.04</v>
      </c>
      <c r="E1622" s="27">
        <v>1</v>
      </c>
    </row>
    <row r="1623" spans="1:5" x14ac:dyDescent="0.3">
      <c r="A1623" s="25" t="s">
        <v>8823</v>
      </c>
      <c r="C1623" s="17" t="s">
        <v>8824</v>
      </c>
      <c r="D1623" s="26">
        <v>196.59</v>
      </c>
      <c r="E1623" s="27">
        <v>1</v>
      </c>
    </row>
    <row r="1624" spans="1:5" x14ac:dyDescent="0.3">
      <c r="A1624" s="25" t="s">
        <v>9309</v>
      </c>
      <c r="C1624" s="17" t="s">
        <v>9307</v>
      </c>
      <c r="D1624" s="26">
        <v>196.67</v>
      </c>
      <c r="E1624" s="27">
        <v>1.202</v>
      </c>
    </row>
    <row r="1625" spans="1:5" x14ac:dyDescent="0.3">
      <c r="A1625" s="25" t="s">
        <v>1083</v>
      </c>
      <c r="C1625" s="17" t="s">
        <v>1084</v>
      </c>
      <c r="D1625" s="26">
        <v>196.77</v>
      </c>
      <c r="E1625" s="27">
        <v>0.44</v>
      </c>
    </row>
    <row r="1626" spans="1:5" x14ac:dyDescent="0.3">
      <c r="A1626" s="25" t="s">
        <v>4688</v>
      </c>
      <c r="C1626" s="17" t="s">
        <v>4689</v>
      </c>
      <c r="D1626" s="26">
        <v>197.54</v>
      </c>
      <c r="E1626" s="27">
        <v>0.91</v>
      </c>
    </row>
    <row r="1627" spans="1:5" x14ac:dyDescent="0.3">
      <c r="A1627" s="25" t="s">
        <v>5507</v>
      </c>
      <c r="C1627" s="17" t="s">
        <v>5508</v>
      </c>
      <c r="D1627" s="26">
        <v>198.12</v>
      </c>
      <c r="E1627" s="27">
        <v>1</v>
      </c>
    </row>
    <row r="1628" spans="1:5" x14ac:dyDescent="0.3">
      <c r="A1628" s="25" t="s">
        <v>2545</v>
      </c>
      <c r="C1628" s="17" t="s">
        <v>2261</v>
      </c>
      <c r="D1628" s="26">
        <v>198.15</v>
      </c>
      <c r="E1628" s="27">
        <v>1</v>
      </c>
    </row>
    <row r="1629" spans="1:5" x14ac:dyDescent="0.3">
      <c r="A1629" s="25" t="s">
        <v>8116</v>
      </c>
      <c r="C1629" s="17" t="s">
        <v>8117</v>
      </c>
      <c r="D1629" s="26">
        <v>198.38</v>
      </c>
      <c r="E1629" s="27">
        <v>1</v>
      </c>
    </row>
    <row r="1630" spans="1:5" x14ac:dyDescent="0.3">
      <c r="A1630" s="25" t="s">
        <v>4798</v>
      </c>
      <c r="C1630" s="17" t="s">
        <v>539</v>
      </c>
      <c r="D1630" s="26">
        <v>199.59</v>
      </c>
      <c r="E1630" s="27">
        <v>0.67</v>
      </c>
    </row>
    <row r="1631" spans="1:5" x14ac:dyDescent="0.3">
      <c r="A1631" s="25" t="s">
        <v>5241</v>
      </c>
      <c r="C1631" s="17" t="s">
        <v>5102</v>
      </c>
      <c r="D1631" s="26">
        <v>199.59</v>
      </c>
      <c r="E1631" s="27">
        <v>1.1100000000000001</v>
      </c>
    </row>
    <row r="1632" spans="1:5" x14ac:dyDescent="0.3">
      <c r="A1632" s="25" t="s">
        <v>1187</v>
      </c>
      <c r="C1632" s="17" t="s">
        <v>1188</v>
      </c>
      <c r="D1632" s="26">
        <v>199.85</v>
      </c>
      <c r="E1632" s="27">
        <v>1</v>
      </c>
    </row>
    <row r="1633" spans="1:5" x14ac:dyDescent="0.3">
      <c r="A1633" s="25" t="s">
        <v>1467</v>
      </c>
      <c r="C1633" s="17" t="s">
        <v>1202</v>
      </c>
      <c r="D1633" s="26">
        <v>199.85</v>
      </c>
      <c r="E1633" s="27">
        <v>1</v>
      </c>
    </row>
    <row r="1634" spans="1:5" x14ac:dyDescent="0.3">
      <c r="A1634" s="25" t="s">
        <v>3546</v>
      </c>
      <c r="C1634" s="17" t="s">
        <v>3547</v>
      </c>
      <c r="D1634" s="26">
        <v>200.2</v>
      </c>
      <c r="E1634" s="27">
        <v>51</v>
      </c>
    </row>
    <row r="1635" spans="1:5" x14ac:dyDescent="0.3">
      <c r="A1635" s="30" t="s">
        <v>13281</v>
      </c>
      <c r="B1635" s="30" t="s">
        <v>13139</v>
      </c>
      <c r="C1635" s="17" t="s">
        <v>13282</v>
      </c>
      <c r="D1635" s="26">
        <v>200.26</v>
      </c>
      <c r="E1635" s="27">
        <v>5.1340000000000003</v>
      </c>
    </row>
    <row r="1636" spans="1:5" x14ac:dyDescent="0.3">
      <c r="A1636" s="25" t="s">
        <v>9383</v>
      </c>
      <c r="C1636" s="17" t="s">
        <v>9384</v>
      </c>
      <c r="D1636" s="26">
        <v>200.26</v>
      </c>
      <c r="E1636" s="27">
        <v>5.31</v>
      </c>
    </row>
    <row r="1637" spans="1:5" x14ac:dyDescent="0.3">
      <c r="A1637" s="25" t="s">
        <v>10085</v>
      </c>
      <c r="C1637" s="17" t="s">
        <v>10086</v>
      </c>
      <c r="D1637" s="26">
        <v>200.38</v>
      </c>
      <c r="E1637" s="27">
        <v>1</v>
      </c>
    </row>
    <row r="1638" spans="1:5" x14ac:dyDescent="0.3">
      <c r="A1638" s="25" t="s">
        <v>9482</v>
      </c>
      <c r="C1638" s="17" t="s">
        <v>1084</v>
      </c>
      <c r="D1638" s="26">
        <v>200.49</v>
      </c>
      <c r="E1638" s="27">
        <v>1</v>
      </c>
    </row>
    <row r="1639" spans="1:5" x14ac:dyDescent="0.3">
      <c r="A1639" s="25" t="s">
        <v>511</v>
      </c>
      <c r="C1639" s="17" t="s">
        <v>463</v>
      </c>
      <c r="D1639" s="26">
        <v>201.27</v>
      </c>
      <c r="E1639" s="27">
        <v>1</v>
      </c>
    </row>
    <row r="1640" spans="1:5" x14ac:dyDescent="0.3">
      <c r="A1640" s="25" t="s">
        <v>8009</v>
      </c>
      <c r="C1640" s="17" t="s">
        <v>7520</v>
      </c>
      <c r="D1640" s="26">
        <v>201.42</v>
      </c>
      <c r="E1640" s="27">
        <v>1</v>
      </c>
    </row>
    <row r="1641" spans="1:5" x14ac:dyDescent="0.3">
      <c r="A1641" s="25" t="s">
        <v>2877</v>
      </c>
      <c r="C1641" s="17" t="s">
        <v>2878</v>
      </c>
      <c r="D1641" s="26">
        <v>202.73</v>
      </c>
      <c r="E1641" s="27">
        <v>1</v>
      </c>
    </row>
    <row r="1642" spans="1:5" x14ac:dyDescent="0.3">
      <c r="A1642" s="25" t="s">
        <v>4720</v>
      </c>
      <c r="C1642" s="17" t="s">
        <v>4721</v>
      </c>
      <c r="D1642" s="26">
        <v>203.25</v>
      </c>
      <c r="E1642" s="27">
        <v>1</v>
      </c>
    </row>
    <row r="1643" spans="1:5" x14ac:dyDescent="0.3">
      <c r="A1643" s="25" t="s">
        <v>5639</v>
      </c>
      <c r="C1643" s="17" t="s">
        <v>539</v>
      </c>
      <c r="D1643" s="26">
        <v>203.46</v>
      </c>
      <c r="E1643" s="27">
        <v>1</v>
      </c>
    </row>
    <row r="1644" spans="1:5" x14ac:dyDescent="0.3">
      <c r="A1644" s="25" t="s">
        <v>4964</v>
      </c>
      <c r="C1644" s="17" t="s">
        <v>4837</v>
      </c>
      <c r="D1644" s="26">
        <v>204.69</v>
      </c>
      <c r="E1644" s="27">
        <v>0.6</v>
      </c>
    </row>
    <row r="1645" spans="1:5" x14ac:dyDescent="0.3">
      <c r="A1645" s="25" t="s">
        <v>6523</v>
      </c>
      <c r="C1645" s="17" t="s">
        <v>6521</v>
      </c>
      <c r="D1645" s="26">
        <v>204.69</v>
      </c>
      <c r="E1645" s="27">
        <v>1</v>
      </c>
    </row>
    <row r="1646" spans="1:5" x14ac:dyDescent="0.3">
      <c r="A1646" s="25" t="s">
        <v>6524</v>
      </c>
      <c r="C1646" s="17" t="s">
        <v>6521</v>
      </c>
      <c r="D1646" s="26">
        <v>204.69</v>
      </c>
      <c r="E1646" s="27">
        <v>1</v>
      </c>
    </row>
    <row r="1647" spans="1:5" x14ac:dyDescent="0.3">
      <c r="A1647" s="25" t="s">
        <v>886</v>
      </c>
      <c r="C1647" s="17" t="s">
        <v>887</v>
      </c>
      <c r="D1647" s="26">
        <v>204.7</v>
      </c>
      <c r="E1647" s="27">
        <v>1</v>
      </c>
    </row>
    <row r="1648" spans="1:5" x14ac:dyDescent="0.3">
      <c r="A1648" s="25" t="s">
        <v>8642</v>
      </c>
      <c r="C1648" s="17" t="s">
        <v>8643</v>
      </c>
      <c r="D1648" s="26">
        <v>205.22</v>
      </c>
      <c r="E1648" s="27">
        <v>1</v>
      </c>
    </row>
    <row r="1649" spans="1:5" x14ac:dyDescent="0.3">
      <c r="A1649" s="25" t="s">
        <v>6595</v>
      </c>
      <c r="C1649" s="17" t="s">
        <v>5102</v>
      </c>
      <c r="D1649" s="26">
        <v>205.23</v>
      </c>
      <c r="E1649" s="27">
        <v>1</v>
      </c>
    </row>
    <row r="1650" spans="1:5" x14ac:dyDescent="0.3">
      <c r="A1650" s="25" t="s">
        <v>2081</v>
      </c>
      <c r="C1650" s="17" t="s">
        <v>2082</v>
      </c>
      <c r="D1650" s="26">
        <v>206.03</v>
      </c>
      <c r="E1650" s="27">
        <v>1</v>
      </c>
    </row>
    <row r="1651" spans="1:5" x14ac:dyDescent="0.3">
      <c r="A1651" s="25" t="s">
        <v>5168</v>
      </c>
      <c r="C1651" s="17" t="s">
        <v>539</v>
      </c>
      <c r="D1651" s="26">
        <v>206.09</v>
      </c>
      <c r="E1651" s="27">
        <v>1</v>
      </c>
    </row>
    <row r="1652" spans="1:5" x14ac:dyDescent="0.3">
      <c r="A1652" s="25" t="s">
        <v>7802</v>
      </c>
      <c r="C1652" s="17" t="s">
        <v>5415</v>
      </c>
      <c r="D1652" s="26">
        <v>206.09</v>
      </c>
      <c r="E1652" s="27">
        <v>1</v>
      </c>
    </row>
    <row r="1653" spans="1:5" x14ac:dyDescent="0.3">
      <c r="A1653" s="25" t="s">
        <v>9594</v>
      </c>
      <c r="C1653" s="17" t="s">
        <v>9591</v>
      </c>
      <c r="D1653" s="26">
        <v>206.25</v>
      </c>
      <c r="E1653" s="27">
        <v>1</v>
      </c>
    </row>
    <row r="1654" spans="1:5" x14ac:dyDescent="0.3">
      <c r="A1654" s="25" t="s">
        <v>7335</v>
      </c>
      <c r="C1654" s="17" t="s">
        <v>7332</v>
      </c>
      <c r="D1654" s="26">
        <v>207.02</v>
      </c>
      <c r="E1654" s="27">
        <v>1</v>
      </c>
    </row>
    <row r="1655" spans="1:5" x14ac:dyDescent="0.3">
      <c r="A1655" s="25" t="s">
        <v>5650</v>
      </c>
      <c r="C1655" s="17" t="s">
        <v>5651</v>
      </c>
      <c r="D1655" s="26">
        <v>207.28</v>
      </c>
      <c r="E1655" s="27">
        <v>1</v>
      </c>
    </row>
    <row r="1656" spans="1:5" x14ac:dyDescent="0.3">
      <c r="A1656" s="25" t="s">
        <v>1085</v>
      </c>
      <c r="C1656" s="17" t="s">
        <v>1084</v>
      </c>
      <c r="D1656" s="26">
        <v>207.6</v>
      </c>
      <c r="E1656" s="27">
        <v>0.4</v>
      </c>
    </row>
    <row r="1657" spans="1:5" x14ac:dyDescent="0.3">
      <c r="A1657" s="25" t="s">
        <v>1397</v>
      </c>
      <c r="C1657" s="17" t="s">
        <v>1398</v>
      </c>
      <c r="D1657" s="26">
        <v>207.6</v>
      </c>
      <c r="E1657" s="27">
        <v>1</v>
      </c>
    </row>
    <row r="1658" spans="1:5" x14ac:dyDescent="0.3">
      <c r="A1658" s="25" t="s">
        <v>2875</v>
      </c>
      <c r="C1658" s="17" t="s">
        <v>2876</v>
      </c>
      <c r="D1658" s="26">
        <v>209.32</v>
      </c>
      <c r="E1658" s="27">
        <v>1</v>
      </c>
    </row>
    <row r="1659" spans="1:5" x14ac:dyDescent="0.3">
      <c r="A1659" s="25" t="s">
        <v>7174</v>
      </c>
      <c r="C1659" s="17" t="s">
        <v>7175</v>
      </c>
      <c r="D1659" s="26">
        <v>209.65</v>
      </c>
      <c r="E1659" s="27">
        <v>1</v>
      </c>
    </row>
    <row r="1660" spans="1:5" x14ac:dyDescent="0.3">
      <c r="A1660" s="25" t="s">
        <v>1094</v>
      </c>
      <c r="C1660" s="17" t="s">
        <v>1095</v>
      </c>
      <c r="D1660" s="26">
        <v>210.96</v>
      </c>
      <c r="E1660" s="27">
        <v>0.25</v>
      </c>
    </row>
    <row r="1661" spans="1:5" x14ac:dyDescent="0.3">
      <c r="A1661" s="25" t="s">
        <v>9254</v>
      </c>
      <c r="C1661" s="17" t="s">
        <v>9255</v>
      </c>
      <c r="D1661" s="26">
        <v>211.71</v>
      </c>
      <c r="E1661" s="27">
        <v>1</v>
      </c>
    </row>
    <row r="1662" spans="1:5" x14ac:dyDescent="0.3">
      <c r="A1662" s="25" t="s">
        <v>8556</v>
      </c>
      <c r="C1662" s="17" t="s">
        <v>8557</v>
      </c>
      <c r="D1662" s="26">
        <v>212.23</v>
      </c>
      <c r="E1662" s="27">
        <v>1</v>
      </c>
    </row>
    <row r="1663" spans="1:5" x14ac:dyDescent="0.3">
      <c r="A1663" s="25" t="s">
        <v>9515</v>
      </c>
      <c r="C1663" s="17" t="s">
        <v>9516</v>
      </c>
      <c r="D1663" s="26">
        <v>213.03</v>
      </c>
      <c r="E1663" s="27">
        <v>1</v>
      </c>
    </row>
    <row r="1664" spans="1:5" x14ac:dyDescent="0.3">
      <c r="A1664" s="25" t="s">
        <v>538</v>
      </c>
      <c r="C1664" s="17" t="s">
        <v>539</v>
      </c>
      <c r="D1664" s="26">
        <v>213.24</v>
      </c>
      <c r="E1664" s="27">
        <v>1</v>
      </c>
    </row>
    <row r="1665" spans="1:5" x14ac:dyDescent="0.3">
      <c r="A1665" s="25" t="s">
        <v>9624</v>
      </c>
      <c r="C1665" s="17" t="s">
        <v>9625</v>
      </c>
      <c r="D1665" s="26">
        <v>213.76</v>
      </c>
      <c r="E1665" s="27">
        <v>1</v>
      </c>
    </row>
    <row r="1666" spans="1:5" x14ac:dyDescent="0.3">
      <c r="A1666" s="25" t="s">
        <v>9738</v>
      </c>
      <c r="C1666" s="17" t="s">
        <v>580</v>
      </c>
      <c r="D1666" s="26">
        <v>214.04</v>
      </c>
      <c r="E1666" s="27">
        <v>1</v>
      </c>
    </row>
    <row r="1667" spans="1:5" x14ac:dyDescent="0.3">
      <c r="A1667" s="25" t="s">
        <v>6647</v>
      </c>
      <c r="C1667" s="17" t="s">
        <v>6648</v>
      </c>
      <c r="D1667" s="26">
        <v>214.14</v>
      </c>
      <c r="E1667" s="27">
        <v>1</v>
      </c>
    </row>
    <row r="1668" spans="1:5" x14ac:dyDescent="0.3">
      <c r="A1668" s="25" t="s">
        <v>6319</v>
      </c>
      <c r="C1668" s="17" t="s">
        <v>6320</v>
      </c>
      <c r="D1668" s="26">
        <v>214.32</v>
      </c>
      <c r="E1668" s="27">
        <v>1.62</v>
      </c>
    </row>
    <row r="1669" spans="1:5" x14ac:dyDescent="0.3">
      <c r="A1669" s="25" t="s">
        <v>6957</v>
      </c>
      <c r="C1669" s="17" t="s">
        <v>6958</v>
      </c>
      <c r="D1669" s="26">
        <v>214.44</v>
      </c>
      <c r="E1669" s="27">
        <v>4.1820000000000004</v>
      </c>
    </row>
    <row r="1670" spans="1:5" x14ac:dyDescent="0.3">
      <c r="A1670" s="25" t="s">
        <v>7521</v>
      </c>
      <c r="C1670" s="17" t="s">
        <v>7506</v>
      </c>
      <c r="D1670" s="26">
        <v>215.61</v>
      </c>
      <c r="E1670" s="27">
        <v>1</v>
      </c>
    </row>
    <row r="1671" spans="1:5" x14ac:dyDescent="0.3">
      <c r="A1671" s="25" t="s">
        <v>2873</v>
      </c>
      <c r="C1671" s="17" t="s">
        <v>2874</v>
      </c>
      <c r="D1671" s="26">
        <v>216.43</v>
      </c>
      <c r="E1671" s="27">
        <v>2.4409999999999998</v>
      </c>
    </row>
    <row r="1672" spans="1:5" x14ac:dyDescent="0.3">
      <c r="A1672" s="25" t="s">
        <v>5404</v>
      </c>
      <c r="B1672" s="25" t="s">
        <v>5406</v>
      </c>
      <c r="C1672" s="17" t="s">
        <v>5405</v>
      </c>
      <c r="D1672" s="26">
        <v>216.58</v>
      </c>
      <c r="E1672" s="27">
        <v>7.806</v>
      </c>
    </row>
    <row r="1673" spans="1:5" x14ac:dyDescent="0.3">
      <c r="A1673" s="25" t="s">
        <v>5406</v>
      </c>
      <c r="C1673" s="17" t="s">
        <v>9391</v>
      </c>
      <c r="D1673" s="26">
        <v>216.58</v>
      </c>
      <c r="E1673" s="27">
        <v>7.806</v>
      </c>
    </row>
    <row r="1674" spans="1:5" x14ac:dyDescent="0.3">
      <c r="A1674" s="25" t="s">
        <v>9392</v>
      </c>
      <c r="C1674" s="17" t="s">
        <v>9393</v>
      </c>
      <c r="D1674" s="26">
        <v>216.58</v>
      </c>
      <c r="E1674" s="27">
        <v>1</v>
      </c>
    </row>
    <row r="1675" spans="1:5" x14ac:dyDescent="0.3">
      <c r="A1675" s="25" t="s">
        <v>9396</v>
      </c>
      <c r="C1675" s="17" t="s">
        <v>9397</v>
      </c>
      <c r="D1675" s="26">
        <v>216.58</v>
      </c>
      <c r="E1675" s="27">
        <v>8.1999999999999993</v>
      </c>
    </row>
    <row r="1676" spans="1:5" x14ac:dyDescent="0.3">
      <c r="A1676" s="25" t="s">
        <v>596</v>
      </c>
      <c r="C1676" s="17" t="s">
        <v>584</v>
      </c>
      <c r="D1676" s="26">
        <v>216.65</v>
      </c>
      <c r="E1676" s="27">
        <v>0</v>
      </c>
    </row>
    <row r="1677" spans="1:5" x14ac:dyDescent="0.3">
      <c r="A1677" s="25" t="s">
        <v>8175</v>
      </c>
      <c r="C1677" s="17" t="s">
        <v>8176</v>
      </c>
      <c r="D1677" s="26">
        <v>216.95</v>
      </c>
      <c r="E1677" s="27">
        <v>1</v>
      </c>
    </row>
    <row r="1678" spans="1:5" x14ac:dyDescent="0.3">
      <c r="A1678" s="25" t="s">
        <v>4786</v>
      </c>
      <c r="C1678" s="17" t="s">
        <v>4785</v>
      </c>
      <c r="D1678" s="26">
        <v>217.12</v>
      </c>
      <c r="E1678" s="27">
        <v>0.39</v>
      </c>
    </row>
    <row r="1679" spans="1:5" x14ac:dyDescent="0.3">
      <c r="A1679" s="25" t="s">
        <v>6825</v>
      </c>
      <c r="C1679" s="17" t="s">
        <v>5102</v>
      </c>
      <c r="D1679" s="26">
        <v>217.73</v>
      </c>
      <c r="E1679" s="27">
        <v>1</v>
      </c>
    </row>
    <row r="1680" spans="1:5" x14ac:dyDescent="0.3">
      <c r="A1680" s="25" t="s">
        <v>6473</v>
      </c>
      <c r="C1680" s="17" t="s">
        <v>750</v>
      </c>
      <c r="D1680" s="26">
        <v>218.3</v>
      </c>
      <c r="E1680" s="27">
        <v>1</v>
      </c>
    </row>
    <row r="1681" spans="1:5" x14ac:dyDescent="0.3">
      <c r="A1681" s="25" t="s">
        <v>6928</v>
      </c>
      <c r="C1681" s="17" t="s">
        <v>6929</v>
      </c>
      <c r="D1681" s="26">
        <v>218.42</v>
      </c>
      <c r="E1681" s="27">
        <v>14.66</v>
      </c>
    </row>
    <row r="1682" spans="1:5" x14ac:dyDescent="0.3">
      <c r="A1682" s="25" t="s">
        <v>8003</v>
      </c>
      <c r="C1682" s="17" t="s">
        <v>750</v>
      </c>
      <c r="D1682" s="26">
        <v>218.64</v>
      </c>
      <c r="E1682" s="27">
        <v>1</v>
      </c>
    </row>
    <row r="1683" spans="1:5" x14ac:dyDescent="0.3">
      <c r="A1683" s="25" t="s">
        <v>1076</v>
      </c>
      <c r="C1683" s="17" t="s">
        <v>1069</v>
      </c>
      <c r="D1683" s="26">
        <v>218.69</v>
      </c>
      <c r="E1683" s="27">
        <v>1.55</v>
      </c>
    </row>
    <row r="1684" spans="1:5" x14ac:dyDescent="0.3">
      <c r="A1684" s="25" t="s">
        <v>9241</v>
      </c>
      <c r="C1684" s="17" t="s">
        <v>9242</v>
      </c>
      <c r="D1684" s="26">
        <v>219.71</v>
      </c>
      <c r="E1684" s="27">
        <v>1</v>
      </c>
    </row>
    <row r="1685" spans="1:5" x14ac:dyDescent="0.3">
      <c r="A1685" s="25" t="s">
        <v>4883</v>
      </c>
      <c r="C1685" s="17" t="s">
        <v>4863</v>
      </c>
      <c r="D1685" s="26">
        <v>220.88</v>
      </c>
      <c r="E1685" s="27">
        <v>1.17</v>
      </c>
    </row>
    <row r="1686" spans="1:5" x14ac:dyDescent="0.3">
      <c r="A1686" s="25" t="s">
        <v>9002</v>
      </c>
      <c r="C1686" s="17" t="s">
        <v>9003</v>
      </c>
      <c r="D1686" s="26">
        <v>221</v>
      </c>
      <c r="E1686" s="27">
        <v>1</v>
      </c>
    </row>
    <row r="1687" spans="1:5" x14ac:dyDescent="0.3">
      <c r="A1687" s="25" t="s">
        <v>8347</v>
      </c>
      <c r="C1687" s="17" t="s">
        <v>8348</v>
      </c>
      <c r="D1687" s="26">
        <v>221.23</v>
      </c>
      <c r="E1687" s="27">
        <v>3.194</v>
      </c>
    </row>
    <row r="1688" spans="1:5" x14ac:dyDescent="0.3">
      <c r="A1688" s="25" t="s">
        <v>7624</v>
      </c>
      <c r="C1688" s="17" t="s">
        <v>7625</v>
      </c>
      <c r="D1688" s="26">
        <v>221.88</v>
      </c>
      <c r="E1688" s="27">
        <v>1</v>
      </c>
    </row>
    <row r="1689" spans="1:5" x14ac:dyDescent="0.3">
      <c r="A1689" s="25" t="s">
        <v>8353</v>
      </c>
      <c r="C1689" s="17" t="s">
        <v>8354</v>
      </c>
      <c r="D1689" s="26">
        <v>221.94</v>
      </c>
      <c r="E1689" s="27">
        <v>1</v>
      </c>
    </row>
    <row r="1690" spans="1:5" x14ac:dyDescent="0.3">
      <c r="A1690" s="25" t="s">
        <v>9739</v>
      </c>
      <c r="C1690" s="17" t="s">
        <v>580</v>
      </c>
      <c r="D1690" s="26">
        <v>222.37</v>
      </c>
      <c r="E1690" s="27">
        <v>1</v>
      </c>
    </row>
    <row r="1691" spans="1:5" x14ac:dyDescent="0.3">
      <c r="A1691" s="25" t="s">
        <v>9034</v>
      </c>
      <c r="C1691" s="17" t="s">
        <v>9035</v>
      </c>
      <c r="D1691" s="26">
        <v>222.49</v>
      </c>
      <c r="E1691" s="27">
        <v>1</v>
      </c>
    </row>
    <row r="1692" spans="1:5" x14ac:dyDescent="0.3">
      <c r="A1692" s="30" t="s">
        <v>13248</v>
      </c>
      <c r="B1692" s="30" t="s">
        <v>8317</v>
      </c>
      <c r="C1692" s="17" t="s">
        <v>13249</v>
      </c>
      <c r="D1692" s="26">
        <v>222.85</v>
      </c>
      <c r="E1692" s="27">
        <v>1</v>
      </c>
    </row>
    <row r="1693" spans="1:5" x14ac:dyDescent="0.3">
      <c r="A1693" s="25" t="s">
        <v>8317</v>
      </c>
      <c r="C1693" s="17" t="s">
        <v>8318</v>
      </c>
      <c r="D1693" s="26">
        <v>222.85</v>
      </c>
      <c r="E1693" s="27">
        <v>1</v>
      </c>
    </row>
    <row r="1694" spans="1:5" x14ac:dyDescent="0.3">
      <c r="A1694" s="25" t="s">
        <v>2061</v>
      </c>
      <c r="C1694" s="17" t="s">
        <v>2062</v>
      </c>
      <c r="D1694" s="26">
        <v>223.38</v>
      </c>
      <c r="E1694" s="27">
        <v>7.0000000000000007E-2</v>
      </c>
    </row>
    <row r="1695" spans="1:5" x14ac:dyDescent="0.3">
      <c r="A1695" s="25" t="s">
        <v>14845</v>
      </c>
      <c r="C1695" s="17" t="s">
        <v>162</v>
      </c>
      <c r="D1695" s="26">
        <v>223.51</v>
      </c>
      <c r="E1695" s="27">
        <v>1</v>
      </c>
    </row>
    <row r="1696" spans="1:5" x14ac:dyDescent="0.3">
      <c r="A1696" s="25" t="s">
        <v>8687</v>
      </c>
      <c r="C1696" s="17" t="s">
        <v>8357</v>
      </c>
      <c r="D1696" s="26">
        <v>223.73</v>
      </c>
      <c r="E1696" s="27">
        <v>1</v>
      </c>
    </row>
    <row r="1697" spans="1:5" x14ac:dyDescent="0.3">
      <c r="A1697" s="25" t="s">
        <v>14861</v>
      </c>
      <c r="C1697" s="17" t="s">
        <v>2020</v>
      </c>
      <c r="D1697" s="26">
        <v>223.78</v>
      </c>
      <c r="E1697" s="27">
        <v>1</v>
      </c>
    </row>
    <row r="1698" spans="1:5" x14ac:dyDescent="0.3">
      <c r="A1698" s="25" t="s">
        <v>5891</v>
      </c>
      <c r="C1698" s="17" t="s">
        <v>5102</v>
      </c>
      <c r="D1698" s="26">
        <v>224.2</v>
      </c>
      <c r="E1698" s="27">
        <v>1</v>
      </c>
    </row>
    <row r="1699" spans="1:5" x14ac:dyDescent="0.3">
      <c r="A1699" s="25" t="s">
        <v>69</v>
      </c>
      <c r="C1699" s="17" t="s">
        <v>70</v>
      </c>
      <c r="D1699" s="26">
        <v>224.38</v>
      </c>
      <c r="E1699" s="27">
        <v>1</v>
      </c>
    </row>
    <row r="1700" spans="1:5" x14ac:dyDescent="0.3">
      <c r="A1700" s="25" t="s">
        <v>2063</v>
      </c>
      <c r="C1700" s="17" t="s">
        <v>2047</v>
      </c>
      <c r="D1700" s="26">
        <v>225.65</v>
      </c>
      <c r="E1700" s="27">
        <v>7.0000000000000007E-2</v>
      </c>
    </row>
    <row r="1701" spans="1:5" x14ac:dyDescent="0.3">
      <c r="A1701" s="25" t="s">
        <v>8839</v>
      </c>
      <c r="C1701" s="17" t="s">
        <v>8840</v>
      </c>
      <c r="D1701" s="26">
        <v>225.82</v>
      </c>
      <c r="E1701" s="27">
        <v>1</v>
      </c>
    </row>
    <row r="1702" spans="1:5" x14ac:dyDescent="0.3">
      <c r="A1702" s="25" t="s">
        <v>1631</v>
      </c>
      <c r="C1702" s="17" t="s">
        <v>1630</v>
      </c>
      <c r="D1702" s="26">
        <v>226.17</v>
      </c>
      <c r="E1702" s="27">
        <v>0.1</v>
      </c>
    </row>
    <row r="1703" spans="1:5" x14ac:dyDescent="0.3">
      <c r="A1703" s="25" t="s">
        <v>5147</v>
      </c>
      <c r="C1703" s="17" t="s">
        <v>5148</v>
      </c>
      <c r="D1703" s="26">
        <v>226.29</v>
      </c>
      <c r="E1703" s="27">
        <v>2.16</v>
      </c>
    </row>
    <row r="1704" spans="1:5" x14ac:dyDescent="0.3">
      <c r="A1704" s="25" t="s">
        <v>5793</v>
      </c>
      <c r="C1704" s="17" t="s">
        <v>5794</v>
      </c>
      <c r="D1704" s="26">
        <v>226.87</v>
      </c>
      <c r="E1704" s="27">
        <v>0.3</v>
      </c>
    </row>
    <row r="1705" spans="1:5" x14ac:dyDescent="0.3">
      <c r="A1705" s="25" t="s">
        <v>7590</v>
      </c>
      <c r="C1705" s="17" t="s">
        <v>5102</v>
      </c>
      <c r="D1705" s="26">
        <v>227.19</v>
      </c>
      <c r="E1705" s="27">
        <v>1</v>
      </c>
    </row>
    <row r="1706" spans="1:5" x14ac:dyDescent="0.3">
      <c r="A1706" s="25" t="s">
        <v>8657</v>
      </c>
      <c r="C1706" s="17" t="s">
        <v>8658</v>
      </c>
      <c r="D1706" s="26">
        <v>227.98</v>
      </c>
      <c r="E1706" s="27">
        <v>1</v>
      </c>
    </row>
    <row r="1707" spans="1:5" x14ac:dyDescent="0.3">
      <c r="A1707" s="25" t="s">
        <v>9974</v>
      </c>
      <c r="C1707" s="17" t="s">
        <v>9975</v>
      </c>
      <c r="D1707" s="26">
        <v>228.03</v>
      </c>
      <c r="E1707" s="27">
        <v>1</v>
      </c>
    </row>
    <row r="1708" spans="1:5" x14ac:dyDescent="0.3">
      <c r="A1708" s="25" t="s">
        <v>8618</v>
      </c>
      <c r="C1708" s="17" t="s">
        <v>8619</v>
      </c>
      <c r="D1708" s="26">
        <v>228.16</v>
      </c>
      <c r="E1708" s="27">
        <v>3.6960000000000002</v>
      </c>
    </row>
    <row r="1709" spans="1:5" x14ac:dyDescent="0.3">
      <c r="A1709" s="25" t="s">
        <v>5983</v>
      </c>
      <c r="C1709" s="17" t="s">
        <v>5939</v>
      </c>
      <c r="D1709" s="26">
        <v>228.92</v>
      </c>
      <c r="E1709" s="27">
        <v>1</v>
      </c>
    </row>
    <row r="1710" spans="1:5" x14ac:dyDescent="0.3">
      <c r="A1710" s="25" t="s">
        <v>8817</v>
      </c>
      <c r="C1710" s="17" t="s">
        <v>8818</v>
      </c>
      <c r="D1710" s="26">
        <v>230.31</v>
      </c>
      <c r="E1710" s="27">
        <v>3</v>
      </c>
    </row>
    <row r="1711" spans="1:5" x14ac:dyDescent="0.3">
      <c r="A1711" s="25" t="s">
        <v>9427</v>
      </c>
      <c r="C1711" s="17" t="s">
        <v>9428</v>
      </c>
      <c r="D1711" s="26">
        <v>230.79</v>
      </c>
      <c r="E1711" s="27">
        <v>1</v>
      </c>
    </row>
    <row r="1712" spans="1:5" x14ac:dyDescent="0.3">
      <c r="A1712" s="25" t="s">
        <v>11342</v>
      </c>
      <c r="C1712" s="17" t="s">
        <v>11343</v>
      </c>
      <c r="D1712" s="26">
        <v>230.85</v>
      </c>
      <c r="E1712" s="27">
        <v>0</v>
      </c>
    </row>
    <row r="1713" spans="1:5" x14ac:dyDescent="0.3">
      <c r="A1713" s="25" t="s">
        <v>9377</v>
      </c>
      <c r="C1713" s="17" t="s">
        <v>9378</v>
      </c>
      <c r="D1713" s="26">
        <v>231.25</v>
      </c>
      <c r="E1713" s="27">
        <v>1.85</v>
      </c>
    </row>
    <row r="1714" spans="1:5" x14ac:dyDescent="0.3">
      <c r="A1714" s="25" t="s">
        <v>9668</v>
      </c>
      <c r="C1714" s="17" t="s">
        <v>9640</v>
      </c>
      <c r="D1714" s="26">
        <v>231.54</v>
      </c>
      <c r="E1714" s="27">
        <v>1</v>
      </c>
    </row>
    <row r="1715" spans="1:5" x14ac:dyDescent="0.3">
      <c r="A1715" s="25" t="s">
        <v>8616</v>
      </c>
      <c r="C1715" s="17" t="s">
        <v>8617</v>
      </c>
      <c r="D1715" s="26">
        <v>232.13</v>
      </c>
      <c r="E1715" s="27">
        <v>3.694</v>
      </c>
    </row>
    <row r="1716" spans="1:5" x14ac:dyDescent="0.3">
      <c r="A1716" s="25" t="s">
        <v>9095</v>
      </c>
      <c r="C1716" s="17" t="s">
        <v>9096</v>
      </c>
      <c r="D1716" s="26">
        <v>232.15</v>
      </c>
      <c r="E1716" s="27">
        <v>1</v>
      </c>
    </row>
    <row r="1717" spans="1:5" x14ac:dyDescent="0.3">
      <c r="A1717" s="25" t="s">
        <v>6522</v>
      </c>
      <c r="C1717" s="17" t="s">
        <v>6521</v>
      </c>
      <c r="D1717" s="26">
        <v>232.83</v>
      </c>
      <c r="E1717" s="27">
        <v>1</v>
      </c>
    </row>
    <row r="1718" spans="1:5" x14ac:dyDescent="0.3">
      <c r="A1718" s="25" t="s">
        <v>9323</v>
      </c>
      <c r="C1718" s="17" t="s">
        <v>9320</v>
      </c>
      <c r="D1718" s="26">
        <v>235.2</v>
      </c>
      <c r="E1718" s="27">
        <v>5.32</v>
      </c>
    </row>
    <row r="1719" spans="1:5" x14ac:dyDescent="0.3">
      <c r="A1719" s="25" t="s">
        <v>9324</v>
      </c>
      <c r="C1719" s="17" t="s">
        <v>9325</v>
      </c>
      <c r="D1719" s="26">
        <v>235.2</v>
      </c>
      <c r="E1719" s="27">
        <v>5.48</v>
      </c>
    </row>
    <row r="1720" spans="1:5" x14ac:dyDescent="0.3">
      <c r="A1720" s="25" t="s">
        <v>12064</v>
      </c>
      <c r="C1720" s="17" t="s">
        <v>12065</v>
      </c>
      <c r="D1720" s="26">
        <v>235.95</v>
      </c>
      <c r="E1720" s="27">
        <v>1</v>
      </c>
    </row>
    <row r="1721" spans="1:5" x14ac:dyDescent="0.3">
      <c r="A1721" s="25" t="s">
        <v>136</v>
      </c>
      <c r="C1721" s="17" t="s">
        <v>137</v>
      </c>
      <c r="D1721" s="26">
        <v>236.12</v>
      </c>
      <c r="E1721" s="27">
        <v>1</v>
      </c>
    </row>
    <row r="1722" spans="1:5" x14ac:dyDescent="0.3">
      <c r="A1722" s="25" t="s">
        <v>10067</v>
      </c>
      <c r="C1722" s="17" t="s">
        <v>10068</v>
      </c>
      <c r="D1722" s="26">
        <v>236.28</v>
      </c>
      <c r="E1722" s="27">
        <v>1</v>
      </c>
    </row>
    <row r="1723" spans="1:5" x14ac:dyDescent="0.3">
      <c r="A1723" s="25" t="s">
        <v>5006</v>
      </c>
      <c r="C1723" s="17" t="s">
        <v>5003</v>
      </c>
      <c r="D1723" s="26">
        <v>237.54</v>
      </c>
      <c r="E1723" s="27">
        <v>1</v>
      </c>
    </row>
    <row r="1724" spans="1:5" x14ac:dyDescent="0.3">
      <c r="A1724" s="25" t="s">
        <v>5328</v>
      </c>
      <c r="C1724" s="17" t="s">
        <v>5102</v>
      </c>
      <c r="D1724" s="26">
        <v>237.54</v>
      </c>
      <c r="E1724" s="27">
        <v>1.06</v>
      </c>
    </row>
    <row r="1725" spans="1:5" x14ac:dyDescent="0.3">
      <c r="A1725" s="25" t="s">
        <v>2009</v>
      </c>
      <c r="C1725" s="17" t="s">
        <v>2010</v>
      </c>
      <c r="D1725" s="26">
        <v>238.07</v>
      </c>
      <c r="E1725" s="27">
        <v>1</v>
      </c>
    </row>
    <row r="1726" spans="1:5" x14ac:dyDescent="0.3">
      <c r="A1726" s="25" t="s">
        <v>6585</v>
      </c>
      <c r="C1726" s="17" t="s">
        <v>6586</v>
      </c>
      <c r="D1726" s="26">
        <v>238.77</v>
      </c>
      <c r="E1726" s="27">
        <v>1</v>
      </c>
    </row>
    <row r="1727" spans="1:5" x14ac:dyDescent="0.3">
      <c r="A1727" s="25" t="s">
        <v>8171</v>
      </c>
      <c r="C1727" s="17" t="s">
        <v>8170</v>
      </c>
      <c r="D1727" s="26">
        <v>239.2</v>
      </c>
      <c r="E1727" s="27">
        <v>1</v>
      </c>
    </row>
    <row r="1728" spans="1:5" x14ac:dyDescent="0.3">
      <c r="A1728" s="25" t="s">
        <v>11671</v>
      </c>
      <c r="C1728" s="17" t="s">
        <v>11672</v>
      </c>
      <c r="D1728" s="26">
        <v>239.37</v>
      </c>
      <c r="E1728" s="27">
        <v>1</v>
      </c>
    </row>
    <row r="1729" spans="1:5" x14ac:dyDescent="0.3">
      <c r="A1729" s="25" t="s">
        <v>6520</v>
      </c>
      <c r="C1729" s="17" t="s">
        <v>6521</v>
      </c>
      <c r="D1729" s="26">
        <v>239.66</v>
      </c>
      <c r="E1729" s="27">
        <v>1</v>
      </c>
    </row>
    <row r="1730" spans="1:5" x14ac:dyDescent="0.3">
      <c r="A1730" s="30" t="s">
        <v>13252</v>
      </c>
      <c r="B1730" s="30" t="s">
        <v>13139</v>
      </c>
      <c r="C1730" s="17" t="s">
        <v>13253</v>
      </c>
      <c r="D1730" s="26">
        <v>239.83</v>
      </c>
      <c r="E1730" s="27">
        <v>2.2999999999999998</v>
      </c>
    </row>
    <row r="1731" spans="1:5" x14ac:dyDescent="0.3">
      <c r="A1731" s="25" t="s">
        <v>8169</v>
      </c>
      <c r="C1731" s="17" t="s">
        <v>8170</v>
      </c>
      <c r="D1731" s="26">
        <v>240.09</v>
      </c>
      <c r="E1731" s="27">
        <v>1</v>
      </c>
    </row>
    <row r="1732" spans="1:5" x14ac:dyDescent="0.3">
      <c r="A1732" s="25" t="s">
        <v>10043</v>
      </c>
      <c r="C1732" s="17" t="s">
        <v>10042</v>
      </c>
      <c r="D1732" s="26">
        <v>240.83</v>
      </c>
      <c r="E1732" s="27">
        <v>1</v>
      </c>
    </row>
    <row r="1733" spans="1:5" x14ac:dyDescent="0.3">
      <c r="A1733" s="25" t="s">
        <v>8044</v>
      </c>
      <c r="C1733" s="17" t="s">
        <v>8045</v>
      </c>
      <c r="D1733" s="26">
        <v>241.28</v>
      </c>
      <c r="E1733" s="27">
        <v>1</v>
      </c>
    </row>
    <row r="1734" spans="1:5" x14ac:dyDescent="0.3">
      <c r="A1734" s="25" t="s">
        <v>9431</v>
      </c>
      <c r="C1734" s="17" t="s">
        <v>9432</v>
      </c>
      <c r="D1734" s="26">
        <v>241.38</v>
      </c>
      <c r="E1734" s="27">
        <v>1</v>
      </c>
    </row>
    <row r="1735" spans="1:5" x14ac:dyDescent="0.3">
      <c r="A1735" s="25" t="s">
        <v>599</v>
      </c>
      <c r="C1735" s="17" t="s">
        <v>600</v>
      </c>
      <c r="D1735" s="26">
        <v>242.17</v>
      </c>
      <c r="E1735" s="27">
        <v>1</v>
      </c>
    </row>
    <row r="1736" spans="1:5" x14ac:dyDescent="0.3">
      <c r="A1736" s="25" t="s">
        <v>7206</v>
      </c>
      <c r="C1736" s="17" t="s">
        <v>7207</v>
      </c>
      <c r="D1736" s="26">
        <v>242.62</v>
      </c>
      <c r="E1736" s="27">
        <v>1.806</v>
      </c>
    </row>
    <row r="1737" spans="1:5" x14ac:dyDescent="0.3">
      <c r="A1737" s="25" t="s">
        <v>2287</v>
      </c>
      <c r="C1737" s="17" t="s">
        <v>2187</v>
      </c>
      <c r="D1737" s="26">
        <v>242.89</v>
      </c>
      <c r="E1737" s="27">
        <v>1</v>
      </c>
    </row>
    <row r="1738" spans="1:5" x14ac:dyDescent="0.3">
      <c r="A1738" s="25" t="s">
        <v>7209</v>
      </c>
      <c r="C1738" s="17" t="s">
        <v>7207</v>
      </c>
      <c r="D1738" s="26">
        <v>242.9</v>
      </c>
      <c r="E1738" s="27">
        <v>2.09</v>
      </c>
    </row>
    <row r="1739" spans="1:5" x14ac:dyDescent="0.3">
      <c r="A1739" s="25" t="s">
        <v>2367</v>
      </c>
      <c r="C1739" s="17" t="s">
        <v>2368</v>
      </c>
      <c r="D1739" s="26">
        <v>243.49</v>
      </c>
      <c r="E1739" s="27">
        <v>1</v>
      </c>
    </row>
    <row r="1740" spans="1:5" x14ac:dyDescent="0.3">
      <c r="A1740" s="25" t="s">
        <v>2593</v>
      </c>
      <c r="C1740" s="17" t="s">
        <v>2187</v>
      </c>
      <c r="D1740" s="26">
        <v>244.05</v>
      </c>
      <c r="E1740" s="27">
        <v>0.76600000000000001</v>
      </c>
    </row>
    <row r="1741" spans="1:5" x14ac:dyDescent="0.3">
      <c r="A1741" s="25" t="s">
        <v>10128</v>
      </c>
      <c r="C1741" s="17" t="s">
        <v>10129</v>
      </c>
      <c r="D1741" s="26">
        <v>244.13</v>
      </c>
      <c r="E1741" s="27">
        <v>1</v>
      </c>
    </row>
    <row r="1742" spans="1:5" x14ac:dyDescent="0.3">
      <c r="A1742" s="25" t="s">
        <v>9361</v>
      </c>
      <c r="C1742" s="17" t="s">
        <v>9362</v>
      </c>
      <c r="D1742" s="26">
        <v>244.22</v>
      </c>
      <c r="E1742" s="27">
        <v>1.454</v>
      </c>
    </row>
    <row r="1743" spans="1:5" x14ac:dyDescent="0.3">
      <c r="A1743" s="25" t="s">
        <v>8367</v>
      </c>
      <c r="C1743" s="17" t="s">
        <v>8366</v>
      </c>
      <c r="D1743" s="26">
        <v>244.42</v>
      </c>
      <c r="E1743" s="27">
        <v>2.3279999999999998</v>
      </c>
    </row>
    <row r="1744" spans="1:5" x14ac:dyDescent="0.3">
      <c r="A1744" s="25" t="s">
        <v>1201</v>
      </c>
      <c r="C1744" s="17" t="s">
        <v>1202</v>
      </c>
      <c r="D1744" s="26">
        <v>245.78</v>
      </c>
      <c r="E1744" s="27">
        <v>1</v>
      </c>
    </row>
    <row r="1745" spans="1:5" x14ac:dyDescent="0.3">
      <c r="A1745" s="25" t="s">
        <v>9976</v>
      </c>
      <c r="C1745" s="17" t="s">
        <v>9977</v>
      </c>
      <c r="D1745" s="26">
        <v>246.8</v>
      </c>
      <c r="E1745" s="27">
        <v>1</v>
      </c>
    </row>
    <row r="1746" spans="1:5" x14ac:dyDescent="0.3">
      <c r="A1746" s="25" t="s">
        <v>8603</v>
      </c>
      <c r="C1746" s="17" t="s">
        <v>8604</v>
      </c>
      <c r="D1746" s="26">
        <v>247.11</v>
      </c>
      <c r="E1746" s="27">
        <v>1</v>
      </c>
    </row>
    <row r="1747" spans="1:5" x14ac:dyDescent="0.3">
      <c r="A1747" s="25" t="s">
        <v>13302</v>
      </c>
      <c r="C1747" s="17" t="s">
        <v>13149</v>
      </c>
      <c r="D1747" s="26">
        <v>247.11</v>
      </c>
      <c r="E1747" s="27">
        <v>1</v>
      </c>
    </row>
    <row r="1748" spans="1:5" x14ac:dyDescent="0.3">
      <c r="A1748" s="25" t="s">
        <v>12008</v>
      </c>
      <c r="C1748" s="17" t="s">
        <v>11993</v>
      </c>
      <c r="D1748" s="26">
        <v>247.71</v>
      </c>
      <c r="E1748" s="27">
        <v>1</v>
      </c>
    </row>
    <row r="1749" spans="1:5" x14ac:dyDescent="0.3">
      <c r="A1749" s="25" t="s">
        <v>6035</v>
      </c>
      <c r="C1749" s="17" t="s">
        <v>6036</v>
      </c>
      <c r="D1749" s="26">
        <v>248.13</v>
      </c>
      <c r="E1749" s="27">
        <v>1</v>
      </c>
    </row>
    <row r="1750" spans="1:5" x14ac:dyDescent="0.3">
      <c r="A1750" s="25" t="s">
        <v>8049</v>
      </c>
      <c r="C1750" s="17" t="s">
        <v>5580</v>
      </c>
      <c r="D1750" s="26">
        <v>248.24</v>
      </c>
      <c r="E1750" s="27">
        <v>1</v>
      </c>
    </row>
    <row r="1751" spans="1:5" x14ac:dyDescent="0.3">
      <c r="A1751" s="25" t="s">
        <v>8050</v>
      </c>
      <c r="C1751" s="17" t="s">
        <v>5580</v>
      </c>
      <c r="D1751" s="26">
        <v>248.24</v>
      </c>
      <c r="E1751" s="27">
        <v>1</v>
      </c>
    </row>
    <row r="1752" spans="1:5" x14ac:dyDescent="0.3">
      <c r="A1752" s="25" t="s">
        <v>9622</v>
      </c>
      <c r="C1752" s="17" t="s">
        <v>9623</v>
      </c>
      <c r="D1752" s="26">
        <v>248.61</v>
      </c>
      <c r="E1752" s="27">
        <v>1</v>
      </c>
    </row>
    <row r="1753" spans="1:5" x14ac:dyDescent="0.3">
      <c r="A1753" s="25" t="s">
        <v>7386</v>
      </c>
      <c r="C1753" s="17" t="s">
        <v>7387</v>
      </c>
      <c r="D1753" s="26">
        <v>249.41</v>
      </c>
      <c r="E1753" s="27">
        <v>4.6100000000000003</v>
      </c>
    </row>
    <row r="1754" spans="1:5" x14ac:dyDescent="0.3">
      <c r="A1754" s="25" t="s">
        <v>9726</v>
      </c>
      <c r="C1754" s="17" t="s">
        <v>9727</v>
      </c>
      <c r="D1754" s="26">
        <v>250.35</v>
      </c>
      <c r="E1754" s="27">
        <v>1</v>
      </c>
    </row>
    <row r="1755" spans="1:5" x14ac:dyDescent="0.3">
      <c r="A1755" s="25" t="s">
        <v>594</v>
      </c>
      <c r="C1755" s="17" t="s">
        <v>595</v>
      </c>
      <c r="D1755" s="26">
        <v>250.93</v>
      </c>
      <c r="E1755" s="27">
        <v>1</v>
      </c>
    </row>
    <row r="1756" spans="1:5" x14ac:dyDescent="0.3">
      <c r="A1756" s="25" t="s">
        <v>8166</v>
      </c>
      <c r="C1756" s="17" t="s">
        <v>8165</v>
      </c>
      <c r="D1756" s="26">
        <v>252.15</v>
      </c>
      <c r="E1756" s="27">
        <v>1</v>
      </c>
    </row>
    <row r="1757" spans="1:5" x14ac:dyDescent="0.3">
      <c r="A1757" s="25" t="s">
        <v>6587</v>
      </c>
      <c r="C1757" s="17" t="s">
        <v>6586</v>
      </c>
      <c r="D1757" s="26">
        <v>252.95</v>
      </c>
      <c r="E1757" s="27">
        <v>1</v>
      </c>
    </row>
    <row r="1758" spans="1:5" x14ac:dyDescent="0.3">
      <c r="A1758" s="25" t="s">
        <v>8782</v>
      </c>
      <c r="C1758" s="17" t="s">
        <v>8783</v>
      </c>
      <c r="D1758" s="26">
        <v>253.74</v>
      </c>
      <c r="E1758" s="27">
        <v>1</v>
      </c>
    </row>
    <row r="1759" spans="1:5" x14ac:dyDescent="0.3">
      <c r="A1759" s="25" t="s">
        <v>9632</v>
      </c>
      <c r="C1759" s="17" t="s">
        <v>9625</v>
      </c>
      <c r="D1759" s="26">
        <v>253.98</v>
      </c>
      <c r="E1759" s="27">
        <v>1</v>
      </c>
    </row>
    <row r="1760" spans="1:5" x14ac:dyDescent="0.3">
      <c r="A1760" s="25" t="s">
        <v>1239</v>
      </c>
      <c r="C1760" s="17" t="s">
        <v>1238</v>
      </c>
      <c r="D1760" s="26">
        <v>254.66</v>
      </c>
      <c r="E1760" s="27">
        <v>1</v>
      </c>
    </row>
    <row r="1761" spans="1:5" x14ac:dyDescent="0.3">
      <c r="A1761" s="25" t="s">
        <v>9732</v>
      </c>
      <c r="C1761" s="17" t="s">
        <v>9733</v>
      </c>
      <c r="D1761" s="26">
        <v>255.03</v>
      </c>
      <c r="E1761" s="27">
        <v>1</v>
      </c>
    </row>
    <row r="1762" spans="1:5" x14ac:dyDescent="0.3">
      <c r="A1762" s="25" t="s">
        <v>9876</v>
      </c>
      <c r="C1762" s="17" t="s">
        <v>9877</v>
      </c>
      <c r="D1762" s="26">
        <v>255.24</v>
      </c>
      <c r="E1762" s="27">
        <v>1</v>
      </c>
    </row>
    <row r="1763" spans="1:5" x14ac:dyDescent="0.3">
      <c r="A1763" s="25" t="s">
        <v>509</v>
      </c>
      <c r="C1763" s="17" t="s">
        <v>465</v>
      </c>
      <c r="D1763" s="26">
        <v>255.83</v>
      </c>
      <c r="E1763" s="27">
        <v>1</v>
      </c>
    </row>
    <row r="1764" spans="1:5" x14ac:dyDescent="0.3">
      <c r="A1764" s="25" t="s">
        <v>89</v>
      </c>
      <c r="C1764" s="17" t="s">
        <v>90</v>
      </c>
      <c r="D1764" s="26">
        <v>256.86</v>
      </c>
      <c r="E1764" s="27">
        <v>2.65</v>
      </c>
    </row>
    <row r="1765" spans="1:5" x14ac:dyDescent="0.3">
      <c r="A1765" s="25" t="s">
        <v>11406</v>
      </c>
      <c r="C1765" s="17" t="s">
        <v>2987</v>
      </c>
      <c r="D1765" s="26">
        <v>256.86</v>
      </c>
      <c r="E1765" s="27">
        <v>0.06</v>
      </c>
    </row>
    <row r="1766" spans="1:5" x14ac:dyDescent="0.3">
      <c r="A1766" s="25" t="s">
        <v>5187</v>
      </c>
      <c r="C1766" s="17" t="s">
        <v>5188</v>
      </c>
      <c r="D1766" s="26">
        <v>257.39</v>
      </c>
      <c r="E1766" s="27">
        <v>1</v>
      </c>
    </row>
    <row r="1767" spans="1:5" x14ac:dyDescent="0.3">
      <c r="A1767" s="25" t="s">
        <v>7641</v>
      </c>
      <c r="C1767" s="17" t="s">
        <v>6954</v>
      </c>
      <c r="D1767" s="26">
        <v>257.45</v>
      </c>
      <c r="E1767" s="27">
        <v>1</v>
      </c>
    </row>
    <row r="1768" spans="1:5" x14ac:dyDescent="0.3">
      <c r="A1768" s="25" t="s">
        <v>185</v>
      </c>
      <c r="C1768" s="17" t="s">
        <v>169</v>
      </c>
      <c r="D1768" s="26">
        <v>257.72000000000003</v>
      </c>
      <c r="E1768" s="27">
        <v>1</v>
      </c>
    </row>
    <row r="1769" spans="1:5" x14ac:dyDescent="0.3">
      <c r="A1769" s="25" t="s">
        <v>11260</v>
      </c>
      <c r="B1769" s="25" t="s">
        <v>11262</v>
      </c>
      <c r="C1769" s="17" t="s">
        <v>11261</v>
      </c>
      <c r="D1769" s="26">
        <v>257.92</v>
      </c>
      <c r="E1769" s="27">
        <v>0.35499999999999998</v>
      </c>
    </row>
    <row r="1770" spans="1:5" x14ac:dyDescent="0.3">
      <c r="A1770" s="25" t="s">
        <v>9670</v>
      </c>
      <c r="C1770" s="17" t="s">
        <v>9640</v>
      </c>
      <c r="D1770" s="26">
        <v>258.32</v>
      </c>
      <c r="E1770" s="27">
        <v>1</v>
      </c>
    </row>
    <row r="1771" spans="1:5" x14ac:dyDescent="0.3">
      <c r="A1771" s="25" t="s">
        <v>186</v>
      </c>
      <c r="C1771" s="17" t="s">
        <v>169</v>
      </c>
      <c r="D1771" s="26">
        <v>259.52</v>
      </c>
      <c r="E1771" s="27">
        <v>1</v>
      </c>
    </row>
    <row r="1772" spans="1:5" x14ac:dyDescent="0.3">
      <c r="A1772" s="25" t="s">
        <v>8862</v>
      </c>
      <c r="C1772" s="17" t="s">
        <v>8863</v>
      </c>
      <c r="D1772" s="26">
        <v>259.61</v>
      </c>
      <c r="E1772" s="27">
        <v>9.3539999999999992</v>
      </c>
    </row>
    <row r="1773" spans="1:5" x14ac:dyDescent="0.3">
      <c r="A1773" s="25" t="s">
        <v>8661</v>
      </c>
      <c r="C1773" s="17" t="s">
        <v>8662</v>
      </c>
      <c r="D1773" s="26">
        <v>259.68</v>
      </c>
      <c r="E1773" s="27">
        <v>1</v>
      </c>
    </row>
    <row r="1774" spans="1:5" x14ac:dyDescent="0.3">
      <c r="A1774" s="25" t="s">
        <v>8142</v>
      </c>
      <c r="C1774" s="17" t="s">
        <v>8143</v>
      </c>
      <c r="D1774" s="26">
        <v>260.37</v>
      </c>
      <c r="E1774" s="27">
        <v>1</v>
      </c>
    </row>
    <row r="1775" spans="1:5" x14ac:dyDescent="0.3">
      <c r="A1775" s="25" t="s">
        <v>8794</v>
      </c>
      <c r="C1775" s="17" t="s">
        <v>8795</v>
      </c>
      <c r="D1775" s="26">
        <v>260.91000000000003</v>
      </c>
      <c r="E1775" s="27">
        <v>1</v>
      </c>
    </row>
    <row r="1776" spans="1:5" x14ac:dyDescent="0.3">
      <c r="A1776" s="25" t="s">
        <v>1288</v>
      </c>
      <c r="C1776" s="17" t="s">
        <v>1289</v>
      </c>
      <c r="D1776" s="26">
        <v>261.24</v>
      </c>
      <c r="E1776" s="27">
        <v>1</v>
      </c>
    </row>
    <row r="1777" spans="1:5" x14ac:dyDescent="0.3">
      <c r="A1777" s="25" t="s">
        <v>8416</v>
      </c>
      <c r="C1777" s="17" t="s">
        <v>8369</v>
      </c>
      <c r="D1777" s="26">
        <v>261.44</v>
      </c>
      <c r="E1777" s="27">
        <v>12.724</v>
      </c>
    </row>
    <row r="1778" spans="1:5" x14ac:dyDescent="0.3">
      <c r="A1778" s="25" t="s">
        <v>9681</v>
      </c>
      <c r="C1778" s="17" t="s">
        <v>9640</v>
      </c>
      <c r="D1778" s="26">
        <v>261.44</v>
      </c>
      <c r="E1778" s="27">
        <v>1</v>
      </c>
    </row>
    <row r="1779" spans="1:5" x14ac:dyDescent="0.3">
      <c r="A1779" s="25" t="s">
        <v>195</v>
      </c>
      <c r="C1779" s="17" t="s">
        <v>169</v>
      </c>
      <c r="D1779" s="26">
        <v>262.22000000000003</v>
      </c>
      <c r="E1779" s="27">
        <v>1</v>
      </c>
    </row>
    <row r="1780" spans="1:5" x14ac:dyDescent="0.3">
      <c r="A1780" s="25" t="s">
        <v>7589</v>
      </c>
      <c r="C1780" s="17" t="s">
        <v>5102</v>
      </c>
      <c r="D1780" s="26">
        <v>262.5</v>
      </c>
      <c r="E1780" s="27">
        <v>1</v>
      </c>
    </row>
    <row r="1781" spans="1:5" x14ac:dyDescent="0.3">
      <c r="A1781" s="30" t="s">
        <v>14576</v>
      </c>
      <c r="B1781" s="32"/>
      <c r="C1781" s="17" t="s">
        <v>14577</v>
      </c>
      <c r="D1781" s="26">
        <v>262.92</v>
      </c>
      <c r="E1781" s="27">
        <v>1.1000000000000001</v>
      </c>
    </row>
    <row r="1782" spans="1:5" x14ac:dyDescent="0.3">
      <c r="A1782" s="25" t="s">
        <v>9456</v>
      </c>
      <c r="C1782" s="17" t="s">
        <v>9457</v>
      </c>
      <c r="D1782" s="26">
        <v>262.92</v>
      </c>
      <c r="E1782" s="27">
        <v>1</v>
      </c>
    </row>
    <row r="1783" spans="1:5" x14ac:dyDescent="0.3">
      <c r="A1783" s="25" t="s">
        <v>52</v>
      </c>
      <c r="C1783" s="17" t="s">
        <v>53</v>
      </c>
      <c r="D1783" s="26">
        <v>263.88</v>
      </c>
      <c r="E1783" s="27">
        <v>0.42199999999999999</v>
      </c>
    </row>
    <row r="1784" spans="1:5" x14ac:dyDescent="0.3">
      <c r="A1784" s="25" t="s">
        <v>8389</v>
      </c>
      <c r="C1784" s="17" t="s">
        <v>8369</v>
      </c>
      <c r="D1784" s="26">
        <v>264.14</v>
      </c>
      <c r="E1784" s="27">
        <v>5.7359999999999998</v>
      </c>
    </row>
    <row r="1785" spans="1:5" x14ac:dyDescent="0.3">
      <c r="A1785" s="25" t="s">
        <v>8010</v>
      </c>
      <c r="C1785" s="17" t="s">
        <v>8011</v>
      </c>
      <c r="D1785" s="26">
        <v>264.89</v>
      </c>
      <c r="E1785" s="27">
        <v>30.76</v>
      </c>
    </row>
    <row r="1786" spans="1:5" x14ac:dyDescent="0.3">
      <c r="A1786" s="25" t="s">
        <v>9626</v>
      </c>
      <c r="C1786" s="17" t="s">
        <v>9627</v>
      </c>
      <c r="D1786" s="26">
        <v>265.72000000000003</v>
      </c>
      <c r="E1786" s="27">
        <v>1</v>
      </c>
    </row>
    <row r="1787" spans="1:5" x14ac:dyDescent="0.3">
      <c r="A1787" s="25" t="s">
        <v>5560</v>
      </c>
      <c r="C1787" s="17" t="s">
        <v>5561</v>
      </c>
      <c r="D1787" s="26">
        <v>265.75</v>
      </c>
      <c r="E1787" s="27">
        <v>1</v>
      </c>
    </row>
    <row r="1788" spans="1:5" x14ac:dyDescent="0.3">
      <c r="A1788" s="25" t="s">
        <v>9988</v>
      </c>
      <c r="C1788" s="17" t="s">
        <v>9987</v>
      </c>
      <c r="D1788" s="26">
        <v>265.81</v>
      </c>
      <c r="E1788" s="27">
        <v>7.53</v>
      </c>
    </row>
    <row r="1789" spans="1:5" x14ac:dyDescent="0.3">
      <c r="A1789" s="25" t="s">
        <v>4972</v>
      </c>
      <c r="C1789" s="17" t="s">
        <v>4973</v>
      </c>
      <c r="D1789" s="26">
        <v>266.02999999999997</v>
      </c>
      <c r="E1789" s="27">
        <v>0.33</v>
      </c>
    </row>
    <row r="1790" spans="1:5" x14ac:dyDescent="0.3">
      <c r="A1790" s="25" t="s">
        <v>6853</v>
      </c>
      <c r="C1790" s="17" t="s">
        <v>5102</v>
      </c>
      <c r="D1790" s="26">
        <v>266.02999999999997</v>
      </c>
      <c r="E1790" s="27">
        <v>1</v>
      </c>
    </row>
    <row r="1791" spans="1:5" x14ac:dyDescent="0.3">
      <c r="A1791" s="25" t="s">
        <v>9304</v>
      </c>
      <c r="C1791" s="17" t="s">
        <v>9302</v>
      </c>
      <c r="D1791" s="26">
        <v>266.04000000000002</v>
      </c>
      <c r="E1791" s="27">
        <v>6.806</v>
      </c>
    </row>
    <row r="1792" spans="1:5" x14ac:dyDescent="0.3">
      <c r="A1792" s="25" t="s">
        <v>5821</v>
      </c>
      <c r="C1792" s="17" t="s">
        <v>5820</v>
      </c>
      <c r="D1792" s="26">
        <v>266.24</v>
      </c>
      <c r="E1792" s="27">
        <v>1.4E-2</v>
      </c>
    </row>
    <row r="1793" spans="1:5" x14ac:dyDescent="0.3">
      <c r="A1793" s="25" t="s">
        <v>5822</v>
      </c>
      <c r="C1793" s="17" t="s">
        <v>5820</v>
      </c>
      <c r="D1793" s="26">
        <v>266.24</v>
      </c>
      <c r="E1793" s="27">
        <v>1.7999999999999999E-2</v>
      </c>
    </row>
    <row r="1794" spans="1:5" x14ac:dyDescent="0.3">
      <c r="A1794" s="25" t="s">
        <v>5823</v>
      </c>
      <c r="C1794" s="17" t="s">
        <v>5820</v>
      </c>
      <c r="D1794" s="26">
        <v>266.35000000000002</v>
      </c>
      <c r="E1794" s="27">
        <v>2.1999999999999999E-2</v>
      </c>
    </row>
    <row r="1795" spans="1:5" x14ac:dyDescent="0.3">
      <c r="A1795" s="25" t="s">
        <v>194</v>
      </c>
      <c r="C1795" s="17" t="s">
        <v>169</v>
      </c>
      <c r="D1795" s="26">
        <v>266.64</v>
      </c>
      <c r="E1795" s="27">
        <v>1</v>
      </c>
    </row>
    <row r="1796" spans="1:5" x14ac:dyDescent="0.3">
      <c r="A1796" s="25" t="s">
        <v>6820</v>
      </c>
      <c r="C1796" s="17" t="s">
        <v>6669</v>
      </c>
      <c r="D1796" s="26">
        <v>266.64</v>
      </c>
      <c r="E1796" s="27">
        <v>17.96</v>
      </c>
    </row>
    <row r="1797" spans="1:5" x14ac:dyDescent="0.3">
      <c r="A1797" s="25" t="s">
        <v>187</v>
      </c>
      <c r="C1797" s="17" t="s">
        <v>169</v>
      </c>
      <c r="D1797" s="26">
        <v>266.95999999999998</v>
      </c>
      <c r="E1797" s="27">
        <v>1</v>
      </c>
    </row>
    <row r="1798" spans="1:5" x14ac:dyDescent="0.3">
      <c r="A1798" s="25" t="s">
        <v>198</v>
      </c>
      <c r="C1798" s="17" t="s">
        <v>169</v>
      </c>
      <c r="D1798" s="26">
        <v>266.95999999999998</v>
      </c>
      <c r="E1798" s="27">
        <v>1</v>
      </c>
    </row>
    <row r="1799" spans="1:5" x14ac:dyDescent="0.3">
      <c r="A1799" s="25" t="s">
        <v>8180</v>
      </c>
      <c r="C1799" s="17" t="s">
        <v>8181</v>
      </c>
      <c r="D1799" s="26">
        <v>268.02</v>
      </c>
      <c r="E1799" s="27">
        <v>1</v>
      </c>
    </row>
    <row r="1800" spans="1:5" x14ac:dyDescent="0.3">
      <c r="A1800" s="25" t="s">
        <v>8382</v>
      </c>
      <c r="C1800" s="17" t="s">
        <v>8383</v>
      </c>
      <c r="D1800" s="26">
        <v>268.23</v>
      </c>
      <c r="E1800" s="27">
        <v>1</v>
      </c>
    </row>
    <row r="1801" spans="1:5" x14ac:dyDescent="0.3">
      <c r="A1801" s="25" t="s">
        <v>1242</v>
      </c>
      <c r="C1801" s="17" t="s">
        <v>1238</v>
      </c>
      <c r="D1801" s="26">
        <v>268.56</v>
      </c>
      <c r="E1801" s="27">
        <v>1</v>
      </c>
    </row>
    <row r="1802" spans="1:5" x14ac:dyDescent="0.3">
      <c r="A1802" s="25" t="s">
        <v>14066</v>
      </c>
      <c r="C1802" s="17" t="s">
        <v>14067</v>
      </c>
      <c r="D1802" s="26">
        <v>268.68</v>
      </c>
      <c r="E1802" s="27">
        <v>1</v>
      </c>
    </row>
    <row r="1803" spans="1:5" x14ac:dyDescent="0.3">
      <c r="A1803" s="25" t="s">
        <v>8856</v>
      </c>
      <c r="C1803" s="17" t="s">
        <v>8857</v>
      </c>
      <c r="D1803" s="26">
        <v>269.14</v>
      </c>
      <c r="E1803" s="27">
        <v>1</v>
      </c>
    </row>
    <row r="1804" spans="1:5" x14ac:dyDescent="0.3">
      <c r="A1804" s="25" t="s">
        <v>10081</v>
      </c>
      <c r="C1804" s="17" t="s">
        <v>10082</v>
      </c>
      <c r="D1804" s="26">
        <v>269.72000000000003</v>
      </c>
      <c r="E1804" s="27">
        <v>1</v>
      </c>
    </row>
    <row r="1805" spans="1:5" x14ac:dyDescent="0.3">
      <c r="A1805" s="25" t="s">
        <v>5471</v>
      </c>
      <c r="C1805" s="17" t="s">
        <v>5472</v>
      </c>
      <c r="D1805" s="26">
        <v>269.77999999999997</v>
      </c>
      <c r="E1805" s="27">
        <v>0.1</v>
      </c>
    </row>
    <row r="1806" spans="1:5" x14ac:dyDescent="0.3">
      <c r="A1806" s="25" t="s">
        <v>12050</v>
      </c>
      <c r="C1806" s="17" t="s">
        <v>12051</v>
      </c>
      <c r="D1806" s="26">
        <v>270.85000000000002</v>
      </c>
      <c r="E1806" s="27">
        <v>1</v>
      </c>
    </row>
    <row r="1807" spans="1:5" x14ac:dyDescent="0.3">
      <c r="A1807" s="25" t="s">
        <v>1497</v>
      </c>
      <c r="C1807" s="17" t="s">
        <v>1498</v>
      </c>
      <c r="D1807" s="26">
        <v>271.05</v>
      </c>
      <c r="E1807" s="27">
        <v>1</v>
      </c>
    </row>
    <row r="1808" spans="1:5" x14ac:dyDescent="0.3">
      <c r="A1808" s="25" t="s">
        <v>7633</v>
      </c>
      <c r="C1808" s="17" t="s">
        <v>5102</v>
      </c>
      <c r="D1808" s="26">
        <v>271.39</v>
      </c>
      <c r="E1808" s="27">
        <v>1</v>
      </c>
    </row>
    <row r="1809" spans="1:5" x14ac:dyDescent="0.3">
      <c r="A1809" s="25" t="s">
        <v>7379</v>
      </c>
      <c r="C1809" s="17" t="s">
        <v>7380</v>
      </c>
      <c r="D1809" s="26">
        <v>271.81</v>
      </c>
      <c r="E1809" s="27">
        <v>1</v>
      </c>
    </row>
    <row r="1810" spans="1:5" x14ac:dyDescent="0.3">
      <c r="A1810" s="25" t="s">
        <v>9004</v>
      </c>
      <c r="C1810" s="17" t="s">
        <v>9005</v>
      </c>
      <c r="D1810" s="26">
        <v>271.81</v>
      </c>
      <c r="E1810" s="27">
        <v>1</v>
      </c>
    </row>
    <row r="1811" spans="1:5" x14ac:dyDescent="0.3">
      <c r="A1811" s="25" t="s">
        <v>199</v>
      </c>
      <c r="C1811" s="17" t="s">
        <v>169</v>
      </c>
      <c r="D1811" s="26">
        <v>271.99</v>
      </c>
      <c r="E1811" s="27">
        <v>1</v>
      </c>
    </row>
    <row r="1812" spans="1:5" x14ac:dyDescent="0.3">
      <c r="A1812" s="25" t="s">
        <v>5419</v>
      </c>
      <c r="C1812" s="17" t="s">
        <v>5418</v>
      </c>
      <c r="D1812" s="26">
        <v>271.99</v>
      </c>
      <c r="E1812" s="27">
        <v>1</v>
      </c>
    </row>
    <row r="1813" spans="1:5" x14ac:dyDescent="0.3">
      <c r="A1813" s="25" t="s">
        <v>11289</v>
      </c>
      <c r="C1813" s="17" t="s">
        <v>11290</v>
      </c>
      <c r="D1813" s="26">
        <v>272.72000000000003</v>
      </c>
      <c r="E1813" s="27">
        <v>1</v>
      </c>
    </row>
    <row r="1814" spans="1:5" x14ac:dyDescent="0.3">
      <c r="A1814" s="25" t="s">
        <v>2046</v>
      </c>
      <c r="C1814" s="17" t="s">
        <v>2047</v>
      </c>
      <c r="D1814" s="26">
        <v>272.88</v>
      </c>
      <c r="E1814" s="27">
        <v>1</v>
      </c>
    </row>
    <row r="1815" spans="1:5" x14ac:dyDescent="0.3">
      <c r="A1815" s="25" t="s">
        <v>11140</v>
      </c>
      <c r="C1815" s="17" t="s">
        <v>11141</v>
      </c>
      <c r="D1815" s="26">
        <v>272.88</v>
      </c>
      <c r="E1815" s="27">
        <v>1</v>
      </c>
    </row>
    <row r="1816" spans="1:5" x14ac:dyDescent="0.3">
      <c r="A1816" s="25" t="s">
        <v>4838</v>
      </c>
      <c r="C1816" s="17" t="s">
        <v>4839</v>
      </c>
      <c r="D1816" s="26">
        <v>273.49</v>
      </c>
      <c r="E1816" s="27">
        <v>1</v>
      </c>
    </row>
    <row r="1817" spans="1:5" x14ac:dyDescent="0.3">
      <c r="A1817" s="25" t="s">
        <v>4905</v>
      </c>
      <c r="C1817" s="17" t="s">
        <v>4906</v>
      </c>
      <c r="D1817" s="26">
        <v>273.49</v>
      </c>
      <c r="E1817" s="27">
        <v>1.79</v>
      </c>
    </row>
    <row r="1818" spans="1:5" x14ac:dyDescent="0.3">
      <c r="A1818" s="25" t="s">
        <v>8848</v>
      </c>
      <c r="C1818" s="17" t="s">
        <v>8849</v>
      </c>
      <c r="D1818" s="26">
        <v>273.49</v>
      </c>
      <c r="E1818" s="27">
        <v>1</v>
      </c>
    </row>
    <row r="1819" spans="1:5" x14ac:dyDescent="0.3">
      <c r="A1819" s="25" t="s">
        <v>13137</v>
      </c>
      <c r="C1819" s="17" t="s">
        <v>1099</v>
      </c>
      <c r="D1819" s="26">
        <v>273.51</v>
      </c>
      <c r="E1819" s="27">
        <v>1</v>
      </c>
    </row>
    <row r="1820" spans="1:5" x14ac:dyDescent="0.3">
      <c r="A1820" s="25" t="s">
        <v>9509</v>
      </c>
      <c r="C1820" s="17" t="s">
        <v>9510</v>
      </c>
      <c r="D1820" s="26">
        <v>274.14</v>
      </c>
      <c r="E1820" s="27">
        <v>1</v>
      </c>
    </row>
    <row r="1821" spans="1:5" x14ac:dyDescent="0.3">
      <c r="A1821" s="25" t="s">
        <v>192</v>
      </c>
      <c r="C1821" s="17" t="s">
        <v>193</v>
      </c>
      <c r="D1821" s="26">
        <v>274.51</v>
      </c>
      <c r="E1821" s="27">
        <v>1</v>
      </c>
    </row>
    <row r="1822" spans="1:5" x14ac:dyDescent="0.3">
      <c r="A1822" s="25" t="s">
        <v>8914</v>
      </c>
      <c r="C1822" s="17" t="s">
        <v>8915</v>
      </c>
      <c r="D1822" s="26">
        <v>275.5</v>
      </c>
      <c r="E1822" s="27">
        <v>2.2040000000000002</v>
      </c>
    </row>
    <row r="1823" spans="1:5" x14ac:dyDescent="0.3">
      <c r="A1823" s="30" t="s">
        <v>13260</v>
      </c>
      <c r="B1823" s="30" t="s">
        <v>13139</v>
      </c>
      <c r="C1823" s="17" t="s">
        <v>13261</v>
      </c>
      <c r="D1823" s="26">
        <v>275.54000000000002</v>
      </c>
      <c r="E1823" s="27">
        <v>3.7</v>
      </c>
    </row>
    <row r="1824" spans="1:5" x14ac:dyDescent="0.3">
      <c r="A1824" s="25" t="s">
        <v>7720</v>
      </c>
      <c r="C1824" s="17" t="s">
        <v>5100</v>
      </c>
      <c r="D1824" s="26">
        <v>275.57</v>
      </c>
      <c r="E1824" s="27">
        <v>5.6</v>
      </c>
    </row>
    <row r="1825" spans="1:5" x14ac:dyDescent="0.3">
      <c r="A1825" s="25" t="s">
        <v>1632</v>
      </c>
      <c r="C1825" s="17" t="s">
        <v>1630</v>
      </c>
      <c r="D1825" s="26">
        <v>275.77999999999997</v>
      </c>
      <c r="E1825" s="27">
        <v>0.32</v>
      </c>
    </row>
    <row r="1826" spans="1:5" x14ac:dyDescent="0.3">
      <c r="A1826" s="25" t="s">
        <v>540</v>
      </c>
      <c r="C1826" s="17" t="s">
        <v>539</v>
      </c>
      <c r="D1826" s="26">
        <v>275.8</v>
      </c>
      <c r="E1826" s="27">
        <v>1</v>
      </c>
    </row>
    <row r="1827" spans="1:5" x14ac:dyDescent="0.3">
      <c r="A1827" s="25" t="s">
        <v>8289</v>
      </c>
      <c r="C1827" s="17" t="s">
        <v>8290</v>
      </c>
      <c r="D1827" s="26">
        <v>276.17</v>
      </c>
      <c r="E1827" s="27">
        <v>1</v>
      </c>
    </row>
    <row r="1828" spans="1:5" x14ac:dyDescent="0.3">
      <c r="A1828" s="25" t="s">
        <v>10761</v>
      </c>
      <c r="C1828" s="17" t="s">
        <v>10757</v>
      </c>
      <c r="D1828" s="26">
        <v>277.32</v>
      </c>
      <c r="E1828" s="27">
        <v>1</v>
      </c>
    </row>
    <row r="1829" spans="1:5" x14ac:dyDescent="0.3">
      <c r="A1829" s="25" t="s">
        <v>6991</v>
      </c>
      <c r="C1829" s="17" t="s">
        <v>6992</v>
      </c>
      <c r="D1829" s="26">
        <v>277.92</v>
      </c>
      <c r="E1829" s="27">
        <v>1</v>
      </c>
    </row>
    <row r="1830" spans="1:5" x14ac:dyDescent="0.3">
      <c r="A1830" s="25" t="s">
        <v>6335</v>
      </c>
      <c r="C1830" s="17" t="s">
        <v>6336</v>
      </c>
      <c r="D1830" s="26">
        <v>278.51</v>
      </c>
      <c r="E1830" s="27">
        <v>1.81</v>
      </c>
    </row>
    <row r="1831" spans="1:5" x14ac:dyDescent="0.3">
      <c r="A1831" s="25" t="s">
        <v>9750</v>
      </c>
      <c r="C1831" s="17" t="s">
        <v>9751</v>
      </c>
      <c r="D1831" s="26">
        <v>278.72000000000003</v>
      </c>
      <c r="E1831" s="27">
        <v>1</v>
      </c>
    </row>
    <row r="1832" spans="1:5" x14ac:dyDescent="0.3">
      <c r="A1832" s="25" t="s">
        <v>2739</v>
      </c>
      <c r="C1832" s="17" t="s">
        <v>2204</v>
      </c>
      <c r="D1832" s="26">
        <v>279.85000000000002</v>
      </c>
      <c r="E1832" s="27">
        <v>0.31</v>
      </c>
    </row>
    <row r="1833" spans="1:5" x14ac:dyDescent="0.3">
      <c r="A1833" s="25" t="s">
        <v>2740</v>
      </c>
      <c r="C1833" s="17" t="s">
        <v>2204</v>
      </c>
      <c r="D1833" s="26">
        <v>279.85000000000002</v>
      </c>
      <c r="E1833" s="27">
        <v>1</v>
      </c>
    </row>
    <row r="1834" spans="1:5" x14ac:dyDescent="0.3">
      <c r="A1834" s="25" t="s">
        <v>2741</v>
      </c>
      <c r="C1834" s="17" t="s">
        <v>2204</v>
      </c>
      <c r="D1834" s="26">
        <v>279.85000000000002</v>
      </c>
      <c r="E1834" s="27">
        <v>1</v>
      </c>
    </row>
    <row r="1835" spans="1:5" x14ac:dyDescent="0.3">
      <c r="A1835" s="25" t="s">
        <v>2743</v>
      </c>
      <c r="C1835" s="17" t="s">
        <v>2204</v>
      </c>
      <c r="D1835" s="26">
        <v>279.85000000000002</v>
      </c>
      <c r="E1835" s="27">
        <v>1</v>
      </c>
    </row>
    <row r="1836" spans="1:5" x14ac:dyDescent="0.3">
      <c r="A1836" s="25" t="s">
        <v>2744</v>
      </c>
      <c r="C1836" s="17" t="s">
        <v>2204</v>
      </c>
      <c r="D1836" s="26">
        <v>279.85000000000002</v>
      </c>
      <c r="E1836" s="27">
        <v>0.32</v>
      </c>
    </row>
    <row r="1837" spans="1:5" x14ac:dyDescent="0.3">
      <c r="A1837" s="25" t="s">
        <v>2745</v>
      </c>
      <c r="C1837" s="17" t="s">
        <v>2204</v>
      </c>
      <c r="D1837" s="26">
        <v>279.85000000000002</v>
      </c>
      <c r="E1837" s="27">
        <v>1</v>
      </c>
    </row>
    <row r="1838" spans="1:5" x14ac:dyDescent="0.3">
      <c r="A1838" s="25" t="s">
        <v>2746</v>
      </c>
      <c r="C1838" s="17" t="s">
        <v>2204</v>
      </c>
      <c r="D1838" s="26">
        <v>279.85000000000002</v>
      </c>
      <c r="E1838" s="27">
        <v>1</v>
      </c>
    </row>
    <row r="1839" spans="1:5" x14ac:dyDescent="0.3">
      <c r="A1839" s="25" t="s">
        <v>5949</v>
      </c>
      <c r="C1839" s="17" t="s">
        <v>5939</v>
      </c>
      <c r="D1839" s="26">
        <v>280.01</v>
      </c>
      <c r="E1839" s="27">
        <v>1</v>
      </c>
    </row>
    <row r="1840" spans="1:5" x14ac:dyDescent="0.3">
      <c r="A1840" s="25" t="s">
        <v>10061</v>
      </c>
      <c r="C1840" s="17" t="s">
        <v>10062</v>
      </c>
      <c r="D1840" s="26">
        <v>280.07</v>
      </c>
      <c r="E1840" s="27">
        <v>1</v>
      </c>
    </row>
    <row r="1841" spans="1:5" x14ac:dyDescent="0.3">
      <c r="A1841" s="25" t="s">
        <v>11756</v>
      </c>
      <c r="C1841" s="17" t="s">
        <v>11754</v>
      </c>
      <c r="D1841" s="26">
        <v>280.37</v>
      </c>
      <c r="E1841" s="27">
        <v>1</v>
      </c>
    </row>
    <row r="1842" spans="1:5" x14ac:dyDescent="0.3">
      <c r="A1842" s="25" t="s">
        <v>2776</v>
      </c>
      <c r="C1842" s="17" t="s">
        <v>2777</v>
      </c>
      <c r="D1842" s="26">
        <v>280.85000000000002</v>
      </c>
      <c r="E1842" s="27">
        <v>1</v>
      </c>
    </row>
    <row r="1843" spans="1:5" x14ac:dyDescent="0.3">
      <c r="A1843" s="25" t="s">
        <v>8444</v>
      </c>
      <c r="C1843" s="17" t="s">
        <v>8445</v>
      </c>
      <c r="D1843" s="26">
        <v>282.22000000000003</v>
      </c>
      <c r="E1843" s="27">
        <v>1</v>
      </c>
    </row>
    <row r="1844" spans="1:5" x14ac:dyDescent="0.3">
      <c r="A1844" s="25" t="s">
        <v>8910</v>
      </c>
      <c r="C1844" s="17" t="s">
        <v>8911</v>
      </c>
      <c r="D1844" s="26">
        <v>282.52</v>
      </c>
      <c r="E1844" s="27">
        <v>10.336</v>
      </c>
    </row>
    <row r="1845" spans="1:5" x14ac:dyDescent="0.3">
      <c r="A1845" s="25" t="s">
        <v>2643</v>
      </c>
      <c r="C1845" s="17" t="s">
        <v>2644</v>
      </c>
      <c r="D1845" s="26">
        <v>282.93</v>
      </c>
      <c r="E1845" s="27">
        <v>1</v>
      </c>
    </row>
    <row r="1846" spans="1:5" x14ac:dyDescent="0.3">
      <c r="A1846" s="25" t="s">
        <v>12580</v>
      </c>
      <c r="C1846" s="17" t="s">
        <v>12581</v>
      </c>
      <c r="D1846" s="26">
        <v>283.13</v>
      </c>
      <c r="E1846" s="27">
        <v>0.31</v>
      </c>
    </row>
    <row r="1847" spans="1:5" x14ac:dyDescent="0.3">
      <c r="A1847" s="25" t="s">
        <v>8696</v>
      </c>
      <c r="C1847" s="17" t="s">
        <v>8357</v>
      </c>
      <c r="D1847" s="26">
        <v>283.14</v>
      </c>
      <c r="E1847" s="27">
        <v>1</v>
      </c>
    </row>
    <row r="1848" spans="1:5" x14ac:dyDescent="0.3">
      <c r="A1848" s="25" t="s">
        <v>1074</v>
      </c>
      <c r="C1848" s="17" t="s">
        <v>1069</v>
      </c>
      <c r="D1848" s="26">
        <v>283.17</v>
      </c>
      <c r="E1848" s="27">
        <v>1.43</v>
      </c>
    </row>
    <row r="1849" spans="1:5" x14ac:dyDescent="0.3">
      <c r="A1849" s="25" t="s">
        <v>7208</v>
      </c>
      <c r="C1849" s="17" t="s">
        <v>7207</v>
      </c>
      <c r="D1849" s="26">
        <v>283.51</v>
      </c>
      <c r="E1849" s="27">
        <v>1.526</v>
      </c>
    </row>
    <row r="1850" spans="1:5" x14ac:dyDescent="0.3">
      <c r="A1850" s="25" t="s">
        <v>1999</v>
      </c>
      <c r="C1850" s="17" t="s">
        <v>2000</v>
      </c>
      <c r="D1850" s="26">
        <v>283.89999999999998</v>
      </c>
      <c r="E1850" s="27">
        <v>1</v>
      </c>
    </row>
    <row r="1851" spans="1:5" x14ac:dyDescent="0.3">
      <c r="A1851" s="25" t="s">
        <v>11866</v>
      </c>
      <c r="C1851" s="17" t="s">
        <v>11867</v>
      </c>
      <c r="D1851" s="26">
        <v>284.07</v>
      </c>
      <c r="E1851" s="27">
        <v>1</v>
      </c>
    </row>
    <row r="1852" spans="1:5" x14ac:dyDescent="0.3">
      <c r="A1852" s="25" t="s">
        <v>9445</v>
      </c>
      <c r="C1852" s="17" t="s">
        <v>9446</v>
      </c>
      <c r="D1852" s="26">
        <v>285.01</v>
      </c>
      <c r="E1852" s="27">
        <v>0.52</v>
      </c>
    </row>
    <row r="1853" spans="1:5" x14ac:dyDescent="0.3">
      <c r="A1853" s="25" t="s">
        <v>7684</v>
      </c>
      <c r="C1853" s="17" t="s">
        <v>7683</v>
      </c>
      <c r="D1853" s="26">
        <v>285.61</v>
      </c>
      <c r="E1853" s="27">
        <v>1</v>
      </c>
    </row>
    <row r="1854" spans="1:5" x14ac:dyDescent="0.3">
      <c r="A1854" s="25" t="s">
        <v>7455</v>
      </c>
      <c r="C1854" s="17" t="s">
        <v>7454</v>
      </c>
      <c r="D1854" s="26">
        <v>286.02999999999997</v>
      </c>
      <c r="E1854" s="27">
        <v>21.99</v>
      </c>
    </row>
    <row r="1855" spans="1:5" x14ac:dyDescent="0.3">
      <c r="A1855" s="25" t="s">
        <v>7283</v>
      </c>
      <c r="C1855" s="17" t="s">
        <v>4813</v>
      </c>
      <c r="D1855" s="26">
        <v>287.07</v>
      </c>
      <c r="E1855" s="27">
        <v>1</v>
      </c>
    </row>
    <row r="1856" spans="1:5" x14ac:dyDescent="0.3">
      <c r="A1856" s="25" t="s">
        <v>7799</v>
      </c>
      <c r="C1856" s="17" t="s">
        <v>5415</v>
      </c>
      <c r="D1856" s="26">
        <v>287.07</v>
      </c>
      <c r="E1856" s="27">
        <v>1</v>
      </c>
    </row>
    <row r="1857" spans="1:5" x14ac:dyDescent="0.3">
      <c r="A1857" s="25" t="s">
        <v>5186</v>
      </c>
      <c r="C1857" s="17" t="s">
        <v>5183</v>
      </c>
      <c r="D1857" s="26">
        <v>287.99</v>
      </c>
      <c r="E1857" s="27">
        <v>3</v>
      </c>
    </row>
    <row r="1858" spans="1:5" x14ac:dyDescent="0.3">
      <c r="A1858" s="25" t="s">
        <v>7210</v>
      </c>
      <c r="C1858" s="17" t="s">
        <v>7207</v>
      </c>
      <c r="D1858" s="26">
        <v>287.99</v>
      </c>
      <c r="E1858" s="27">
        <v>2.39</v>
      </c>
    </row>
    <row r="1859" spans="1:5" x14ac:dyDescent="0.3">
      <c r="A1859" s="25" t="s">
        <v>8612</v>
      </c>
      <c r="C1859" s="17" t="s">
        <v>8613</v>
      </c>
      <c r="D1859" s="26">
        <v>288.07</v>
      </c>
      <c r="E1859" s="27">
        <v>2.98</v>
      </c>
    </row>
    <row r="1860" spans="1:5" x14ac:dyDescent="0.3">
      <c r="A1860" s="25" t="s">
        <v>13510</v>
      </c>
      <c r="C1860" s="17" t="s">
        <v>9640</v>
      </c>
      <c r="D1860" s="26">
        <v>288.20999999999998</v>
      </c>
      <c r="E1860" s="27">
        <v>1</v>
      </c>
    </row>
    <row r="1861" spans="1:5" x14ac:dyDescent="0.3">
      <c r="A1861" s="25" t="s">
        <v>7056</v>
      </c>
      <c r="C1861" s="17" t="s">
        <v>6348</v>
      </c>
      <c r="D1861" s="26">
        <v>288.56</v>
      </c>
      <c r="E1861" s="27">
        <v>1</v>
      </c>
    </row>
    <row r="1862" spans="1:5" x14ac:dyDescent="0.3">
      <c r="A1862" s="25" t="s">
        <v>12013</v>
      </c>
      <c r="C1862" s="17" t="s">
        <v>12014</v>
      </c>
      <c r="D1862" s="26">
        <v>289.45999999999998</v>
      </c>
      <c r="E1862" s="27">
        <v>1</v>
      </c>
    </row>
    <row r="1863" spans="1:5" x14ac:dyDescent="0.3">
      <c r="A1863" s="25" t="s">
        <v>2748</v>
      </c>
      <c r="C1863" s="17" t="s">
        <v>2204</v>
      </c>
      <c r="D1863" s="26">
        <v>289.89</v>
      </c>
      <c r="E1863" s="27">
        <v>1</v>
      </c>
    </row>
    <row r="1864" spans="1:5" x14ac:dyDescent="0.3">
      <c r="A1864" s="25" t="s">
        <v>2749</v>
      </c>
      <c r="C1864" s="17" t="s">
        <v>2204</v>
      </c>
      <c r="D1864" s="26">
        <v>289.89</v>
      </c>
      <c r="E1864" s="27">
        <v>0.33</v>
      </c>
    </row>
    <row r="1865" spans="1:5" x14ac:dyDescent="0.3">
      <c r="A1865" s="25" t="s">
        <v>2750</v>
      </c>
      <c r="C1865" s="17" t="s">
        <v>2204</v>
      </c>
      <c r="D1865" s="26">
        <v>289.89</v>
      </c>
      <c r="E1865" s="27">
        <v>1</v>
      </c>
    </row>
    <row r="1866" spans="1:5" x14ac:dyDescent="0.3">
      <c r="A1866" s="25" t="s">
        <v>2754</v>
      </c>
      <c r="C1866" s="17" t="s">
        <v>2204</v>
      </c>
      <c r="D1866" s="26">
        <v>289.89</v>
      </c>
      <c r="E1866" s="27">
        <v>1</v>
      </c>
    </row>
    <row r="1867" spans="1:5" x14ac:dyDescent="0.3">
      <c r="A1867" s="30" t="s">
        <v>13269</v>
      </c>
      <c r="B1867" s="30" t="s">
        <v>13139</v>
      </c>
      <c r="C1867" s="17" t="s">
        <v>13270</v>
      </c>
      <c r="D1867" s="26">
        <v>290.13</v>
      </c>
      <c r="E1867" s="27">
        <v>0.88800000000000001</v>
      </c>
    </row>
    <row r="1868" spans="1:5" x14ac:dyDescent="0.3">
      <c r="A1868" s="25" t="s">
        <v>5660</v>
      </c>
      <c r="C1868" s="17" t="s">
        <v>4866</v>
      </c>
      <c r="D1868" s="26">
        <v>290.94</v>
      </c>
      <c r="E1868" s="27">
        <v>1</v>
      </c>
    </row>
    <row r="1869" spans="1:5" x14ac:dyDescent="0.3">
      <c r="A1869" s="25" t="s">
        <v>6979</v>
      </c>
      <c r="C1869" s="17" t="s">
        <v>6980</v>
      </c>
      <c r="D1869" s="26">
        <v>290.94</v>
      </c>
      <c r="E1869" s="27">
        <v>18.43</v>
      </c>
    </row>
    <row r="1870" spans="1:5" x14ac:dyDescent="0.3">
      <c r="A1870" s="25" t="s">
        <v>13258</v>
      </c>
      <c r="B1870" s="25" t="s">
        <v>13139</v>
      </c>
      <c r="C1870" s="17" t="s">
        <v>13259</v>
      </c>
      <c r="D1870" s="26">
        <v>291.23</v>
      </c>
      <c r="E1870" s="27">
        <v>3.5</v>
      </c>
    </row>
    <row r="1871" spans="1:5" x14ac:dyDescent="0.3">
      <c r="A1871" s="25" t="s">
        <v>9676</v>
      </c>
      <c r="C1871" s="17" t="s">
        <v>9640</v>
      </c>
      <c r="D1871" s="26">
        <v>291.45</v>
      </c>
      <c r="E1871" s="27">
        <v>1</v>
      </c>
    </row>
    <row r="1872" spans="1:5" x14ac:dyDescent="0.3">
      <c r="A1872" s="25" t="s">
        <v>9097</v>
      </c>
      <c r="C1872" s="17" t="s">
        <v>9098</v>
      </c>
      <c r="D1872" s="26">
        <v>291.63</v>
      </c>
      <c r="E1872" s="27">
        <v>6.51</v>
      </c>
    </row>
    <row r="1873" spans="1:5" x14ac:dyDescent="0.3">
      <c r="A1873" s="25" t="s">
        <v>2804</v>
      </c>
      <c r="C1873" s="17" t="s">
        <v>2805</v>
      </c>
      <c r="D1873" s="26">
        <v>293.25</v>
      </c>
      <c r="E1873" s="27">
        <v>0</v>
      </c>
    </row>
    <row r="1874" spans="1:5" x14ac:dyDescent="0.3">
      <c r="A1874" s="25" t="s">
        <v>2840</v>
      </c>
      <c r="C1874" s="17" t="s">
        <v>2828</v>
      </c>
      <c r="D1874" s="26">
        <v>293.25</v>
      </c>
      <c r="E1874" s="27">
        <v>2.4300000000000002</v>
      </c>
    </row>
    <row r="1875" spans="1:5" x14ac:dyDescent="0.3">
      <c r="A1875" s="25" t="s">
        <v>1015</v>
      </c>
      <c r="C1875" s="17" t="s">
        <v>1010</v>
      </c>
      <c r="D1875" s="26">
        <v>293.32</v>
      </c>
      <c r="E1875" s="27">
        <v>1</v>
      </c>
    </row>
    <row r="1876" spans="1:5" x14ac:dyDescent="0.3">
      <c r="A1876" s="25" t="s">
        <v>1082</v>
      </c>
      <c r="C1876" s="17" t="s">
        <v>1071</v>
      </c>
      <c r="D1876" s="26">
        <v>293.49</v>
      </c>
      <c r="E1876" s="27">
        <v>2.0499999999999998</v>
      </c>
    </row>
    <row r="1877" spans="1:5" x14ac:dyDescent="0.3">
      <c r="A1877" s="25" t="s">
        <v>8156</v>
      </c>
      <c r="C1877" s="17" t="s">
        <v>8157</v>
      </c>
      <c r="D1877" s="26">
        <v>294.07</v>
      </c>
      <c r="E1877" s="27">
        <v>1</v>
      </c>
    </row>
    <row r="1878" spans="1:5" x14ac:dyDescent="0.3">
      <c r="A1878" s="25" t="s">
        <v>4831</v>
      </c>
      <c r="C1878" s="17" t="s">
        <v>539</v>
      </c>
      <c r="D1878" s="26">
        <v>294.19</v>
      </c>
      <c r="E1878" s="27">
        <v>1</v>
      </c>
    </row>
    <row r="1879" spans="1:5" x14ac:dyDescent="0.3">
      <c r="A1879" s="25" t="s">
        <v>7801</v>
      </c>
      <c r="C1879" s="17" t="s">
        <v>5415</v>
      </c>
      <c r="D1879" s="26">
        <v>294.19</v>
      </c>
      <c r="E1879" s="27">
        <v>1</v>
      </c>
    </row>
    <row r="1880" spans="1:5" x14ac:dyDescent="0.3">
      <c r="A1880" s="25" t="s">
        <v>5428</v>
      </c>
      <c r="C1880" s="17" t="s">
        <v>5429</v>
      </c>
      <c r="D1880" s="26">
        <v>294.49</v>
      </c>
      <c r="E1880" s="27">
        <v>1</v>
      </c>
    </row>
    <row r="1881" spans="1:5" x14ac:dyDescent="0.3">
      <c r="A1881" s="25" t="s">
        <v>8630</v>
      </c>
      <c r="C1881" s="17" t="s">
        <v>8631</v>
      </c>
      <c r="D1881" s="26">
        <v>295.14999999999998</v>
      </c>
      <c r="E1881" s="27">
        <v>0.73</v>
      </c>
    </row>
    <row r="1882" spans="1:5" x14ac:dyDescent="0.3">
      <c r="A1882" s="25" t="s">
        <v>191</v>
      </c>
      <c r="C1882" s="17" t="s">
        <v>169</v>
      </c>
      <c r="D1882" s="26">
        <v>295.38</v>
      </c>
      <c r="E1882" s="27">
        <v>1</v>
      </c>
    </row>
    <row r="1883" spans="1:5" x14ac:dyDescent="0.3">
      <c r="A1883" s="25" t="s">
        <v>5357</v>
      </c>
      <c r="C1883" s="17" t="s">
        <v>5194</v>
      </c>
      <c r="D1883" s="26">
        <v>295.38</v>
      </c>
      <c r="E1883" s="27">
        <v>1</v>
      </c>
    </row>
    <row r="1884" spans="1:5" x14ac:dyDescent="0.3">
      <c r="A1884" s="25" t="s">
        <v>6559</v>
      </c>
      <c r="C1884" s="17" t="s">
        <v>6560</v>
      </c>
      <c r="D1884" s="26">
        <v>295.38</v>
      </c>
      <c r="E1884" s="27">
        <v>1</v>
      </c>
    </row>
    <row r="1885" spans="1:5" x14ac:dyDescent="0.3">
      <c r="A1885" s="25" t="s">
        <v>6561</v>
      </c>
      <c r="C1885" s="17" t="s">
        <v>6560</v>
      </c>
      <c r="D1885" s="26">
        <v>295.38</v>
      </c>
      <c r="E1885" s="27">
        <v>1</v>
      </c>
    </row>
    <row r="1886" spans="1:5" x14ac:dyDescent="0.3">
      <c r="A1886" s="25" t="s">
        <v>5470</v>
      </c>
      <c r="C1886" s="17" t="s">
        <v>3561</v>
      </c>
      <c r="D1886" s="26">
        <v>295.58</v>
      </c>
      <c r="E1886" s="27">
        <v>0.11</v>
      </c>
    </row>
    <row r="1887" spans="1:5" x14ac:dyDescent="0.3">
      <c r="A1887" s="25" t="s">
        <v>6098</v>
      </c>
      <c r="C1887" s="17" t="s">
        <v>4839</v>
      </c>
      <c r="D1887" s="26">
        <v>296.55</v>
      </c>
      <c r="E1887" s="27">
        <v>0.43</v>
      </c>
    </row>
    <row r="1888" spans="1:5" x14ac:dyDescent="0.3">
      <c r="A1888" s="25" t="s">
        <v>7215</v>
      </c>
      <c r="C1888" s="17" t="s">
        <v>7216</v>
      </c>
      <c r="D1888" s="26">
        <v>296.55</v>
      </c>
      <c r="E1888" s="27">
        <v>1</v>
      </c>
    </row>
    <row r="1889" spans="1:5" x14ac:dyDescent="0.3">
      <c r="A1889" s="25" t="s">
        <v>5661</v>
      </c>
      <c r="C1889" s="17" t="s">
        <v>4866</v>
      </c>
      <c r="D1889" s="26">
        <v>296.89</v>
      </c>
      <c r="E1889" s="27">
        <v>1</v>
      </c>
    </row>
    <row r="1890" spans="1:5" x14ac:dyDescent="0.3">
      <c r="A1890" s="25" t="s">
        <v>11281</v>
      </c>
      <c r="C1890" s="17" t="s">
        <v>11282</v>
      </c>
      <c r="D1890" s="26">
        <v>296.99</v>
      </c>
      <c r="E1890" s="27">
        <v>1</v>
      </c>
    </row>
    <row r="1891" spans="1:5" x14ac:dyDescent="0.3">
      <c r="A1891" s="25" t="s">
        <v>8071</v>
      </c>
      <c r="C1891" s="17" t="s">
        <v>8072</v>
      </c>
      <c r="D1891" s="26">
        <v>298.2</v>
      </c>
      <c r="E1891" s="27">
        <v>1.452</v>
      </c>
    </row>
    <row r="1892" spans="1:5" x14ac:dyDescent="0.3">
      <c r="A1892" s="25" t="s">
        <v>8073</v>
      </c>
      <c r="C1892" s="17" t="s">
        <v>8072</v>
      </c>
      <c r="D1892" s="26">
        <v>298.2</v>
      </c>
      <c r="E1892" s="27">
        <v>1.776</v>
      </c>
    </row>
    <row r="1893" spans="1:5" x14ac:dyDescent="0.3">
      <c r="A1893" s="25" t="s">
        <v>5380</v>
      </c>
      <c r="C1893" s="17" t="s">
        <v>4839</v>
      </c>
      <c r="D1893" s="26">
        <v>298.39</v>
      </c>
      <c r="E1893" s="27">
        <v>1</v>
      </c>
    </row>
    <row r="1894" spans="1:5" x14ac:dyDescent="0.3">
      <c r="A1894" s="25" t="s">
        <v>7800</v>
      </c>
      <c r="C1894" s="17" t="s">
        <v>5415</v>
      </c>
      <c r="D1894" s="26">
        <v>298.39</v>
      </c>
      <c r="E1894" s="27">
        <v>1</v>
      </c>
    </row>
    <row r="1895" spans="1:5" x14ac:dyDescent="0.3">
      <c r="A1895" s="25" t="s">
        <v>11059</v>
      </c>
      <c r="C1895" s="17" t="s">
        <v>11060</v>
      </c>
      <c r="D1895" s="26">
        <v>298.63</v>
      </c>
      <c r="E1895" s="27">
        <v>1</v>
      </c>
    </row>
    <row r="1896" spans="1:5" x14ac:dyDescent="0.3">
      <c r="A1896" s="25" t="s">
        <v>9452</v>
      </c>
      <c r="C1896" s="17" t="s">
        <v>9453</v>
      </c>
      <c r="D1896" s="26">
        <v>299.27</v>
      </c>
      <c r="E1896" s="27">
        <v>1</v>
      </c>
    </row>
    <row r="1897" spans="1:5" x14ac:dyDescent="0.3">
      <c r="A1897" s="25" t="s">
        <v>5216</v>
      </c>
      <c r="C1897" s="17" t="s">
        <v>5215</v>
      </c>
      <c r="D1897" s="26">
        <v>300.43</v>
      </c>
      <c r="E1897" s="27">
        <v>1.84</v>
      </c>
    </row>
    <row r="1898" spans="1:5" x14ac:dyDescent="0.3">
      <c r="A1898" s="25" t="s">
        <v>9677</v>
      </c>
      <c r="C1898" s="17" t="s">
        <v>9640</v>
      </c>
      <c r="D1898" s="26">
        <v>301.16000000000003</v>
      </c>
      <c r="E1898" s="27">
        <v>1</v>
      </c>
    </row>
    <row r="1899" spans="1:5" x14ac:dyDescent="0.3">
      <c r="A1899" s="25" t="s">
        <v>9485</v>
      </c>
      <c r="C1899" s="17" t="s">
        <v>9486</v>
      </c>
      <c r="D1899" s="26">
        <v>301.74</v>
      </c>
      <c r="E1899" s="27">
        <v>1</v>
      </c>
    </row>
    <row r="1900" spans="1:5" x14ac:dyDescent="0.3">
      <c r="A1900" s="25" t="s">
        <v>9672</v>
      </c>
      <c r="C1900" s="17" t="s">
        <v>9640</v>
      </c>
      <c r="D1900" s="26">
        <v>301.79000000000002</v>
      </c>
      <c r="E1900" s="27">
        <v>1</v>
      </c>
    </row>
    <row r="1901" spans="1:5" x14ac:dyDescent="0.3">
      <c r="A1901" s="25" t="s">
        <v>5656</v>
      </c>
      <c r="C1901" s="17" t="s">
        <v>5657</v>
      </c>
      <c r="D1901" s="26">
        <v>301.91000000000003</v>
      </c>
      <c r="E1901" s="27">
        <v>1</v>
      </c>
    </row>
    <row r="1902" spans="1:5" x14ac:dyDescent="0.3">
      <c r="A1902" s="25" t="s">
        <v>5786</v>
      </c>
      <c r="C1902" s="17" t="s">
        <v>5785</v>
      </c>
      <c r="D1902" s="26">
        <v>301.91000000000003</v>
      </c>
      <c r="E1902" s="27">
        <v>1</v>
      </c>
    </row>
    <row r="1903" spans="1:5" x14ac:dyDescent="0.3">
      <c r="A1903" s="25" t="s">
        <v>5886</v>
      </c>
      <c r="C1903" s="17" t="s">
        <v>5887</v>
      </c>
      <c r="D1903" s="26">
        <v>301.91000000000003</v>
      </c>
      <c r="E1903" s="27">
        <v>1</v>
      </c>
    </row>
    <row r="1904" spans="1:5" x14ac:dyDescent="0.3">
      <c r="A1904" s="25" t="s">
        <v>5315</v>
      </c>
      <c r="C1904" s="17" t="s">
        <v>5316</v>
      </c>
      <c r="D1904" s="26">
        <v>302.52</v>
      </c>
      <c r="E1904" s="27">
        <v>1</v>
      </c>
    </row>
    <row r="1905" spans="1:5" x14ac:dyDescent="0.3">
      <c r="A1905" s="25" t="s">
        <v>8034</v>
      </c>
      <c r="C1905" s="17" t="s">
        <v>8035</v>
      </c>
      <c r="D1905" s="26">
        <v>303.92</v>
      </c>
      <c r="E1905" s="27">
        <v>1</v>
      </c>
    </row>
    <row r="1906" spans="1:5" x14ac:dyDescent="0.3">
      <c r="A1906" s="25" t="s">
        <v>8802</v>
      </c>
      <c r="C1906" s="17" t="s">
        <v>8803</v>
      </c>
      <c r="D1906" s="26">
        <v>304.11</v>
      </c>
      <c r="E1906" s="27">
        <v>1</v>
      </c>
    </row>
    <row r="1907" spans="1:5" x14ac:dyDescent="0.3">
      <c r="A1907" s="25" t="s">
        <v>7722</v>
      </c>
      <c r="C1907" s="17" t="s">
        <v>5102</v>
      </c>
      <c r="D1907" s="26">
        <v>304.62</v>
      </c>
      <c r="E1907" s="27">
        <v>1</v>
      </c>
    </row>
    <row r="1908" spans="1:5" x14ac:dyDescent="0.3">
      <c r="A1908" s="25" t="s">
        <v>11266</v>
      </c>
      <c r="B1908" s="25" t="s">
        <v>11268</v>
      </c>
      <c r="C1908" s="17" t="s">
        <v>11267</v>
      </c>
      <c r="D1908" s="26">
        <v>304.62</v>
      </c>
      <c r="E1908" s="27">
        <v>0.34</v>
      </c>
    </row>
    <row r="1909" spans="1:5" x14ac:dyDescent="0.3">
      <c r="A1909" s="25" t="s">
        <v>1503</v>
      </c>
      <c r="C1909" s="17" t="s">
        <v>1504</v>
      </c>
      <c r="D1909" s="26">
        <v>305.10000000000002</v>
      </c>
      <c r="E1909" s="27">
        <v>1</v>
      </c>
    </row>
    <row r="1910" spans="1:5" x14ac:dyDescent="0.3">
      <c r="A1910" s="25" t="s">
        <v>7705</v>
      </c>
      <c r="C1910" s="17" t="s">
        <v>7706</v>
      </c>
      <c r="D1910" s="26">
        <v>305.62</v>
      </c>
      <c r="E1910" s="27">
        <v>1</v>
      </c>
    </row>
    <row r="1911" spans="1:5" x14ac:dyDescent="0.3">
      <c r="A1911" s="25" t="s">
        <v>4842</v>
      </c>
      <c r="C1911" s="17" t="s">
        <v>4839</v>
      </c>
      <c r="D1911" s="26">
        <v>305.82</v>
      </c>
      <c r="E1911" s="27">
        <v>2.63</v>
      </c>
    </row>
    <row r="1912" spans="1:5" x14ac:dyDescent="0.3">
      <c r="A1912" s="25" t="s">
        <v>5634</v>
      </c>
      <c r="C1912" s="17" t="s">
        <v>5635</v>
      </c>
      <c r="D1912" s="26">
        <v>305.82</v>
      </c>
      <c r="E1912" s="27">
        <v>1</v>
      </c>
    </row>
    <row r="1913" spans="1:5" x14ac:dyDescent="0.3">
      <c r="A1913" s="25" t="s">
        <v>8378</v>
      </c>
      <c r="C1913" s="17" t="s">
        <v>8379</v>
      </c>
      <c r="D1913" s="26">
        <v>307.49</v>
      </c>
      <c r="E1913" s="27">
        <v>1</v>
      </c>
    </row>
    <row r="1914" spans="1:5" x14ac:dyDescent="0.3">
      <c r="A1914" s="25" t="s">
        <v>5808</v>
      </c>
      <c r="C1914" s="17" t="s">
        <v>5807</v>
      </c>
      <c r="D1914" s="26">
        <v>307.82</v>
      </c>
      <c r="E1914" s="27">
        <v>1</v>
      </c>
    </row>
    <row r="1915" spans="1:5" x14ac:dyDescent="0.3">
      <c r="A1915" s="25" t="s">
        <v>9740</v>
      </c>
      <c r="C1915" s="17" t="s">
        <v>580</v>
      </c>
      <c r="D1915" s="26">
        <v>308.05</v>
      </c>
      <c r="E1915" s="27">
        <v>1</v>
      </c>
    </row>
    <row r="1916" spans="1:5" x14ac:dyDescent="0.3">
      <c r="A1916" s="25" t="s">
        <v>1164</v>
      </c>
      <c r="C1916" s="17" t="s">
        <v>1148</v>
      </c>
      <c r="D1916" s="26">
        <v>308.52</v>
      </c>
      <c r="E1916" s="27">
        <v>1</v>
      </c>
    </row>
    <row r="1917" spans="1:5" x14ac:dyDescent="0.3">
      <c r="A1917" s="25" t="s">
        <v>5388</v>
      </c>
      <c r="C1917" s="17" t="s">
        <v>5389</v>
      </c>
      <c r="D1917" s="26">
        <v>308.74</v>
      </c>
      <c r="E1917" s="27">
        <v>1</v>
      </c>
    </row>
    <row r="1918" spans="1:5" x14ac:dyDescent="0.3">
      <c r="A1918" s="25" t="s">
        <v>546</v>
      </c>
      <c r="C1918" s="17" t="s">
        <v>539</v>
      </c>
      <c r="D1918" s="26">
        <v>309.43</v>
      </c>
      <c r="E1918" s="27">
        <v>1</v>
      </c>
    </row>
    <row r="1919" spans="1:5" x14ac:dyDescent="0.3">
      <c r="A1919" s="25" t="s">
        <v>6342</v>
      </c>
      <c r="C1919" s="17" t="s">
        <v>6340</v>
      </c>
      <c r="D1919" s="26">
        <v>309.60000000000002</v>
      </c>
      <c r="E1919" s="27">
        <v>7.21</v>
      </c>
    </row>
    <row r="1920" spans="1:5" x14ac:dyDescent="0.3">
      <c r="A1920" s="25" t="s">
        <v>12149</v>
      </c>
      <c r="C1920" s="17" t="s">
        <v>12150</v>
      </c>
      <c r="D1920" s="26">
        <v>309.73</v>
      </c>
      <c r="E1920" s="27">
        <v>1</v>
      </c>
    </row>
    <row r="1921" spans="1:5" x14ac:dyDescent="0.3">
      <c r="A1921" s="25" t="s">
        <v>8074</v>
      </c>
      <c r="C1921" s="17" t="s">
        <v>8072</v>
      </c>
      <c r="D1921" s="26">
        <v>309.98</v>
      </c>
      <c r="E1921" s="27">
        <v>1.8740000000000001</v>
      </c>
    </row>
    <row r="1922" spans="1:5" x14ac:dyDescent="0.3">
      <c r="A1922" s="25" t="s">
        <v>5451</v>
      </c>
      <c r="C1922" s="17" t="s">
        <v>5437</v>
      </c>
      <c r="D1922" s="26">
        <v>310.56</v>
      </c>
      <c r="E1922" s="27">
        <v>1</v>
      </c>
    </row>
    <row r="1923" spans="1:5" x14ac:dyDescent="0.3">
      <c r="A1923" s="25" t="s">
        <v>5452</v>
      </c>
      <c r="C1923" s="17" t="s">
        <v>5437</v>
      </c>
      <c r="D1923" s="26">
        <v>311.47000000000003</v>
      </c>
      <c r="E1923" s="27">
        <v>1</v>
      </c>
    </row>
    <row r="1924" spans="1:5" x14ac:dyDescent="0.3">
      <c r="A1924" s="25" t="s">
        <v>5626</v>
      </c>
      <c r="C1924" s="17" t="s">
        <v>5627</v>
      </c>
      <c r="D1924" s="26">
        <v>311.72000000000003</v>
      </c>
      <c r="E1924" s="27">
        <v>1</v>
      </c>
    </row>
    <row r="1925" spans="1:5" x14ac:dyDescent="0.3">
      <c r="A1925" s="25" t="s">
        <v>6576</v>
      </c>
      <c r="C1925" s="17" t="s">
        <v>2789</v>
      </c>
      <c r="D1925" s="26">
        <v>311.72000000000003</v>
      </c>
      <c r="E1925" s="27">
        <v>1</v>
      </c>
    </row>
    <row r="1926" spans="1:5" x14ac:dyDescent="0.3">
      <c r="A1926" s="25" t="s">
        <v>5468</v>
      </c>
      <c r="C1926" s="17" t="s">
        <v>5469</v>
      </c>
      <c r="D1926" s="26">
        <v>312</v>
      </c>
      <c r="E1926" s="27">
        <v>1</v>
      </c>
    </row>
    <row r="1927" spans="1:5" x14ac:dyDescent="0.3">
      <c r="A1927" s="25" t="s">
        <v>1092</v>
      </c>
      <c r="C1927" s="17" t="s">
        <v>1093</v>
      </c>
      <c r="D1927" s="26">
        <v>312.33999999999997</v>
      </c>
      <c r="E1927" s="27">
        <v>0.17</v>
      </c>
    </row>
    <row r="1928" spans="1:5" x14ac:dyDescent="0.3">
      <c r="A1928" s="25" t="s">
        <v>8701</v>
      </c>
      <c r="C1928" s="17" t="s">
        <v>8702</v>
      </c>
      <c r="D1928" s="26">
        <v>313.14999999999998</v>
      </c>
      <c r="E1928" s="27">
        <v>1</v>
      </c>
    </row>
    <row r="1929" spans="1:5" x14ac:dyDescent="0.3">
      <c r="A1929" s="25" t="s">
        <v>14856</v>
      </c>
      <c r="C1929" s="17" t="s">
        <v>458</v>
      </c>
      <c r="D1929" s="26">
        <v>314.14999999999998</v>
      </c>
      <c r="E1929" s="27">
        <v>0</v>
      </c>
    </row>
    <row r="1930" spans="1:5" x14ac:dyDescent="0.3">
      <c r="A1930" s="25" t="s">
        <v>11870</v>
      </c>
      <c r="C1930" s="17" t="s">
        <v>11871</v>
      </c>
      <c r="D1930" s="26">
        <v>314.36</v>
      </c>
      <c r="E1930" s="27">
        <v>1</v>
      </c>
    </row>
    <row r="1931" spans="1:5" x14ac:dyDescent="0.3">
      <c r="A1931" s="25" t="s">
        <v>8079</v>
      </c>
      <c r="C1931" s="17" t="s">
        <v>8072</v>
      </c>
      <c r="D1931" s="26">
        <v>315.75</v>
      </c>
      <c r="E1931" s="27">
        <v>2.4500000000000002</v>
      </c>
    </row>
    <row r="1932" spans="1:5" x14ac:dyDescent="0.3">
      <c r="A1932" s="25" t="s">
        <v>7658</v>
      </c>
      <c r="C1932" s="17" t="s">
        <v>7636</v>
      </c>
      <c r="D1932" s="26">
        <v>316.74</v>
      </c>
      <c r="E1932" s="27">
        <v>1</v>
      </c>
    </row>
    <row r="1933" spans="1:5" x14ac:dyDescent="0.3">
      <c r="A1933" s="25" t="s">
        <v>12491</v>
      </c>
      <c r="C1933" s="17" t="s">
        <v>12492</v>
      </c>
      <c r="D1933" s="26">
        <v>316.74</v>
      </c>
      <c r="E1933" s="27">
        <v>1</v>
      </c>
    </row>
    <row r="1934" spans="1:5" x14ac:dyDescent="0.3">
      <c r="A1934" s="25" t="s">
        <v>5446</v>
      </c>
      <c r="C1934" s="17" t="s">
        <v>5437</v>
      </c>
      <c r="D1934" s="26">
        <v>317.36</v>
      </c>
      <c r="E1934" s="27">
        <v>1</v>
      </c>
    </row>
    <row r="1935" spans="1:5" x14ac:dyDescent="0.3">
      <c r="A1935" s="25" t="s">
        <v>5453</v>
      </c>
      <c r="C1935" s="17" t="s">
        <v>5437</v>
      </c>
      <c r="D1935" s="26">
        <v>317.36</v>
      </c>
      <c r="E1935" s="27">
        <v>1</v>
      </c>
    </row>
    <row r="1936" spans="1:5" x14ac:dyDescent="0.3">
      <c r="A1936" s="25" t="s">
        <v>5348</v>
      </c>
      <c r="C1936" s="17" t="s">
        <v>5347</v>
      </c>
      <c r="D1936" s="26">
        <v>317.94</v>
      </c>
      <c r="E1936" s="27">
        <v>1</v>
      </c>
    </row>
    <row r="1937" spans="1:5" x14ac:dyDescent="0.3">
      <c r="A1937" s="25" t="s">
        <v>5335</v>
      </c>
      <c r="C1937" s="17" t="s">
        <v>5330</v>
      </c>
      <c r="D1937" s="26">
        <v>318.33</v>
      </c>
      <c r="E1937" s="27">
        <v>1</v>
      </c>
    </row>
    <row r="1938" spans="1:5" x14ac:dyDescent="0.3">
      <c r="A1938" s="25" t="s">
        <v>9756</v>
      </c>
      <c r="C1938" s="17" t="s">
        <v>9757</v>
      </c>
      <c r="D1938" s="26">
        <v>318.38</v>
      </c>
      <c r="E1938" s="27">
        <v>1</v>
      </c>
    </row>
    <row r="1939" spans="1:5" x14ac:dyDescent="0.3">
      <c r="A1939" s="25" t="s">
        <v>14632</v>
      </c>
      <c r="B1939" s="25" t="s">
        <v>9756</v>
      </c>
      <c r="C1939" s="17" t="s">
        <v>9757</v>
      </c>
      <c r="D1939" s="26">
        <v>318.38</v>
      </c>
      <c r="E1939" s="27">
        <v>1</v>
      </c>
    </row>
    <row r="1940" spans="1:5" x14ac:dyDescent="0.3">
      <c r="A1940" s="25" t="s">
        <v>5454</v>
      </c>
      <c r="C1940" s="17" t="s">
        <v>5437</v>
      </c>
      <c r="D1940" s="26">
        <v>318.54000000000002</v>
      </c>
      <c r="E1940" s="27">
        <v>1</v>
      </c>
    </row>
    <row r="1941" spans="1:5" x14ac:dyDescent="0.3">
      <c r="A1941" s="25" t="s">
        <v>8417</v>
      </c>
      <c r="C1941" s="17" t="s">
        <v>8418</v>
      </c>
      <c r="D1941" s="26">
        <v>318.58</v>
      </c>
      <c r="E1941" s="27">
        <v>1</v>
      </c>
    </row>
    <row r="1942" spans="1:5" x14ac:dyDescent="0.3">
      <c r="A1942" s="25" t="s">
        <v>9631</v>
      </c>
      <c r="C1942" s="17" t="s">
        <v>9623</v>
      </c>
      <c r="D1942" s="26">
        <v>318.83</v>
      </c>
      <c r="E1942" s="27">
        <v>1</v>
      </c>
    </row>
    <row r="1943" spans="1:5" x14ac:dyDescent="0.3">
      <c r="A1943" s="25" t="s">
        <v>9671</v>
      </c>
      <c r="C1943" s="17" t="s">
        <v>9640</v>
      </c>
      <c r="D1943" s="26">
        <v>319.32</v>
      </c>
      <c r="E1943" s="27">
        <v>1</v>
      </c>
    </row>
    <row r="1944" spans="1:5" x14ac:dyDescent="0.3">
      <c r="A1944" s="25" t="s">
        <v>9754</v>
      </c>
      <c r="C1944" s="17" t="s">
        <v>9755</v>
      </c>
      <c r="D1944" s="26">
        <v>319.55</v>
      </c>
      <c r="E1944" s="27">
        <v>1</v>
      </c>
    </row>
    <row r="1945" spans="1:5" x14ac:dyDescent="0.3">
      <c r="A1945" s="25" t="s">
        <v>9258</v>
      </c>
      <c r="C1945" s="17" t="s">
        <v>9259</v>
      </c>
      <c r="D1945" s="26">
        <v>320.58999999999997</v>
      </c>
      <c r="E1945" s="27">
        <v>1</v>
      </c>
    </row>
    <row r="1946" spans="1:5" x14ac:dyDescent="0.3">
      <c r="A1946" s="25" t="s">
        <v>4724</v>
      </c>
      <c r="C1946" s="17" t="s">
        <v>4725</v>
      </c>
      <c r="D1946" s="26">
        <v>320.60000000000002</v>
      </c>
      <c r="E1946" s="27">
        <v>2.0299999999999998</v>
      </c>
    </row>
    <row r="1947" spans="1:5" x14ac:dyDescent="0.3">
      <c r="A1947" s="25" t="s">
        <v>4907</v>
      </c>
      <c r="C1947" s="17" t="s">
        <v>4908</v>
      </c>
      <c r="D1947" s="26">
        <v>321.20999999999998</v>
      </c>
      <c r="E1947" s="27">
        <v>0.21</v>
      </c>
    </row>
    <row r="1948" spans="1:5" x14ac:dyDescent="0.3">
      <c r="A1948" s="25" t="s">
        <v>9599</v>
      </c>
      <c r="C1948" s="17" t="s">
        <v>5655</v>
      </c>
      <c r="D1948" s="26">
        <v>321.26</v>
      </c>
      <c r="E1948" s="27">
        <v>1</v>
      </c>
    </row>
    <row r="1949" spans="1:5" x14ac:dyDescent="0.3">
      <c r="A1949" s="25" t="s">
        <v>2588</v>
      </c>
      <c r="C1949" s="17" t="s">
        <v>2520</v>
      </c>
      <c r="D1949" s="26">
        <v>321.39999999999998</v>
      </c>
      <c r="E1949" s="27">
        <v>1</v>
      </c>
    </row>
    <row r="1950" spans="1:5" x14ac:dyDescent="0.3">
      <c r="A1950" s="25" t="s">
        <v>5457</v>
      </c>
      <c r="C1950" s="17" t="s">
        <v>5437</v>
      </c>
      <c r="D1950" s="26">
        <v>321.8</v>
      </c>
      <c r="E1950" s="27">
        <v>1</v>
      </c>
    </row>
    <row r="1951" spans="1:5" x14ac:dyDescent="0.3">
      <c r="A1951" s="25" t="s">
        <v>5556</v>
      </c>
      <c r="C1951" s="17" t="s">
        <v>5557</v>
      </c>
      <c r="D1951" s="26">
        <v>322.10000000000002</v>
      </c>
      <c r="E1951" s="27">
        <v>1</v>
      </c>
    </row>
    <row r="1952" spans="1:5" x14ac:dyDescent="0.3">
      <c r="A1952" s="25" t="s">
        <v>5414</v>
      </c>
      <c r="C1952" s="17" t="s">
        <v>5415</v>
      </c>
      <c r="D1952" s="26">
        <v>322.39999999999998</v>
      </c>
      <c r="E1952" s="27">
        <v>1</v>
      </c>
    </row>
    <row r="1953" spans="1:5" x14ac:dyDescent="0.3">
      <c r="A1953" s="25" t="s">
        <v>617</v>
      </c>
      <c r="C1953" s="17" t="s">
        <v>618</v>
      </c>
      <c r="D1953" s="26">
        <v>323.92</v>
      </c>
      <c r="E1953" s="27">
        <v>1</v>
      </c>
    </row>
    <row r="1954" spans="1:5" x14ac:dyDescent="0.3">
      <c r="A1954" s="25" t="s">
        <v>5004</v>
      </c>
      <c r="C1954" s="17" t="s">
        <v>5005</v>
      </c>
      <c r="D1954" s="26">
        <v>325.07</v>
      </c>
      <c r="E1954" s="27">
        <v>1</v>
      </c>
    </row>
    <row r="1955" spans="1:5" x14ac:dyDescent="0.3">
      <c r="A1955" s="25" t="s">
        <v>588</v>
      </c>
      <c r="C1955" s="17" t="s">
        <v>589</v>
      </c>
      <c r="D1955" s="26">
        <v>325.24</v>
      </c>
      <c r="E1955" s="27">
        <v>1</v>
      </c>
    </row>
    <row r="1956" spans="1:5" x14ac:dyDescent="0.3">
      <c r="A1956" s="25" t="s">
        <v>8376</v>
      </c>
      <c r="C1956" s="17" t="s">
        <v>8377</v>
      </c>
      <c r="D1956" s="26">
        <v>325.67</v>
      </c>
      <c r="E1956" s="27">
        <v>1</v>
      </c>
    </row>
    <row r="1957" spans="1:5" x14ac:dyDescent="0.3">
      <c r="A1957" s="25" t="s">
        <v>12068</v>
      </c>
      <c r="C1957" s="17" t="s">
        <v>12069</v>
      </c>
      <c r="D1957" s="26">
        <v>325.7</v>
      </c>
      <c r="E1957" s="27">
        <v>1</v>
      </c>
    </row>
    <row r="1958" spans="1:5" x14ac:dyDescent="0.3">
      <c r="A1958" s="25" t="s">
        <v>13537</v>
      </c>
      <c r="C1958" s="17" t="s">
        <v>9612</v>
      </c>
      <c r="D1958" s="26">
        <v>326.06</v>
      </c>
      <c r="E1958" s="27">
        <v>1</v>
      </c>
    </row>
    <row r="1959" spans="1:5" x14ac:dyDescent="0.3">
      <c r="A1959" s="25" t="s">
        <v>5261</v>
      </c>
      <c r="C1959" s="17" t="s">
        <v>5255</v>
      </c>
      <c r="D1959" s="26">
        <v>326.82</v>
      </c>
      <c r="E1959" s="27">
        <v>1.92</v>
      </c>
    </row>
    <row r="1960" spans="1:5" x14ac:dyDescent="0.3">
      <c r="A1960" s="25" t="s">
        <v>5455</v>
      </c>
      <c r="C1960" s="17" t="s">
        <v>5437</v>
      </c>
      <c r="D1960" s="26">
        <v>327.44</v>
      </c>
      <c r="E1960" s="27">
        <v>1</v>
      </c>
    </row>
    <row r="1961" spans="1:5" x14ac:dyDescent="0.3">
      <c r="A1961" s="25" t="s">
        <v>6455</v>
      </c>
      <c r="C1961" s="17" t="s">
        <v>193</v>
      </c>
      <c r="D1961" s="26">
        <v>327.44</v>
      </c>
      <c r="E1961" s="27">
        <v>6.79</v>
      </c>
    </row>
    <row r="1962" spans="1:5" x14ac:dyDescent="0.3">
      <c r="A1962" s="25" t="s">
        <v>7213</v>
      </c>
      <c r="C1962" s="17" t="s">
        <v>7214</v>
      </c>
      <c r="D1962" s="26">
        <v>327.44</v>
      </c>
      <c r="E1962" s="27">
        <v>1</v>
      </c>
    </row>
    <row r="1963" spans="1:5" x14ac:dyDescent="0.3">
      <c r="A1963" s="25" t="s">
        <v>6495</v>
      </c>
      <c r="C1963" s="17" t="s">
        <v>6493</v>
      </c>
      <c r="D1963" s="26">
        <v>328.96</v>
      </c>
      <c r="E1963" s="27">
        <v>1</v>
      </c>
    </row>
    <row r="1964" spans="1:5" x14ac:dyDescent="0.3">
      <c r="A1964" s="25" t="s">
        <v>9006</v>
      </c>
      <c r="C1964" s="17" t="s">
        <v>9007</v>
      </c>
      <c r="D1964" s="26">
        <v>328.98</v>
      </c>
      <c r="E1964" s="27">
        <v>1</v>
      </c>
    </row>
    <row r="1965" spans="1:5" x14ac:dyDescent="0.3">
      <c r="A1965" s="25" t="s">
        <v>6492</v>
      </c>
      <c r="C1965" s="17" t="s">
        <v>6493</v>
      </c>
      <c r="D1965" s="26">
        <v>329.49</v>
      </c>
      <c r="E1965" s="27">
        <v>1</v>
      </c>
    </row>
    <row r="1966" spans="1:5" x14ac:dyDescent="0.3">
      <c r="A1966" s="25" t="s">
        <v>6494</v>
      </c>
      <c r="C1966" s="17" t="s">
        <v>6493</v>
      </c>
      <c r="D1966" s="26">
        <v>329.49</v>
      </c>
      <c r="E1966" s="27">
        <v>1</v>
      </c>
    </row>
    <row r="1967" spans="1:5" x14ac:dyDescent="0.3">
      <c r="A1967" s="25" t="s">
        <v>9058</v>
      </c>
      <c r="C1967" s="17" t="s">
        <v>9059</v>
      </c>
      <c r="D1967" s="26">
        <v>330.4</v>
      </c>
      <c r="E1967" s="27">
        <v>1</v>
      </c>
    </row>
    <row r="1968" spans="1:5" x14ac:dyDescent="0.3">
      <c r="A1968" s="25" t="s">
        <v>1422</v>
      </c>
      <c r="C1968" s="17" t="s">
        <v>1423</v>
      </c>
      <c r="D1968" s="26">
        <v>330.92</v>
      </c>
      <c r="E1968" s="27">
        <v>1</v>
      </c>
    </row>
    <row r="1969" spans="1:5" x14ac:dyDescent="0.3">
      <c r="A1969" s="25" t="s">
        <v>8451</v>
      </c>
      <c r="C1969" s="17" t="s">
        <v>8437</v>
      </c>
      <c r="D1969" s="26">
        <v>331.69</v>
      </c>
      <c r="E1969" s="27">
        <v>1</v>
      </c>
    </row>
    <row r="1970" spans="1:5" x14ac:dyDescent="0.3">
      <c r="A1970" s="25" t="s">
        <v>12496</v>
      </c>
      <c r="C1970" s="17" t="s">
        <v>12497</v>
      </c>
      <c r="D1970" s="26">
        <v>332.18</v>
      </c>
      <c r="E1970" s="27">
        <v>1</v>
      </c>
    </row>
    <row r="1971" spans="1:5" x14ac:dyDescent="0.3">
      <c r="A1971" s="25" t="s">
        <v>4738</v>
      </c>
      <c r="C1971" s="17" t="s">
        <v>4725</v>
      </c>
      <c r="D1971" s="26">
        <v>332.83</v>
      </c>
      <c r="E1971" s="27">
        <v>2.38</v>
      </c>
    </row>
    <row r="1972" spans="1:5" x14ac:dyDescent="0.3">
      <c r="A1972" s="25" t="s">
        <v>12018</v>
      </c>
      <c r="C1972" s="17" t="s">
        <v>12014</v>
      </c>
      <c r="D1972" s="26">
        <v>334.97</v>
      </c>
      <c r="E1972" s="27">
        <v>1</v>
      </c>
    </row>
    <row r="1973" spans="1:5" x14ac:dyDescent="0.3">
      <c r="A1973" s="25" t="s">
        <v>8683</v>
      </c>
      <c r="C1973" s="17" t="s">
        <v>8684</v>
      </c>
      <c r="D1973" s="26">
        <v>335.23</v>
      </c>
      <c r="E1973" s="27">
        <v>1</v>
      </c>
    </row>
    <row r="1974" spans="1:5" x14ac:dyDescent="0.3">
      <c r="A1974" s="25" t="s">
        <v>8943</v>
      </c>
      <c r="C1974" s="17" t="s">
        <v>8944</v>
      </c>
      <c r="D1974" s="26">
        <v>336.63</v>
      </c>
      <c r="E1974" s="27">
        <v>1</v>
      </c>
    </row>
    <row r="1975" spans="1:5" x14ac:dyDescent="0.3">
      <c r="A1975" s="25" t="s">
        <v>6950</v>
      </c>
      <c r="C1975" s="17" t="s">
        <v>6348</v>
      </c>
      <c r="D1975" s="26">
        <v>337.52</v>
      </c>
      <c r="E1975" s="27">
        <v>1</v>
      </c>
    </row>
    <row r="1976" spans="1:5" x14ac:dyDescent="0.3">
      <c r="A1976" s="25" t="s">
        <v>9997</v>
      </c>
      <c r="C1976" s="17" t="s">
        <v>9996</v>
      </c>
      <c r="D1976" s="26">
        <v>338.35</v>
      </c>
      <c r="E1976" s="27">
        <v>1</v>
      </c>
    </row>
    <row r="1977" spans="1:5" x14ac:dyDescent="0.3">
      <c r="A1977" s="25" t="s">
        <v>11333</v>
      </c>
      <c r="C1977" s="17" t="s">
        <v>1289</v>
      </c>
      <c r="D1977" s="26">
        <v>339.94</v>
      </c>
      <c r="E1977" s="27">
        <v>1</v>
      </c>
    </row>
    <row r="1978" spans="1:5" x14ac:dyDescent="0.3">
      <c r="A1978" s="25" t="s">
        <v>2591</v>
      </c>
      <c r="C1978" s="17" t="s">
        <v>2592</v>
      </c>
      <c r="D1978" s="26">
        <v>340.7</v>
      </c>
      <c r="E1978" s="27">
        <v>1</v>
      </c>
    </row>
    <row r="1979" spans="1:5" x14ac:dyDescent="0.3">
      <c r="A1979" s="25" t="s">
        <v>5340</v>
      </c>
      <c r="C1979" s="17" t="s">
        <v>5341</v>
      </c>
      <c r="D1979" s="26">
        <v>341.07</v>
      </c>
      <c r="E1979" s="27">
        <v>1</v>
      </c>
    </row>
    <row r="1980" spans="1:5" x14ac:dyDescent="0.3">
      <c r="A1980" s="25" t="s">
        <v>1985</v>
      </c>
      <c r="C1980" s="17" t="s">
        <v>1986</v>
      </c>
      <c r="D1980" s="26">
        <v>342.32</v>
      </c>
      <c r="E1980" s="27">
        <v>1</v>
      </c>
    </row>
    <row r="1981" spans="1:5" x14ac:dyDescent="0.3">
      <c r="A1981" s="25" t="s">
        <v>2549</v>
      </c>
      <c r="B1981" s="25" t="s">
        <v>2697</v>
      </c>
      <c r="C1981" s="17" t="s">
        <v>2187</v>
      </c>
      <c r="D1981" s="26">
        <v>342.43</v>
      </c>
      <c r="E1981" s="27">
        <v>1.6639999999999999</v>
      </c>
    </row>
    <row r="1982" spans="1:5" x14ac:dyDescent="0.3">
      <c r="A1982" s="25" t="s">
        <v>2697</v>
      </c>
      <c r="C1982" s="17" t="s">
        <v>2187</v>
      </c>
      <c r="D1982" s="26">
        <v>342.43</v>
      </c>
      <c r="E1982" s="27">
        <v>1.6639999999999999</v>
      </c>
    </row>
    <row r="1983" spans="1:5" x14ac:dyDescent="0.3">
      <c r="A1983" s="25" t="s">
        <v>9556</v>
      </c>
      <c r="C1983" s="17" t="s">
        <v>8778</v>
      </c>
      <c r="D1983" s="26">
        <v>342.72</v>
      </c>
      <c r="E1983" s="27">
        <v>1</v>
      </c>
    </row>
    <row r="1984" spans="1:5" x14ac:dyDescent="0.3">
      <c r="A1984" s="25" t="s">
        <v>9474</v>
      </c>
      <c r="C1984" s="17" t="s">
        <v>9475</v>
      </c>
      <c r="D1984" s="26">
        <v>343.36</v>
      </c>
      <c r="E1984" s="27">
        <v>1</v>
      </c>
    </row>
    <row r="1985" spans="1:5" x14ac:dyDescent="0.3">
      <c r="A1985" s="25" t="s">
        <v>5254</v>
      </c>
      <c r="C1985" s="17" t="s">
        <v>5255</v>
      </c>
      <c r="D1985" s="26">
        <v>343.43</v>
      </c>
      <c r="E1985" s="27">
        <v>1</v>
      </c>
    </row>
    <row r="1986" spans="1:5" x14ac:dyDescent="0.3">
      <c r="A1986" s="25" t="s">
        <v>5256</v>
      </c>
      <c r="C1986" s="17" t="s">
        <v>5255</v>
      </c>
      <c r="D1986" s="26">
        <v>343.43</v>
      </c>
      <c r="E1986" s="27">
        <v>1</v>
      </c>
    </row>
    <row r="1987" spans="1:5" x14ac:dyDescent="0.3">
      <c r="A1987" s="25" t="s">
        <v>8666</v>
      </c>
      <c r="C1987" s="17" t="s">
        <v>8667</v>
      </c>
      <c r="D1987" s="26">
        <v>343.66</v>
      </c>
      <c r="E1987" s="27">
        <v>1</v>
      </c>
    </row>
    <row r="1988" spans="1:5" x14ac:dyDescent="0.3">
      <c r="A1988" s="25" t="s">
        <v>1063</v>
      </c>
      <c r="C1988" s="17" t="s">
        <v>580</v>
      </c>
      <c r="D1988" s="26">
        <v>344.02</v>
      </c>
      <c r="E1988" s="27">
        <v>0.92</v>
      </c>
    </row>
    <row r="1989" spans="1:5" x14ac:dyDescent="0.3">
      <c r="A1989" s="25" t="s">
        <v>4892</v>
      </c>
      <c r="C1989" s="17" t="s">
        <v>4876</v>
      </c>
      <c r="D1989" s="26">
        <v>344.05</v>
      </c>
      <c r="E1989" s="27">
        <v>1</v>
      </c>
    </row>
    <row r="1990" spans="1:5" x14ac:dyDescent="0.3">
      <c r="A1990" s="25" t="s">
        <v>4911</v>
      </c>
      <c r="C1990" s="17" t="s">
        <v>4912</v>
      </c>
      <c r="D1990" s="26">
        <v>344.05</v>
      </c>
      <c r="E1990" s="27">
        <v>2.65</v>
      </c>
    </row>
    <row r="1991" spans="1:5" x14ac:dyDescent="0.3">
      <c r="A1991" s="25" t="s">
        <v>5263</v>
      </c>
      <c r="C1991" s="17" t="s">
        <v>5255</v>
      </c>
      <c r="D1991" s="26">
        <v>344.05</v>
      </c>
      <c r="E1991" s="27">
        <v>1</v>
      </c>
    </row>
    <row r="1992" spans="1:5" x14ac:dyDescent="0.3">
      <c r="A1992" s="25" t="s">
        <v>10216</v>
      </c>
      <c r="C1992" s="17" t="s">
        <v>580</v>
      </c>
      <c r="D1992" s="26">
        <v>344.23</v>
      </c>
      <c r="E1992" s="27">
        <v>1.1299999999999999</v>
      </c>
    </row>
    <row r="1993" spans="1:5" x14ac:dyDescent="0.3">
      <c r="A1993" s="25" t="s">
        <v>5258</v>
      </c>
      <c r="C1993" s="17" t="s">
        <v>5255</v>
      </c>
      <c r="D1993" s="26">
        <v>344.62</v>
      </c>
      <c r="E1993" s="27">
        <v>1</v>
      </c>
    </row>
    <row r="1994" spans="1:5" x14ac:dyDescent="0.3">
      <c r="A1994" s="25" t="s">
        <v>8916</v>
      </c>
      <c r="C1994" s="17" t="s">
        <v>8917</v>
      </c>
      <c r="D1994" s="26">
        <v>345.04</v>
      </c>
      <c r="E1994" s="27">
        <v>4</v>
      </c>
    </row>
    <row r="1995" spans="1:5" x14ac:dyDescent="0.3">
      <c r="A1995" s="25" t="s">
        <v>9010</v>
      </c>
      <c r="C1995" s="17" t="s">
        <v>9011</v>
      </c>
      <c r="D1995" s="26">
        <v>345.37</v>
      </c>
      <c r="E1995" s="27">
        <v>1</v>
      </c>
    </row>
    <row r="1996" spans="1:5" x14ac:dyDescent="0.3">
      <c r="A1996" s="25" t="s">
        <v>8065</v>
      </c>
      <c r="C1996" s="17" t="s">
        <v>8066</v>
      </c>
      <c r="D1996" s="26">
        <v>346.08</v>
      </c>
      <c r="E1996" s="27">
        <v>1</v>
      </c>
    </row>
    <row r="1997" spans="1:5" x14ac:dyDescent="0.3">
      <c r="A1997" s="25" t="s">
        <v>11696</v>
      </c>
      <c r="C1997" s="17" t="s">
        <v>11697</v>
      </c>
      <c r="D1997" s="26">
        <v>346.82</v>
      </c>
      <c r="E1997" s="27">
        <v>1</v>
      </c>
    </row>
    <row r="1998" spans="1:5" x14ac:dyDescent="0.3">
      <c r="A1998" s="30" t="s">
        <v>13278</v>
      </c>
      <c r="B1998" s="30" t="s">
        <v>13139</v>
      </c>
      <c r="C1998" s="17" t="s">
        <v>13279</v>
      </c>
      <c r="D1998" s="26">
        <v>346.95</v>
      </c>
      <c r="E1998" s="27">
        <v>8.9860000000000007</v>
      </c>
    </row>
    <row r="1999" spans="1:5" x14ac:dyDescent="0.3">
      <c r="A1999" s="25" t="s">
        <v>9328</v>
      </c>
      <c r="C1999" s="17" t="s">
        <v>9329</v>
      </c>
      <c r="D1999" s="26">
        <v>346.95</v>
      </c>
      <c r="E1999" s="27">
        <v>1</v>
      </c>
    </row>
    <row r="2000" spans="1:5" x14ac:dyDescent="0.3">
      <c r="A2000" s="25" t="s">
        <v>9330</v>
      </c>
      <c r="C2000" s="17" t="s">
        <v>9329</v>
      </c>
      <c r="D2000" s="26">
        <v>346.95</v>
      </c>
      <c r="E2000" s="27">
        <v>1</v>
      </c>
    </row>
    <row r="2001" spans="1:5" x14ac:dyDescent="0.3">
      <c r="A2001" s="25" t="s">
        <v>9332</v>
      </c>
      <c r="C2001" s="17" t="s">
        <v>9333</v>
      </c>
      <c r="D2001" s="26">
        <v>346.95</v>
      </c>
      <c r="E2001" s="27">
        <v>9.31</v>
      </c>
    </row>
    <row r="2002" spans="1:5" x14ac:dyDescent="0.3">
      <c r="A2002" s="25" t="s">
        <v>6464</v>
      </c>
      <c r="C2002" s="17" t="s">
        <v>6465</v>
      </c>
      <c r="D2002" s="26">
        <v>346.97</v>
      </c>
      <c r="E2002" s="27">
        <v>1</v>
      </c>
    </row>
    <row r="2003" spans="1:5" x14ac:dyDescent="0.3">
      <c r="A2003" s="25" t="s">
        <v>4734</v>
      </c>
      <c r="C2003" s="17" t="s">
        <v>4735</v>
      </c>
      <c r="D2003" s="26">
        <v>347.65</v>
      </c>
      <c r="E2003" s="27">
        <v>0.18</v>
      </c>
    </row>
    <row r="2004" spans="1:5" x14ac:dyDescent="0.3">
      <c r="A2004" s="25" t="s">
        <v>8912</v>
      </c>
      <c r="C2004" s="17" t="s">
        <v>8913</v>
      </c>
      <c r="D2004" s="26">
        <v>347.7</v>
      </c>
      <c r="E2004" s="27">
        <v>18.597999999999999</v>
      </c>
    </row>
    <row r="2005" spans="1:5" x14ac:dyDescent="0.3">
      <c r="A2005" s="25" t="s">
        <v>1255</v>
      </c>
      <c r="C2005" s="17" t="s">
        <v>1248</v>
      </c>
      <c r="D2005" s="26">
        <v>348.41</v>
      </c>
      <c r="E2005" s="27">
        <v>1</v>
      </c>
    </row>
    <row r="2006" spans="1:5" x14ac:dyDescent="0.3">
      <c r="A2006" s="25" t="s">
        <v>6826</v>
      </c>
      <c r="C2006" s="17" t="s">
        <v>5102</v>
      </c>
      <c r="D2006" s="26">
        <v>348.54</v>
      </c>
      <c r="E2006" s="27">
        <v>1</v>
      </c>
    </row>
    <row r="2007" spans="1:5" x14ac:dyDescent="0.3">
      <c r="A2007" s="25" t="s">
        <v>9038</v>
      </c>
      <c r="C2007" s="17" t="s">
        <v>9039</v>
      </c>
      <c r="D2007" s="26">
        <v>348.92</v>
      </c>
      <c r="E2007" s="27">
        <v>1</v>
      </c>
    </row>
    <row r="2008" spans="1:5" x14ac:dyDescent="0.3">
      <c r="A2008" s="25" t="s">
        <v>5257</v>
      </c>
      <c r="C2008" s="17" t="s">
        <v>5255</v>
      </c>
      <c r="D2008" s="26">
        <v>349.08</v>
      </c>
      <c r="E2008" s="27">
        <v>1</v>
      </c>
    </row>
    <row r="2009" spans="1:5" x14ac:dyDescent="0.3">
      <c r="A2009" s="25" t="s">
        <v>13286</v>
      </c>
      <c r="C2009" s="17" t="s">
        <v>9612</v>
      </c>
      <c r="D2009" s="26">
        <v>349.62</v>
      </c>
      <c r="E2009" s="27">
        <v>1</v>
      </c>
    </row>
    <row r="2010" spans="1:5" x14ac:dyDescent="0.3">
      <c r="A2010" s="25" t="s">
        <v>9722</v>
      </c>
      <c r="C2010" s="17" t="s">
        <v>9723</v>
      </c>
      <c r="D2010" s="26">
        <v>350.69</v>
      </c>
      <c r="E2010" s="27">
        <v>1</v>
      </c>
    </row>
    <row r="2011" spans="1:5" x14ac:dyDescent="0.3">
      <c r="A2011" s="25" t="s">
        <v>8301</v>
      </c>
      <c r="C2011" s="17" t="s">
        <v>8302</v>
      </c>
      <c r="D2011" s="26">
        <v>351.03</v>
      </c>
      <c r="E2011" s="27">
        <v>1</v>
      </c>
    </row>
    <row r="2012" spans="1:5" x14ac:dyDescent="0.3">
      <c r="A2012" s="25" t="s">
        <v>8303</v>
      </c>
      <c r="C2012" s="17" t="s">
        <v>8302</v>
      </c>
      <c r="D2012" s="26">
        <v>351.03</v>
      </c>
      <c r="E2012" s="27">
        <v>1</v>
      </c>
    </row>
    <row r="2013" spans="1:5" x14ac:dyDescent="0.3">
      <c r="A2013" s="25" t="s">
        <v>8632</v>
      </c>
      <c r="C2013" s="17" t="s">
        <v>8633</v>
      </c>
      <c r="D2013" s="26">
        <v>351.11</v>
      </c>
      <c r="E2013" s="27">
        <v>4.5679999999999996</v>
      </c>
    </row>
    <row r="2014" spans="1:5" x14ac:dyDescent="0.3">
      <c r="A2014" s="25" t="s">
        <v>10006</v>
      </c>
      <c r="C2014" s="17" t="s">
        <v>10007</v>
      </c>
      <c r="D2014" s="26">
        <v>351.4</v>
      </c>
      <c r="E2014" s="27">
        <v>1</v>
      </c>
    </row>
    <row r="2015" spans="1:5" x14ac:dyDescent="0.3">
      <c r="A2015" s="25" t="s">
        <v>8750</v>
      </c>
      <c r="C2015" s="17" t="s">
        <v>8748</v>
      </c>
      <c r="D2015" s="26">
        <v>351.45</v>
      </c>
      <c r="E2015" s="27">
        <v>4.9000000000000004</v>
      </c>
    </row>
    <row r="2016" spans="1:5" x14ac:dyDescent="0.3">
      <c r="A2016" s="25" t="s">
        <v>5262</v>
      </c>
      <c r="C2016" s="17" t="s">
        <v>5255</v>
      </c>
      <c r="D2016" s="26">
        <v>351.76</v>
      </c>
      <c r="E2016" s="27">
        <v>1</v>
      </c>
    </row>
    <row r="2017" spans="1:5" x14ac:dyDescent="0.3">
      <c r="A2017" s="25" t="s">
        <v>10008</v>
      </c>
      <c r="C2017" s="17" t="s">
        <v>8133</v>
      </c>
      <c r="D2017" s="26">
        <v>352.54</v>
      </c>
      <c r="E2017" s="27">
        <v>1</v>
      </c>
    </row>
    <row r="2018" spans="1:5" x14ac:dyDescent="0.3">
      <c r="A2018" s="25" t="s">
        <v>5036</v>
      </c>
      <c r="C2018" s="17" t="s">
        <v>4839</v>
      </c>
      <c r="D2018" s="26">
        <v>352.93</v>
      </c>
      <c r="E2018" s="27">
        <v>1</v>
      </c>
    </row>
    <row r="2019" spans="1:5" x14ac:dyDescent="0.3">
      <c r="A2019" s="25" t="s">
        <v>5611</v>
      </c>
      <c r="C2019" s="17" t="s">
        <v>5612</v>
      </c>
      <c r="D2019" s="26">
        <v>352.93</v>
      </c>
      <c r="E2019" s="27">
        <v>2.5</v>
      </c>
    </row>
    <row r="2020" spans="1:5" x14ac:dyDescent="0.3">
      <c r="A2020" s="25" t="s">
        <v>4848</v>
      </c>
      <c r="C2020" s="17" t="s">
        <v>4849</v>
      </c>
      <c r="D2020" s="26">
        <v>353.01</v>
      </c>
      <c r="E2020" s="27">
        <v>2.5299999999999998</v>
      </c>
    </row>
    <row r="2021" spans="1:5" x14ac:dyDescent="0.3">
      <c r="A2021" s="25" t="s">
        <v>7320</v>
      </c>
      <c r="C2021" s="17" t="s">
        <v>7321</v>
      </c>
      <c r="D2021" s="26">
        <v>355.24</v>
      </c>
      <c r="E2021" s="27">
        <v>1</v>
      </c>
    </row>
    <row r="2022" spans="1:5" x14ac:dyDescent="0.3">
      <c r="A2022" s="25" t="s">
        <v>7731</v>
      </c>
      <c r="C2022" s="17" t="s">
        <v>7729</v>
      </c>
      <c r="D2022" s="26">
        <v>355.28</v>
      </c>
      <c r="E2022" s="27">
        <v>1</v>
      </c>
    </row>
    <row r="2023" spans="1:5" x14ac:dyDescent="0.3">
      <c r="A2023" s="25" t="s">
        <v>5505</v>
      </c>
      <c r="C2023" s="17" t="s">
        <v>539</v>
      </c>
      <c r="D2023" s="26">
        <v>356.22</v>
      </c>
      <c r="E2023" s="27">
        <v>1</v>
      </c>
    </row>
    <row r="2024" spans="1:5" x14ac:dyDescent="0.3">
      <c r="A2024" s="25" t="s">
        <v>5693</v>
      </c>
      <c r="C2024" s="17" t="s">
        <v>4910</v>
      </c>
      <c r="D2024" s="26">
        <v>356.49</v>
      </c>
      <c r="E2024" s="27">
        <v>1</v>
      </c>
    </row>
    <row r="2025" spans="1:5" x14ac:dyDescent="0.3">
      <c r="A2025" s="25" t="s">
        <v>6099</v>
      </c>
      <c r="C2025" s="17" t="s">
        <v>6100</v>
      </c>
      <c r="D2025" s="26">
        <v>356.49</v>
      </c>
      <c r="E2025" s="27">
        <v>1</v>
      </c>
    </row>
    <row r="2026" spans="1:5" x14ac:dyDescent="0.3">
      <c r="A2026" s="25" t="s">
        <v>9648</v>
      </c>
      <c r="C2026" s="17" t="s">
        <v>9640</v>
      </c>
      <c r="D2026" s="26">
        <v>356.86</v>
      </c>
      <c r="E2026" s="27">
        <v>1</v>
      </c>
    </row>
    <row r="2027" spans="1:5" x14ac:dyDescent="0.3">
      <c r="A2027" s="25" t="s">
        <v>7139</v>
      </c>
      <c r="C2027" s="17" t="s">
        <v>7140</v>
      </c>
      <c r="D2027" s="26">
        <v>356.94</v>
      </c>
      <c r="E2027" s="27">
        <v>1</v>
      </c>
    </row>
    <row r="2028" spans="1:5" x14ac:dyDescent="0.3">
      <c r="A2028" s="25" t="s">
        <v>9905</v>
      </c>
      <c r="C2028" s="17" t="s">
        <v>4950</v>
      </c>
      <c r="D2028" s="26">
        <v>357.39</v>
      </c>
      <c r="E2028" s="27">
        <v>1</v>
      </c>
    </row>
    <row r="2029" spans="1:5" x14ac:dyDescent="0.3">
      <c r="A2029" s="25" t="s">
        <v>10024</v>
      </c>
      <c r="C2029" s="17" t="s">
        <v>10021</v>
      </c>
      <c r="D2029" s="26">
        <v>357.39</v>
      </c>
      <c r="E2029" s="27">
        <v>1</v>
      </c>
    </row>
    <row r="2030" spans="1:5" x14ac:dyDescent="0.3">
      <c r="A2030" s="25" t="s">
        <v>8752</v>
      </c>
      <c r="C2030" s="17" t="s">
        <v>8748</v>
      </c>
      <c r="D2030" s="26">
        <v>357.5</v>
      </c>
      <c r="E2030" s="27">
        <v>1</v>
      </c>
    </row>
    <row r="2031" spans="1:5" x14ac:dyDescent="0.3">
      <c r="A2031" s="25" t="s">
        <v>5166</v>
      </c>
      <c r="C2031" s="17" t="s">
        <v>5165</v>
      </c>
      <c r="D2031" s="26">
        <v>357.71</v>
      </c>
      <c r="E2031" s="27">
        <v>1</v>
      </c>
    </row>
    <row r="2032" spans="1:5" x14ac:dyDescent="0.3">
      <c r="A2032" s="25" t="s">
        <v>5553</v>
      </c>
      <c r="C2032" s="17" t="s">
        <v>2402</v>
      </c>
      <c r="D2032" s="26">
        <v>357.71</v>
      </c>
      <c r="E2032" s="27">
        <v>1</v>
      </c>
    </row>
    <row r="2033" spans="1:5" x14ac:dyDescent="0.3">
      <c r="A2033" s="25" t="s">
        <v>6442</v>
      </c>
      <c r="C2033" s="17" t="s">
        <v>6429</v>
      </c>
      <c r="D2033" s="26">
        <v>358.89</v>
      </c>
      <c r="E2033" s="27">
        <v>3.65</v>
      </c>
    </row>
    <row r="2034" spans="1:5" x14ac:dyDescent="0.3">
      <c r="A2034" s="25" t="s">
        <v>14837</v>
      </c>
      <c r="C2034" s="17" t="s">
        <v>4405</v>
      </c>
      <c r="D2034" s="26">
        <v>359</v>
      </c>
      <c r="E2034" s="27">
        <v>10</v>
      </c>
    </row>
    <row r="2035" spans="1:5" x14ac:dyDescent="0.3">
      <c r="A2035" s="25" t="s">
        <v>4708</v>
      </c>
      <c r="C2035" s="17" t="s">
        <v>4709</v>
      </c>
      <c r="D2035" s="26">
        <v>359.5</v>
      </c>
      <c r="E2035" s="27">
        <v>1</v>
      </c>
    </row>
    <row r="2036" spans="1:5" x14ac:dyDescent="0.3">
      <c r="A2036" s="25" t="s">
        <v>5628</v>
      </c>
      <c r="C2036" s="17" t="s">
        <v>5629</v>
      </c>
      <c r="D2036" s="26">
        <v>359.77</v>
      </c>
      <c r="E2036" s="27">
        <v>1</v>
      </c>
    </row>
    <row r="2037" spans="1:5" x14ac:dyDescent="0.3">
      <c r="A2037" s="25" t="s">
        <v>8177</v>
      </c>
      <c r="C2037" s="17" t="s">
        <v>8178</v>
      </c>
      <c r="D2037" s="26">
        <v>359.79</v>
      </c>
      <c r="E2037" s="27">
        <v>1</v>
      </c>
    </row>
    <row r="2038" spans="1:5" x14ac:dyDescent="0.3">
      <c r="A2038" s="25" t="s">
        <v>5250</v>
      </c>
      <c r="C2038" s="17" t="s">
        <v>2402</v>
      </c>
      <c r="D2038" s="26">
        <v>360.42</v>
      </c>
      <c r="E2038" s="27">
        <v>5.04</v>
      </c>
    </row>
    <row r="2039" spans="1:5" x14ac:dyDescent="0.3">
      <c r="A2039" s="25" t="s">
        <v>8038</v>
      </c>
      <c r="C2039" s="17" t="s">
        <v>8039</v>
      </c>
      <c r="D2039" s="26">
        <v>361.37</v>
      </c>
      <c r="E2039" s="27">
        <v>1</v>
      </c>
    </row>
    <row r="2040" spans="1:5" x14ac:dyDescent="0.3">
      <c r="A2040" s="25" t="s">
        <v>1597</v>
      </c>
      <c r="C2040" s="17" t="s">
        <v>1598</v>
      </c>
      <c r="D2040" s="26">
        <v>361.56</v>
      </c>
      <c r="E2040" s="27">
        <v>1.37</v>
      </c>
    </row>
    <row r="2041" spans="1:5" x14ac:dyDescent="0.3">
      <c r="A2041" s="25" t="s">
        <v>10150</v>
      </c>
      <c r="C2041" s="17" t="s">
        <v>10151</v>
      </c>
      <c r="D2041" s="26">
        <v>361.66</v>
      </c>
      <c r="E2041" s="27">
        <v>1</v>
      </c>
    </row>
    <row r="2042" spans="1:5" x14ac:dyDescent="0.3">
      <c r="A2042" s="25" t="s">
        <v>4836</v>
      </c>
      <c r="C2042" s="17" t="s">
        <v>4837</v>
      </c>
      <c r="D2042" s="26">
        <v>363.08</v>
      </c>
      <c r="E2042" s="27">
        <v>0.42</v>
      </c>
    </row>
    <row r="2043" spans="1:5" x14ac:dyDescent="0.3">
      <c r="A2043" s="25" t="s">
        <v>138</v>
      </c>
      <c r="C2043" s="17" t="s">
        <v>139</v>
      </c>
      <c r="D2043" s="26">
        <v>363.13</v>
      </c>
      <c r="E2043" s="27">
        <v>1</v>
      </c>
    </row>
    <row r="2044" spans="1:5" x14ac:dyDescent="0.3">
      <c r="A2044" s="25" t="s">
        <v>11874</v>
      </c>
      <c r="C2044" s="17" t="s">
        <v>11875</v>
      </c>
      <c r="D2044" s="26">
        <v>363.22</v>
      </c>
      <c r="E2044" s="27">
        <v>1</v>
      </c>
    </row>
    <row r="2045" spans="1:5" x14ac:dyDescent="0.3">
      <c r="A2045" s="25" t="s">
        <v>5207</v>
      </c>
      <c r="C2045" s="17" t="s">
        <v>4839</v>
      </c>
      <c r="D2045" s="26">
        <v>363.34</v>
      </c>
      <c r="E2045" s="27">
        <v>1.97</v>
      </c>
    </row>
    <row r="2046" spans="1:5" x14ac:dyDescent="0.3">
      <c r="A2046" s="25" t="s">
        <v>5658</v>
      </c>
      <c r="C2046" s="17" t="s">
        <v>5659</v>
      </c>
      <c r="D2046" s="26">
        <v>364.83</v>
      </c>
      <c r="E2046" s="27">
        <v>1</v>
      </c>
    </row>
    <row r="2047" spans="1:5" x14ac:dyDescent="0.3">
      <c r="A2047" s="25" t="s">
        <v>8620</v>
      </c>
      <c r="C2047" s="17" t="s">
        <v>8621</v>
      </c>
      <c r="D2047" s="26">
        <v>364.97</v>
      </c>
      <c r="E2047" s="27">
        <v>0.98799999999999999</v>
      </c>
    </row>
    <row r="2048" spans="1:5" x14ac:dyDescent="0.3">
      <c r="A2048" s="25" t="s">
        <v>9439</v>
      </c>
      <c r="C2048" s="17" t="s">
        <v>9440</v>
      </c>
      <c r="D2048" s="26">
        <v>365.53</v>
      </c>
      <c r="E2048" s="27">
        <v>17.04</v>
      </c>
    </row>
    <row r="2049" spans="1:5" x14ac:dyDescent="0.3">
      <c r="A2049" s="25" t="s">
        <v>5458</v>
      </c>
      <c r="C2049" s="17" t="s">
        <v>5437</v>
      </c>
      <c r="D2049" s="26">
        <v>365.69</v>
      </c>
      <c r="E2049" s="27">
        <v>1</v>
      </c>
    </row>
    <row r="2050" spans="1:5" x14ac:dyDescent="0.3">
      <c r="A2050" s="25" t="s">
        <v>5895</v>
      </c>
      <c r="C2050" s="17" t="s">
        <v>5655</v>
      </c>
      <c r="D2050" s="26">
        <v>365.69</v>
      </c>
      <c r="E2050" s="27">
        <v>1</v>
      </c>
    </row>
    <row r="2051" spans="1:5" x14ac:dyDescent="0.3">
      <c r="A2051" s="25" t="s">
        <v>5979</v>
      </c>
      <c r="C2051" s="17" t="s">
        <v>5939</v>
      </c>
      <c r="D2051" s="26">
        <v>365.69</v>
      </c>
      <c r="E2051" s="27">
        <v>1</v>
      </c>
    </row>
    <row r="2052" spans="1:5" x14ac:dyDescent="0.3">
      <c r="A2052" s="25" t="s">
        <v>5980</v>
      </c>
      <c r="C2052" s="17" t="s">
        <v>5939</v>
      </c>
      <c r="D2052" s="26">
        <v>365.69</v>
      </c>
      <c r="E2052" s="27">
        <v>2.56</v>
      </c>
    </row>
    <row r="2053" spans="1:5" x14ac:dyDescent="0.3">
      <c r="A2053" s="25" t="s">
        <v>9557</v>
      </c>
      <c r="C2053" s="17" t="s">
        <v>9558</v>
      </c>
      <c r="D2053" s="26">
        <v>366.44</v>
      </c>
      <c r="E2053" s="27">
        <v>1</v>
      </c>
    </row>
    <row r="2054" spans="1:5" x14ac:dyDescent="0.3">
      <c r="A2054" s="25" t="s">
        <v>7436</v>
      </c>
      <c r="C2054" s="17" t="s">
        <v>7433</v>
      </c>
      <c r="D2054" s="26">
        <v>366.75</v>
      </c>
      <c r="E2054" s="27">
        <v>1</v>
      </c>
    </row>
    <row r="2055" spans="1:5" x14ac:dyDescent="0.3">
      <c r="A2055" s="25" t="s">
        <v>9728</v>
      </c>
      <c r="C2055" s="17" t="s">
        <v>9729</v>
      </c>
      <c r="D2055" s="26">
        <v>366.75</v>
      </c>
      <c r="E2055" s="27">
        <v>1</v>
      </c>
    </row>
    <row r="2056" spans="1:5" x14ac:dyDescent="0.3">
      <c r="A2056" s="25" t="s">
        <v>11525</v>
      </c>
      <c r="C2056" s="17" t="s">
        <v>1204</v>
      </c>
      <c r="D2056" s="26">
        <v>367.34</v>
      </c>
      <c r="E2056" s="27">
        <v>1</v>
      </c>
    </row>
    <row r="2057" spans="1:5" x14ac:dyDescent="0.3">
      <c r="A2057" s="25" t="s">
        <v>11526</v>
      </c>
      <c r="C2057" s="17" t="s">
        <v>1204</v>
      </c>
      <c r="D2057" s="26">
        <v>367.34</v>
      </c>
      <c r="E2057" s="27">
        <v>1</v>
      </c>
    </row>
    <row r="2058" spans="1:5" x14ac:dyDescent="0.3">
      <c r="A2058" s="25" t="s">
        <v>9313</v>
      </c>
      <c r="C2058" s="17" t="s">
        <v>9311</v>
      </c>
      <c r="D2058" s="26">
        <v>367.66</v>
      </c>
      <c r="E2058" s="27">
        <v>1.1819999999999999</v>
      </c>
    </row>
    <row r="2059" spans="1:5" x14ac:dyDescent="0.3">
      <c r="A2059" s="25" t="s">
        <v>1062</v>
      </c>
      <c r="C2059" s="17" t="s">
        <v>580</v>
      </c>
      <c r="D2059" s="26">
        <v>367.77</v>
      </c>
      <c r="E2059" s="27">
        <v>0.83</v>
      </c>
    </row>
    <row r="2060" spans="1:5" x14ac:dyDescent="0.3">
      <c r="A2060" s="25" t="s">
        <v>8697</v>
      </c>
      <c r="C2060" s="17" t="s">
        <v>8698</v>
      </c>
      <c r="D2060" s="26">
        <v>367.87</v>
      </c>
      <c r="E2060" s="27">
        <v>1</v>
      </c>
    </row>
    <row r="2061" spans="1:5" x14ac:dyDescent="0.3">
      <c r="A2061" s="25" t="s">
        <v>3548</v>
      </c>
      <c r="C2061" s="17" t="s">
        <v>3549</v>
      </c>
      <c r="D2061" s="26">
        <v>367.97</v>
      </c>
      <c r="E2061" s="27">
        <v>51</v>
      </c>
    </row>
    <row r="2062" spans="1:5" x14ac:dyDescent="0.3">
      <c r="A2062" s="25" t="s">
        <v>5800</v>
      </c>
      <c r="C2062" s="17" t="s">
        <v>5801</v>
      </c>
      <c r="D2062" s="26">
        <v>368.37</v>
      </c>
      <c r="E2062" s="27">
        <v>1</v>
      </c>
    </row>
    <row r="2063" spans="1:5" x14ac:dyDescent="0.3">
      <c r="A2063" s="25" t="s">
        <v>9853</v>
      </c>
      <c r="C2063" s="17" t="s">
        <v>9854</v>
      </c>
      <c r="D2063" s="26">
        <v>368.61</v>
      </c>
      <c r="E2063" s="27">
        <v>1</v>
      </c>
    </row>
    <row r="2064" spans="1:5" x14ac:dyDescent="0.3">
      <c r="A2064" s="25" t="s">
        <v>592</v>
      </c>
      <c r="C2064" s="17" t="s">
        <v>593</v>
      </c>
      <c r="D2064" s="26">
        <v>369.53</v>
      </c>
      <c r="E2064" s="27">
        <v>1</v>
      </c>
    </row>
    <row r="2065" spans="1:5" x14ac:dyDescent="0.3">
      <c r="A2065" s="25" t="s">
        <v>2831</v>
      </c>
      <c r="C2065" s="17" t="s">
        <v>2832</v>
      </c>
      <c r="D2065" s="26">
        <v>370.36</v>
      </c>
      <c r="E2065" s="27">
        <v>1</v>
      </c>
    </row>
    <row r="2066" spans="1:5" x14ac:dyDescent="0.3">
      <c r="A2066" s="25" t="s">
        <v>10020</v>
      </c>
      <c r="C2066" s="17" t="s">
        <v>10021</v>
      </c>
      <c r="D2066" s="26">
        <v>370.63</v>
      </c>
      <c r="E2066" s="27">
        <v>1</v>
      </c>
    </row>
    <row r="2067" spans="1:5" x14ac:dyDescent="0.3">
      <c r="A2067" s="25" t="s">
        <v>4852</v>
      </c>
      <c r="C2067" s="17" t="s">
        <v>4849</v>
      </c>
      <c r="D2067" s="26">
        <v>370.9</v>
      </c>
      <c r="E2067" s="27">
        <v>2.67</v>
      </c>
    </row>
    <row r="2068" spans="1:5" x14ac:dyDescent="0.3">
      <c r="A2068" s="25" t="s">
        <v>12387</v>
      </c>
      <c r="C2068" s="17" t="s">
        <v>12388</v>
      </c>
      <c r="D2068" s="26">
        <v>371.3</v>
      </c>
      <c r="E2068" s="27">
        <v>1</v>
      </c>
    </row>
    <row r="2069" spans="1:5" x14ac:dyDescent="0.3">
      <c r="A2069" s="25" t="s">
        <v>10130</v>
      </c>
      <c r="C2069" s="17" t="s">
        <v>10131</v>
      </c>
      <c r="D2069" s="26">
        <v>371.37</v>
      </c>
      <c r="E2069" s="27">
        <v>1</v>
      </c>
    </row>
    <row r="2070" spans="1:5" x14ac:dyDescent="0.3">
      <c r="A2070" s="25" t="s">
        <v>9613</v>
      </c>
      <c r="C2070" s="17" t="s">
        <v>9612</v>
      </c>
      <c r="D2070" s="26">
        <v>371.73</v>
      </c>
      <c r="E2070" s="27">
        <v>1</v>
      </c>
    </row>
    <row r="2071" spans="1:5" x14ac:dyDescent="0.3">
      <c r="A2071" s="25" t="s">
        <v>9678</v>
      </c>
      <c r="C2071" s="17" t="s">
        <v>9640</v>
      </c>
      <c r="D2071" s="26">
        <v>371.83</v>
      </c>
      <c r="E2071" s="27">
        <v>1</v>
      </c>
    </row>
    <row r="2072" spans="1:5" x14ac:dyDescent="0.3">
      <c r="A2072" s="25" t="s">
        <v>6700</v>
      </c>
      <c r="C2072" s="17" t="s">
        <v>6348</v>
      </c>
      <c r="D2072" s="26">
        <v>372.24</v>
      </c>
      <c r="E2072" s="27">
        <v>1</v>
      </c>
    </row>
    <row r="2073" spans="1:5" x14ac:dyDescent="0.3">
      <c r="A2073" s="25" t="s">
        <v>9620</v>
      </c>
      <c r="C2073" s="17" t="s">
        <v>9612</v>
      </c>
      <c r="D2073" s="26">
        <v>372.29</v>
      </c>
      <c r="E2073" s="27">
        <v>1</v>
      </c>
    </row>
    <row r="2074" spans="1:5" x14ac:dyDescent="0.3">
      <c r="A2074" s="25" t="s">
        <v>9292</v>
      </c>
      <c r="C2074" s="17" t="s">
        <v>9290</v>
      </c>
      <c r="D2074" s="26">
        <v>372.5</v>
      </c>
      <c r="E2074" s="27">
        <v>1</v>
      </c>
    </row>
    <row r="2075" spans="1:5" x14ac:dyDescent="0.3">
      <c r="A2075" s="25" t="s">
        <v>4998</v>
      </c>
      <c r="C2075" s="17" t="s">
        <v>4839</v>
      </c>
      <c r="D2075" s="26">
        <v>373.12</v>
      </c>
      <c r="E2075" s="27">
        <v>1</v>
      </c>
    </row>
    <row r="2076" spans="1:5" x14ac:dyDescent="0.3">
      <c r="A2076" s="25" t="s">
        <v>8127</v>
      </c>
      <c r="C2076" s="17" t="s">
        <v>8128</v>
      </c>
      <c r="D2076" s="26">
        <v>373.76</v>
      </c>
      <c r="E2076" s="27">
        <v>1</v>
      </c>
    </row>
    <row r="2077" spans="1:5" x14ac:dyDescent="0.3">
      <c r="A2077" s="25" t="s">
        <v>8129</v>
      </c>
      <c r="C2077" s="17" t="s">
        <v>8128</v>
      </c>
      <c r="D2077" s="26">
        <v>373.76</v>
      </c>
      <c r="E2077" s="27">
        <v>1</v>
      </c>
    </row>
    <row r="2078" spans="1:5" x14ac:dyDescent="0.3">
      <c r="A2078" s="25" t="s">
        <v>66</v>
      </c>
      <c r="C2078" s="17" t="s">
        <v>67</v>
      </c>
      <c r="D2078" s="26">
        <v>374.29</v>
      </c>
      <c r="E2078" s="27">
        <v>1</v>
      </c>
    </row>
    <row r="2079" spans="1:5" x14ac:dyDescent="0.3">
      <c r="A2079" s="25" t="s">
        <v>2048</v>
      </c>
      <c r="C2079" s="17" t="s">
        <v>2042</v>
      </c>
      <c r="D2079" s="26">
        <v>375.76</v>
      </c>
      <c r="E2079" s="27">
        <v>0.65</v>
      </c>
    </row>
    <row r="2080" spans="1:5" x14ac:dyDescent="0.3">
      <c r="A2080" s="25" t="s">
        <v>2707</v>
      </c>
      <c r="C2080" s="17" t="s">
        <v>2200</v>
      </c>
      <c r="D2080" s="26">
        <v>375.81</v>
      </c>
      <c r="E2080" s="27">
        <v>0.78</v>
      </c>
    </row>
    <row r="2081" spans="1:5" x14ac:dyDescent="0.3">
      <c r="A2081" s="25" t="s">
        <v>1206</v>
      </c>
      <c r="C2081" s="17" t="s">
        <v>1207</v>
      </c>
      <c r="D2081" s="26">
        <v>376.01</v>
      </c>
      <c r="E2081" s="27">
        <v>1</v>
      </c>
    </row>
    <row r="2082" spans="1:5" x14ac:dyDescent="0.3">
      <c r="A2082" s="25" t="s">
        <v>7682</v>
      </c>
      <c r="C2082" s="17" t="s">
        <v>7683</v>
      </c>
      <c r="D2082" s="26">
        <v>376.04</v>
      </c>
      <c r="E2082" s="27">
        <v>1</v>
      </c>
    </row>
    <row r="2083" spans="1:5" x14ac:dyDescent="0.3">
      <c r="A2083" s="25" t="s">
        <v>884</v>
      </c>
      <c r="C2083" s="17" t="s">
        <v>885</v>
      </c>
      <c r="D2083" s="26">
        <v>377.32</v>
      </c>
      <c r="E2083" s="27">
        <v>1</v>
      </c>
    </row>
    <row r="2084" spans="1:5" x14ac:dyDescent="0.3">
      <c r="A2084" s="25" t="s">
        <v>10140</v>
      </c>
      <c r="C2084" s="17" t="s">
        <v>10141</v>
      </c>
      <c r="D2084" s="26">
        <v>377.32</v>
      </c>
      <c r="E2084" s="27">
        <v>3.9</v>
      </c>
    </row>
    <row r="2085" spans="1:5" x14ac:dyDescent="0.3">
      <c r="A2085" s="25" t="s">
        <v>5110</v>
      </c>
      <c r="C2085" s="17" t="s">
        <v>5111</v>
      </c>
      <c r="D2085" s="26">
        <v>379</v>
      </c>
      <c r="E2085" s="27">
        <v>1</v>
      </c>
    </row>
    <row r="2086" spans="1:5" x14ac:dyDescent="0.3">
      <c r="A2086" s="25" t="s">
        <v>10152</v>
      </c>
      <c r="C2086" s="17" t="s">
        <v>10153</v>
      </c>
      <c r="D2086" s="26">
        <v>379.1</v>
      </c>
      <c r="E2086" s="27">
        <v>1</v>
      </c>
    </row>
    <row r="2087" spans="1:5" x14ac:dyDescent="0.3">
      <c r="A2087" s="25" t="s">
        <v>8810</v>
      </c>
      <c r="C2087" s="17" t="s">
        <v>8811</v>
      </c>
      <c r="D2087" s="26">
        <v>379.51</v>
      </c>
      <c r="E2087" s="27">
        <v>1</v>
      </c>
    </row>
    <row r="2088" spans="1:5" x14ac:dyDescent="0.3">
      <c r="A2088" s="25" t="s">
        <v>2641</v>
      </c>
      <c r="C2088" s="17" t="s">
        <v>2642</v>
      </c>
      <c r="D2088" s="26">
        <v>379.61</v>
      </c>
      <c r="E2088" s="27">
        <v>1</v>
      </c>
    </row>
    <row r="2089" spans="1:5" x14ac:dyDescent="0.3">
      <c r="A2089" s="25" t="s">
        <v>11753</v>
      </c>
      <c r="C2089" s="17" t="s">
        <v>11754</v>
      </c>
      <c r="D2089" s="26">
        <v>379.61</v>
      </c>
      <c r="E2089" s="27">
        <v>1</v>
      </c>
    </row>
    <row r="2090" spans="1:5" x14ac:dyDescent="0.3">
      <c r="A2090" s="25" t="s">
        <v>9023</v>
      </c>
      <c r="C2090" s="17" t="s">
        <v>9024</v>
      </c>
      <c r="D2090" s="26">
        <v>380.23</v>
      </c>
      <c r="E2090" s="27">
        <v>1</v>
      </c>
    </row>
    <row r="2091" spans="1:5" x14ac:dyDescent="0.3">
      <c r="A2091" s="25" t="s">
        <v>9025</v>
      </c>
      <c r="C2091" s="17" t="s">
        <v>9024</v>
      </c>
      <c r="D2091" s="26">
        <v>380.23</v>
      </c>
      <c r="E2091" s="27">
        <v>1</v>
      </c>
    </row>
    <row r="2092" spans="1:5" x14ac:dyDescent="0.3">
      <c r="A2092" s="25" t="s">
        <v>9600</v>
      </c>
      <c r="C2092" s="17" t="s">
        <v>5655</v>
      </c>
      <c r="D2092" s="26">
        <v>381.51</v>
      </c>
      <c r="E2092" s="27">
        <v>1</v>
      </c>
    </row>
    <row r="2093" spans="1:5" x14ac:dyDescent="0.3">
      <c r="A2093" s="25" t="s">
        <v>5632</v>
      </c>
      <c r="C2093" s="17" t="s">
        <v>5633</v>
      </c>
      <c r="D2093" s="26">
        <v>381.71</v>
      </c>
      <c r="E2093" s="27">
        <v>1</v>
      </c>
    </row>
    <row r="2094" spans="1:5" x14ac:dyDescent="0.3">
      <c r="A2094" s="25" t="s">
        <v>2853</v>
      </c>
      <c r="C2094" s="17" t="s">
        <v>2854</v>
      </c>
      <c r="D2094" s="26">
        <v>382.21</v>
      </c>
      <c r="E2094" s="27">
        <v>1</v>
      </c>
    </row>
    <row r="2095" spans="1:5" x14ac:dyDescent="0.3">
      <c r="A2095" s="25" t="s">
        <v>8446</v>
      </c>
      <c r="C2095" s="17" t="s">
        <v>8447</v>
      </c>
      <c r="D2095" s="26">
        <v>383.14</v>
      </c>
      <c r="E2095" s="27">
        <v>1</v>
      </c>
    </row>
    <row r="2096" spans="1:5" x14ac:dyDescent="0.3">
      <c r="A2096" s="25" t="s">
        <v>5101</v>
      </c>
      <c r="C2096" s="17" t="s">
        <v>5102</v>
      </c>
      <c r="D2096" s="26">
        <v>383.98</v>
      </c>
      <c r="E2096" s="27">
        <v>5.04</v>
      </c>
    </row>
    <row r="2097" spans="1:5" x14ac:dyDescent="0.3">
      <c r="A2097" s="25" t="s">
        <v>11269</v>
      </c>
      <c r="C2097" s="17" t="s">
        <v>11252</v>
      </c>
      <c r="D2097" s="26">
        <v>385.36</v>
      </c>
      <c r="E2097" s="27">
        <v>0.36</v>
      </c>
    </row>
    <row r="2098" spans="1:5" x14ac:dyDescent="0.3">
      <c r="A2098" s="25" t="s">
        <v>10022</v>
      </c>
      <c r="C2098" s="17" t="s">
        <v>10021</v>
      </c>
      <c r="D2098" s="26">
        <v>385.77</v>
      </c>
      <c r="E2098" s="27">
        <v>1</v>
      </c>
    </row>
    <row r="2099" spans="1:5" x14ac:dyDescent="0.3">
      <c r="A2099" s="25" t="s">
        <v>2718</v>
      </c>
      <c r="C2099" s="17" t="s">
        <v>2715</v>
      </c>
      <c r="D2099" s="26">
        <v>386.39</v>
      </c>
      <c r="E2099" s="27">
        <v>1</v>
      </c>
    </row>
    <row r="2100" spans="1:5" x14ac:dyDescent="0.3">
      <c r="A2100" s="25" t="s">
        <v>9435</v>
      </c>
      <c r="C2100" s="17" t="s">
        <v>9436</v>
      </c>
      <c r="D2100" s="26">
        <v>386.72</v>
      </c>
      <c r="E2100" s="27">
        <v>1</v>
      </c>
    </row>
    <row r="2101" spans="1:5" x14ac:dyDescent="0.3">
      <c r="A2101" s="25" t="s">
        <v>4332</v>
      </c>
      <c r="C2101" s="17" t="s">
        <v>4333</v>
      </c>
      <c r="D2101" s="26">
        <v>386.87</v>
      </c>
      <c r="E2101" s="27">
        <v>1</v>
      </c>
    </row>
    <row r="2102" spans="1:5" x14ac:dyDescent="0.3">
      <c r="A2102" s="25" t="s">
        <v>9679</v>
      </c>
      <c r="C2102" s="17" t="s">
        <v>9680</v>
      </c>
      <c r="D2102" s="26">
        <v>386.9</v>
      </c>
      <c r="E2102" s="27">
        <v>1</v>
      </c>
    </row>
    <row r="2103" spans="1:5" x14ac:dyDescent="0.3">
      <c r="A2103" s="25" t="s">
        <v>10017</v>
      </c>
      <c r="C2103" s="17" t="s">
        <v>8133</v>
      </c>
      <c r="D2103" s="26">
        <v>388.17</v>
      </c>
      <c r="E2103" s="27">
        <v>1</v>
      </c>
    </row>
    <row r="2104" spans="1:5" x14ac:dyDescent="0.3">
      <c r="A2104" s="25" t="s">
        <v>9015</v>
      </c>
      <c r="C2104" s="17" t="s">
        <v>9013</v>
      </c>
      <c r="D2104" s="26">
        <v>388.22</v>
      </c>
      <c r="E2104" s="27">
        <v>1</v>
      </c>
    </row>
    <row r="2105" spans="1:5" x14ac:dyDescent="0.3">
      <c r="A2105" s="25" t="s">
        <v>9016</v>
      </c>
      <c r="C2105" s="17" t="s">
        <v>9013</v>
      </c>
      <c r="D2105" s="26">
        <v>388.22</v>
      </c>
      <c r="E2105" s="27">
        <v>1</v>
      </c>
    </row>
    <row r="2106" spans="1:5" x14ac:dyDescent="0.3">
      <c r="A2106" s="25" t="s">
        <v>4769</v>
      </c>
      <c r="C2106" s="17" t="s">
        <v>4770</v>
      </c>
      <c r="D2106" s="26">
        <v>388.57</v>
      </c>
      <c r="E2106" s="27">
        <v>1.36</v>
      </c>
    </row>
    <row r="2107" spans="1:5" x14ac:dyDescent="0.3">
      <c r="A2107" s="25" t="s">
        <v>2717</v>
      </c>
      <c r="C2107" s="17" t="s">
        <v>2715</v>
      </c>
      <c r="D2107" s="26">
        <v>388.6</v>
      </c>
      <c r="E2107" s="27">
        <v>1</v>
      </c>
    </row>
    <row r="2108" spans="1:5" x14ac:dyDescent="0.3">
      <c r="A2108" s="25" t="s">
        <v>2553</v>
      </c>
      <c r="C2108" s="17" t="s">
        <v>2554</v>
      </c>
      <c r="D2108" s="26">
        <v>390.6</v>
      </c>
      <c r="E2108" s="27">
        <v>1</v>
      </c>
    </row>
    <row r="2109" spans="1:5" x14ac:dyDescent="0.3">
      <c r="A2109" s="25" t="s">
        <v>5802</v>
      </c>
      <c r="C2109" s="17" t="s">
        <v>5415</v>
      </c>
      <c r="D2109" s="26">
        <v>390.6</v>
      </c>
      <c r="E2109" s="27">
        <v>1</v>
      </c>
    </row>
    <row r="2110" spans="1:5" x14ac:dyDescent="0.3">
      <c r="A2110" s="25" t="s">
        <v>1177</v>
      </c>
      <c r="C2110" s="17" t="s">
        <v>1178</v>
      </c>
      <c r="D2110" s="26">
        <v>390.7</v>
      </c>
      <c r="E2110" s="27">
        <v>1</v>
      </c>
    </row>
    <row r="2111" spans="1:5" x14ac:dyDescent="0.3">
      <c r="A2111" s="25" t="s">
        <v>8567</v>
      </c>
      <c r="C2111" s="17" t="s">
        <v>8568</v>
      </c>
      <c r="D2111" s="26">
        <v>390.89</v>
      </c>
      <c r="E2111" s="27">
        <v>1</v>
      </c>
    </row>
    <row r="2112" spans="1:5" x14ac:dyDescent="0.3">
      <c r="A2112" s="25" t="s">
        <v>5040</v>
      </c>
      <c r="C2112" s="17" t="s">
        <v>5041</v>
      </c>
      <c r="D2112" s="26">
        <v>391.05</v>
      </c>
      <c r="E2112" s="27">
        <v>1</v>
      </c>
    </row>
    <row r="2113" spans="1:5" x14ac:dyDescent="0.3">
      <c r="A2113" s="25" t="s">
        <v>5805</v>
      </c>
      <c r="C2113" s="17" t="s">
        <v>5633</v>
      </c>
      <c r="D2113" s="26">
        <v>391.48</v>
      </c>
      <c r="E2113" s="27">
        <v>1</v>
      </c>
    </row>
    <row r="2114" spans="1:5" x14ac:dyDescent="0.3">
      <c r="A2114" s="25" t="s">
        <v>2820</v>
      </c>
      <c r="C2114" s="17" t="s">
        <v>2812</v>
      </c>
      <c r="D2114" s="26">
        <v>391.75</v>
      </c>
      <c r="E2114" s="27">
        <v>3.8</v>
      </c>
    </row>
    <row r="2115" spans="1:5" x14ac:dyDescent="0.3">
      <c r="A2115" s="25" t="s">
        <v>12093</v>
      </c>
      <c r="C2115" s="17" t="s">
        <v>12094</v>
      </c>
      <c r="D2115" s="26">
        <v>392.21</v>
      </c>
      <c r="E2115" s="27">
        <v>1</v>
      </c>
    </row>
    <row r="2116" spans="1:5" x14ac:dyDescent="0.3">
      <c r="A2116" s="25" t="s">
        <v>9598</v>
      </c>
      <c r="C2116" s="17" t="s">
        <v>5655</v>
      </c>
      <c r="D2116" s="26">
        <v>392.54</v>
      </c>
      <c r="E2116" s="27">
        <v>1</v>
      </c>
    </row>
    <row r="2117" spans="1:5" x14ac:dyDescent="0.3">
      <c r="A2117" s="25" t="s">
        <v>10025</v>
      </c>
      <c r="C2117" s="17" t="s">
        <v>8133</v>
      </c>
      <c r="D2117" s="26">
        <v>392.89</v>
      </c>
      <c r="E2117" s="27">
        <v>1</v>
      </c>
    </row>
    <row r="2118" spans="1:5" x14ac:dyDescent="0.3">
      <c r="A2118" s="25" t="s">
        <v>10026</v>
      </c>
      <c r="C2118" s="17" t="s">
        <v>8133</v>
      </c>
      <c r="D2118" s="26">
        <v>392.89</v>
      </c>
      <c r="E2118" s="27">
        <v>1</v>
      </c>
    </row>
    <row r="2119" spans="1:5" x14ac:dyDescent="0.3">
      <c r="A2119" s="25" t="s">
        <v>2800</v>
      </c>
      <c r="C2119" s="17" t="s">
        <v>2801</v>
      </c>
      <c r="D2119" s="26">
        <v>393.86</v>
      </c>
      <c r="E2119" s="27">
        <v>3.84</v>
      </c>
    </row>
    <row r="2120" spans="1:5" x14ac:dyDescent="0.3">
      <c r="A2120" s="25" t="s">
        <v>10023</v>
      </c>
      <c r="C2120" s="17" t="s">
        <v>10021</v>
      </c>
      <c r="D2120" s="26">
        <v>394.47</v>
      </c>
      <c r="E2120" s="27">
        <v>1</v>
      </c>
    </row>
    <row r="2121" spans="1:5" x14ac:dyDescent="0.3">
      <c r="A2121" s="25" t="s">
        <v>5427</v>
      </c>
      <c r="C2121" s="17" t="s">
        <v>5426</v>
      </c>
      <c r="D2121" s="26">
        <v>394.75</v>
      </c>
      <c r="E2121" s="27">
        <v>1</v>
      </c>
    </row>
    <row r="2122" spans="1:5" x14ac:dyDescent="0.3">
      <c r="A2122" s="25" t="s">
        <v>5423</v>
      </c>
      <c r="C2122" s="17" t="s">
        <v>5424</v>
      </c>
      <c r="D2122" s="26">
        <v>395.33</v>
      </c>
      <c r="E2122" s="27">
        <v>1</v>
      </c>
    </row>
    <row r="2123" spans="1:5" x14ac:dyDescent="0.3">
      <c r="A2123" s="25" t="s">
        <v>5825</v>
      </c>
      <c r="C2123" s="17" t="s">
        <v>539</v>
      </c>
      <c r="D2123" s="26">
        <v>395.33</v>
      </c>
      <c r="E2123" s="27">
        <v>1</v>
      </c>
    </row>
    <row r="2124" spans="1:5" x14ac:dyDescent="0.3">
      <c r="A2124" s="25" t="s">
        <v>8421</v>
      </c>
      <c r="C2124" s="17" t="s">
        <v>8371</v>
      </c>
      <c r="D2124" s="26">
        <v>396.12</v>
      </c>
      <c r="E2124" s="27">
        <v>12</v>
      </c>
    </row>
    <row r="2125" spans="1:5" x14ac:dyDescent="0.3">
      <c r="A2125" s="25" t="s">
        <v>11673</v>
      </c>
      <c r="C2125" s="17" t="s">
        <v>11674</v>
      </c>
      <c r="D2125" s="26">
        <v>396.88</v>
      </c>
      <c r="E2125" s="27">
        <v>1</v>
      </c>
    </row>
    <row r="2126" spans="1:5" x14ac:dyDescent="0.3">
      <c r="A2126" s="25" t="s">
        <v>7032</v>
      </c>
      <c r="C2126" s="17" t="s">
        <v>6954</v>
      </c>
      <c r="D2126" s="26">
        <v>396.9</v>
      </c>
      <c r="E2126" s="27">
        <v>1</v>
      </c>
    </row>
    <row r="2127" spans="1:5" x14ac:dyDescent="0.3">
      <c r="A2127" s="25" t="s">
        <v>6883</v>
      </c>
      <c r="C2127" s="17" t="s">
        <v>5102</v>
      </c>
      <c r="D2127" s="26">
        <v>397.45</v>
      </c>
      <c r="E2127" s="27">
        <v>1</v>
      </c>
    </row>
    <row r="2128" spans="1:5" x14ac:dyDescent="0.3">
      <c r="A2128" s="25" t="s">
        <v>8690</v>
      </c>
      <c r="C2128" s="17" t="s">
        <v>8691</v>
      </c>
      <c r="D2128" s="26">
        <v>397.76</v>
      </c>
      <c r="E2128" s="27">
        <v>1</v>
      </c>
    </row>
    <row r="2129" spans="1:5" x14ac:dyDescent="0.3">
      <c r="A2129" s="25" t="s">
        <v>9539</v>
      </c>
      <c r="C2129" s="17" t="s">
        <v>9540</v>
      </c>
      <c r="D2129" s="26">
        <v>398.62</v>
      </c>
      <c r="E2129" s="27">
        <v>1</v>
      </c>
    </row>
    <row r="2130" spans="1:5" x14ac:dyDescent="0.3">
      <c r="A2130" s="25" t="s">
        <v>9543</v>
      </c>
      <c r="C2130" s="17" t="s">
        <v>9544</v>
      </c>
      <c r="D2130" s="26">
        <v>398.62</v>
      </c>
      <c r="E2130" s="27">
        <v>1</v>
      </c>
    </row>
    <row r="2131" spans="1:5" x14ac:dyDescent="0.3">
      <c r="A2131" s="25" t="s">
        <v>4965</v>
      </c>
      <c r="C2131" s="17" t="s">
        <v>4966</v>
      </c>
      <c r="D2131" s="26">
        <v>399.54</v>
      </c>
      <c r="E2131" s="27">
        <v>1</v>
      </c>
    </row>
    <row r="2132" spans="1:5" x14ac:dyDescent="0.3">
      <c r="A2132" s="25" t="s">
        <v>2766</v>
      </c>
      <c r="C2132" s="17" t="s">
        <v>2767</v>
      </c>
      <c r="D2132" s="26">
        <v>401.83</v>
      </c>
      <c r="E2132" s="27">
        <v>1</v>
      </c>
    </row>
    <row r="2133" spans="1:5" x14ac:dyDescent="0.3">
      <c r="A2133" s="25" t="s">
        <v>2769</v>
      </c>
      <c r="C2133" s="17" t="s">
        <v>2767</v>
      </c>
      <c r="D2133" s="26">
        <v>401.83</v>
      </c>
      <c r="E2133" s="27">
        <v>1</v>
      </c>
    </row>
    <row r="2134" spans="1:5" x14ac:dyDescent="0.3">
      <c r="A2134" s="25" t="s">
        <v>1080</v>
      </c>
      <c r="C2134" s="17" t="s">
        <v>1071</v>
      </c>
      <c r="D2134" s="26">
        <v>403.89</v>
      </c>
      <c r="E2134" s="27">
        <v>3.52</v>
      </c>
    </row>
    <row r="2135" spans="1:5" x14ac:dyDescent="0.3">
      <c r="A2135" s="25" t="s">
        <v>1197</v>
      </c>
      <c r="C2135" s="17" t="s">
        <v>1198</v>
      </c>
      <c r="D2135" s="26">
        <v>404.13</v>
      </c>
      <c r="E2135" s="27">
        <v>1</v>
      </c>
    </row>
    <row r="2136" spans="1:5" x14ac:dyDescent="0.3">
      <c r="A2136" s="25" t="s">
        <v>5506</v>
      </c>
      <c r="C2136" s="17" t="s">
        <v>88</v>
      </c>
      <c r="D2136" s="26">
        <v>405.45</v>
      </c>
      <c r="E2136" s="27">
        <v>1</v>
      </c>
    </row>
    <row r="2137" spans="1:5" x14ac:dyDescent="0.3">
      <c r="A2137" s="25" t="s">
        <v>10163</v>
      </c>
      <c r="C2137" s="17" t="s">
        <v>10164</v>
      </c>
      <c r="D2137" s="26">
        <v>406.01</v>
      </c>
      <c r="E2137" s="27">
        <v>14.891999999999999</v>
      </c>
    </row>
    <row r="2138" spans="1:5" x14ac:dyDescent="0.3">
      <c r="A2138" s="25" t="s">
        <v>9910</v>
      </c>
      <c r="C2138" s="17" t="s">
        <v>9899</v>
      </c>
      <c r="D2138" s="26">
        <v>406.18</v>
      </c>
      <c r="E2138" s="27">
        <v>1</v>
      </c>
    </row>
    <row r="2139" spans="1:5" x14ac:dyDescent="0.3">
      <c r="A2139" s="25" t="s">
        <v>6890</v>
      </c>
      <c r="C2139" s="17" t="s">
        <v>4910</v>
      </c>
      <c r="D2139" s="26">
        <v>406.53</v>
      </c>
      <c r="E2139" s="27">
        <v>1</v>
      </c>
    </row>
    <row r="2140" spans="1:5" x14ac:dyDescent="0.3">
      <c r="A2140" s="25" t="s">
        <v>4843</v>
      </c>
      <c r="C2140" s="17" t="s">
        <v>4844</v>
      </c>
      <c r="D2140" s="26">
        <v>406.59</v>
      </c>
      <c r="E2140" s="27">
        <v>1</v>
      </c>
    </row>
    <row r="2141" spans="1:5" x14ac:dyDescent="0.3">
      <c r="A2141" s="25" t="s">
        <v>2809</v>
      </c>
      <c r="C2141" s="17" t="s">
        <v>2810</v>
      </c>
      <c r="D2141" s="26">
        <v>406.73</v>
      </c>
      <c r="E2141" s="27">
        <v>3.7949999999999999</v>
      </c>
    </row>
    <row r="2142" spans="1:5" x14ac:dyDescent="0.3">
      <c r="A2142" s="25" t="s">
        <v>8476</v>
      </c>
      <c r="C2142" s="17" t="s">
        <v>8369</v>
      </c>
      <c r="D2142" s="26">
        <v>407.49</v>
      </c>
      <c r="E2142" s="27">
        <v>27.29</v>
      </c>
    </row>
    <row r="2143" spans="1:5" x14ac:dyDescent="0.3">
      <c r="A2143" s="25" t="s">
        <v>9828</v>
      </c>
      <c r="C2143" s="17" t="s">
        <v>9829</v>
      </c>
      <c r="D2143" s="26">
        <v>407.56</v>
      </c>
      <c r="E2143" s="27">
        <v>1</v>
      </c>
    </row>
    <row r="2144" spans="1:5" x14ac:dyDescent="0.3">
      <c r="A2144" s="25" t="s">
        <v>9878</v>
      </c>
      <c r="C2144" s="17" t="s">
        <v>9879</v>
      </c>
      <c r="D2144" s="26">
        <v>407.56</v>
      </c>
      <c r="E2144" s="27">
        <v>1</v>
      </c>
    </row>
    <row r="2145" spans="1:5" x14ac:dyDescent="0.3">
      <c r="A2145" s="25" t="s">
        <v>2818</v>
      </c>
      <c r="C2145" s="17" t="s">
        <v>2819</v>
      </c>
      <c r="D2145" s="26">
        <v>409.3</v>
      </c>
      <c r="E2145" s="27">
        <v>1</v>
      </c>
    </row>
    <row r="2146" spans="1:5" x14ac:dyDescent="0.3">
      <c r="A2146" s="25" t="s">
        <v>2808</v>
      </c>
      <c r="C2146" s="17" t="s">
        <v>2796</v>
      </c>
      <c r="D2146" s="26">
        <v>410.31</v>
      </c>
      <c r="E2146" s="27">
        <v>2.3860000000000001</v>
      </c>
    </row>
    <row r="2147" spans="1:5" x14ac:dyDescent="0.3">
      <c r="A2147" s="25" t="s">
        <v>8821</v>
      </c>
      <c r="C2147" s="17" t="s">
        <v>8822</v>
      </c>
      <c r="D2147" s="26">
        <v>411.04</v>
      </c>
      <c r="E2147" s="27">
        <v>1.464</v>
      </c>
    </row>
    <row r="2148" spans="1:5" x14ac:dyDescent="0.3">
      <c r="A2148" s="25" t="s">
        <v>5334</v>
      </c>
      <c r="C2148" s="17" t="s">
        <v>5333</v>
      </c>
      <c r="D2148" s="26">
        <v>411.25</v>
      </c>
      <c r="E2148" s="27">
        <v>1</v>
      </c>
    </row>
    <row r="2149" spans="1:5" x14ac:dyDescent="0.3">
      <c r="A2149" s="25" t="s">
        <v>8398</v>
      </c>
      <c r="C2149" s="17" t="s">
        <v>8371</v>
      </c>
      <c r="D2149" s="26">
        <v>411.25</v>
      </c>
      <c r="E2149" s="27">
        <v>5.2779999999999996</v>
      </c>
    </row>
    <row r="2150" spans="1:5" x14ac:dyDescent="0.3">
      <c r="A2150" s="25" t="s">
        <v>11263</v>
      </c>
      <c r="B2150" s="25" t="s">
        <v>11265</v>
      </c>
      <c r="C2150" s="17" t="s">
        <v>11264</v>
      </c>
      <c r="D2150" s="26">
        <v>411.97</v>
      </c>
      <c r="E2150" s="27">
        <v>0.32</v>
      </c>
    </row>
    <row r="2151" spans="1:5" x14ac:dyDescent="0.3">
      <c r="A2151" s="25" t="s">
        <v>8930</v>
      </c>
      <c r="C2151" s="17" t="s">
        <v>8931</v>
      </c>
      <c r="D2151" s="26">
        <v>412.06</v>
      </c>
      <c r="E2151" s="27">
        <v>1</v>
      </c>
    </row>
    <row r="2152" spans="1:5" x14ac:dyDescent="0.3">
      <c r="A2152" s="25" t="s">
        <v>5654</v>
      </c>
      <c r="C2152" s="17" t="s">
        <v>5655</v>
      </c>
      <c r="D2152" s="26">
        <v>412.29</v>
      </c>
      <c r="E2152" s="27">
        <v>1</v>
      </c>
    </row>
    <row r="2153" spans="1:5" x14ac:dyDescent="0.3">
      <c r="A2153" s="25" t="s">
        <v>8786</v>
      </c>
      <c r="C2153" s="17" t="s">
        <v>8787</v>
      </c>
      <c r="D2153" s="26">
        <v>412.37</v>
      </c>
      <c r="E2153" s="27">
        <v>1</v>
      </c>
    </row>
    <row r="2154" spans="1:5" x14ac:dyDescent="0.3">
      <c r="A2154" s="25" t="s">
        <v>2056</v>
      </c>
      <c r="C2154" s="17" t="s">
        <v>2042</v>
      </c>
      <c r="D2154" s="26">
        <v>413.12</v>
      </c>
      <c r="E2154" s="27">
        <v>0.5</v>
      </c>
    </row>
    <row r="2155" spans="1:5" x14ac:dyDescent="0.3">
      <c r="A2155" s="25" t="s">
        <v>8640</v>
      </c>
      <c r="C2155" s="17" t="s">
        <v>8641</v>
      </c>
      <c r="D2155" s="26">
        <v>413.12</v>
      </c>
      <c r="E2155" s="27">
        <v>1</v>
      </c>
    </row>
    <row r="2156" spans="1:5" x14ac:dyDescent="0.3">
      <c r="A2156" s="25" t="s">
        <v>11217</v>
      </c>
      <c r="C2156" s="17" t="s">
        <v>11218</v>
      </c>
      <c r="D2156" s="26">
        <v>413.12</v>
      </c>
      <c r="E2156" s="27">
        <v>1</v>
      </c>
    </row>
    <row r="2157" spans="1:5" x14ac:dyDescent="0.3">
      <c r="A2157" s="25" t="s">
        <v>8928</v>
      </c>
      <c r="C2157" s="17" t="s">
        <v>8929</v>
      </c>
      <c r="D2157" s="26">
        <v>413.17</v>
      </c>
      <c r="E2157" s="27">
        <v>1</v>
      </c>
    </row>
    <row r="2158" spans="1:5" x14ac:dyDescent="0.3">
      <c r="A2158" s="25" t="s">
        <v>7677</v>
      </c>
      <c r="C2158" s="17" t="s">
        <v>193</v>
      </c>
      <c r="D2158" s="26">
        <v>414.05</v>
      </c>
      <c r="E2158" s="27">
        <v>1</v>
      </c>
    </row>
    <row r="2159" spans="1:5" x14ac:dyDescent="0.3">
      <c r="A2159" s="25" t="s">
        <v>6454</v>
      </c>
      <c r="C2159" s="17" t="s">
        <v>193</v>
      </c>
      <c r="D2159" s="26">
        <v>414.9</v>
      </c>
      <c r="E2159" s="27">
        <v>8.5</v>
      </c>
    </row>
    <row r="2160" spans="1:5" x14ac:dyDescent="0.3">
      <c r="A2160" s="25" t="s">
        <v>9262</v>
      </c>
      <c r="C2160" s="17" t="s">
        <v>9263</v>
      </c>
      <c r="D2160" s="26">
        <v>414.96</v>
      </c>
      <c r="E2160" s="27">
        <v>1</v>
      </c>
    </row>
    <row r="2161" spans="1:5" x14ac:dyDescent="0.3">
      <c r="A2161" s="25" t="s">
        <v>11248</v>
      </c>
      <c r="C2161" s="17" t="s">
        <v>11249</v>
      </c>
      <c r="D2161" s="26">
        <v>415</v>
      </c>
      <c r="E2161" s="27">
        <v>1</v>
      </c>
    </row>
    <row r="2162" spans="1:5" x14ac:dyDescent="0.3">
      <c r="A2162" s="25" t="s">
        <v>5695</v>
      </c>
      <c r="C2162" s="17" t="s">
        <v>4910</v>
      </c>
      <c r="D2162" s="26">
        <v>415.24</v>
      </c>
      <c r="E2162" s="27">
        <v>1</v>
      </c>
    </row>
    <row r="2163" spans="1:5" x14ac:dyDescent="0.3">
      <c r="A2163" s="25" t="s">
        <v>8825</v>
      </c>
      <c r="C2163" s="17" t="s">
        <v>8826</v>
      </c>
      <c r="D2163" s="26">
        <v>416.24</v>
      </c>
      <c r="E2163" s="27">
        <v>1</v>
      </c>
    </row>
    <row r="2164" spans="1:5" x14ac:dyDescent="0.3">
      <c r="A2164" s="25" t="s">
        <v>8902</v>
      </c>
      <c r="C2164" s="17" t="s">
        <v>8903</v>
      </c>
      <c r="D2164" s="26">
        <v>416.4</v>
      </c>
      <c r="E2164" s="27">
        <v>7.2</v>
      </c>
    </row>
    <row r="2165" spans="1:5" x14ac:dyDescent="0.3">
      <c r="A2165" s="25" t="s">
        <v>9042</v>
      </c>
      <c r="C2165" s="17" t="s">
        <v>9043</v>
      </c>
      <c r="D2165" s="26">
        <v>416.47</v>
      </c>
      <c r="E2165" s="27">
        <v>1</v>
      </c>
    </row>
    <row r="2166" spans="1:5" x14ac:dyDescent="0.3">
      <c r="A2166" s="25" t="s">
        <v>5624</v>
      </c>
      <c r="C2166" s="17" t="s">
        <v>5625</v>
      </c>
      <c r="D2166" s="26">
        <v>417.28</v>
      </c>
      <c r="E2166" s="27">
        <v>1</v>
      </c>
    </row>
    <row r="2167" spans="1:5" x14ac:dyDescent="0.3">
      <c r="A2167" s="25" t="s">
        <v>1004</v>
      </c>
      <c r="C2167" s="17" t="s">
        <v>1001</v>
      </c>
      <c r="D2167" s="26">
        <v>418.3</v>
      </c>
      <c r="E2167" s="27">
        <v>1.84</v>
      </c>
    </row>
    <row r="2168" spans="1:5" x14ac:dyDescent="0.3">
      <c r="A2168" s="25" t="s">
        <v>5880</v>
      </c>
      <c r="C2168" s="17" t="s">
        <v>5794</v>
      </c>
      <c r="D2168" s="26">
        <v>419.08</v>
      </c>
      <c r="E2168" s="27">
        <v>1</v>
      </c>
    </row>
    <row r="2169" spans="1:5" x14ac:dyDescent="0.3">
      <c r="A2169" s="25" t="s">
        <v>5881</v>
      </c>
      <c r="C2169" s="17" t="s">
        <v>5794</v>
      </c>
      <c r="D2169" s="26">
        <v>419.08</v>
      </c>
      <c r="E2169" s="27">
        <v>1</v>
      </c>
    </row>
    <row r="2170" spans="1:5" x14ac:dyDescent="0.3">
      <c r="A2170" s="25" t="s">
        <v>8260</v>
      </c>
      <c r="C2170" s="17" t="s">
        <v>8261</v>
      </c>
      <c r="D2170" s="26">
        <v>419.13</v>
      </c>
      <c r="E2170" s="27">
        <v>6.8</v>
      </c>
    </row>
    <row r="2171" spans="1:5" x14ac:dyDescent="0.3">
      <c r="A2171" s="25" t="s">
        <v>14844</v>
      </c>
      <c r="C2171" s="17" t="s">
        <v>161</v>
      </c>
      <c r="D2171" s="26">
        <v>419.54</v>
      </c>
      <c r="E2171" s="27">
        <v>1</v>
      </c>
    </row>
    <row r="2172" spans="1:5" x14ac:dyDescent="0.3">
      <c r="A2172" s="25" t="s">
        <v>14835</v>
      </c>
      <c r="C2172" s="17" t="s">
        <v>4403</v>
      </c>
      <c r="D2172" s="26">
        <v>420</v>
      </c>
      <c r="E2172" s="27">
        <v>10</v>
      </c>
    </row>
    <row r="2173" spans="1:5" x14ac:dyDescent="0.3">
      <c r="A2173" s="25" t="s">
        <v>5386</v>
      </c>
      <c r="C2173" s="17" t="s">
        <v>5387</v>
      </c>
      <c r="D2173" s="26">
        <v>420.56</v>
      </c>
      <c r="E2173" s="27">
        <v>1</v>
      </c>
    </row>
    <row r="2174" spans="1:5" x14ac:dyDescent="0.3">
      <c r="A2174" s="25" t="s">
        <v>9617</v>
      </c>
      <c r="C2174" s="17" t="s">
        <v>9612</v>
      </c>
      <c r="D2174" s="26">
        <v>420.61</v>
      </c>
      <c r="E2174" s="27">
        <v>1</v>
      </c>
    </row>
    <row r="2175" spans="1:5" x14ac:dyDescent="0.3">
      <c r="A2175" s="25" t="s">
        <v>6197</v>
      </c>
      <c r="C2175" s="17" t="s">
        <v>6196</v>
      </c>
      <c r="D2175" s="26">
        <v>420.94</v>
      </c>
      <c r="E2175" s="27">
        <v>1</v>
      </c>
    </row>
    <row r="2176" spans="1:5" x14ac:dyDescent="0.3">
      <c r="A2176" s="25" t="s">
        <v>7634</v>
      </c>
      <c r="C2176" s="17" t="s">
        <v>5102</v>
      </c>
      <c r="D2176" s="26">
        <v>421.42</v>
      </c>
      <c r="E2176" s="27">
        <v>4.96</v>
      </c>
    </row>
    <row r="2177" spans="1:5" x14ac:dyDescent="0.3">
      <c r="A2177" s="25" t="s">
        <v>9381</v>
      </c>
      <c r="C2177" s="17" t="s">
        <v>9382</v>
      </c>
      <c r="D2177" s="26">
        <v>421.9</v>
      </c>
      <c r="E2177" s="27">
        <v>1</v>
      </c>
    </row>
    <row r="2178" spans="1:5" x14ac:dyDescent="0.3">
      <c r="A2178" s="25" t="s">
        <v>5209</v>
      </c>
      <c r="C2178" s="17" t="s">
        <v>4839</v>
      </c>
      <c r="D2178" s="26">
        <v>422.04</v>
      </c>
      <c r="E2178" s="27">
        <v>1</v>
      </c>
    </row>
    <row r="2179" spans="1:5" x14ac:dyDescent="0.3">
      <c r="A2179" s="25" t="s">
        <v>1058</v>
      </c>
      <c r="C2179" s="17" t="s">
        <v>580</v>
      </c>
      <c r="D2179" s="26">
        <v>422.7</v>
      </c>
      <c r="E2179" s="27">
        <v>0.91</v>
      </c>
    </row>
    <row r="2180" spans="1:5" x14ac:dyDescent="0.3">
      <c r="A2180" s="25" t="s">
        <v>2577</v>
      </c>
      <c r="C2180" s="17" t="s">
        <v>2578</v>
      </c>
      <c r="D2180" s="26">
        <v>422.7</v>
      </c>
      <c r="E2180" s="27">
        <v>1</v>
      </c>
    </row>
    <row r="2181" spans="1:5" x14ac:dyDescent="0.3">
      <c r="A2181" s="25" t="s">
        <v>5613</v>
      </c>
      <c r="C2181" s="17" t="s">
        <v>5612</v>
      </c>
      <c r="D2181" s="26">
        <v>422.95</v>
      </c>
      <c r="E2181" s="27">
        <v>1</v>
      </c>
    </row>
    <row r="2182" spans="1:5" x14ac:dyDescent="0.3">
      <c r="A2182" s="25" t="s">
        <v>8558</v>
      </c>
      <c r="C2182" s="17" t="s">
        <v>8133</v>
      </c>
      <c r="D2182" s="26">
        <v>423.87</v>
      </c>
      <c r="E2182" s="27">
        <v>1</v>
      </c>
    </row>
    <row r="2183" spans="1:5" x14ac:dyDescent="0.3">
      <c r="A2183" s="25" t="s">
        <v>8088</v>
      </c>
      <c r="C2183" s="17" t="s">
        <v>8089</v>
      </c>
      <c r="D2183" s="26">
        <v>423.94</v>
      </c>
      <c r="E2183" s="27">
        <v>1</v>
      </c>
    </row>
    <row r="2184" spans="1:5" x14ac:dyDescent="0.3">
      <c r="A2184" s="25" t="s">
        <v>5149</v>
      </c>
      <c r="C2184" s="17" t="s">
        <v>5150</v>
      </c>
      <c r="D2184" s="26">
        <v>424.42</v>
      </c>
      <c r="E2184" s="27">
        <v>2.06</v>
      </c>
    </row>
    <row r="2185" spans="1:5" x14ac:dyDescent="0.3">
      <c r="A2185" s="25" t="s">
        <v>10009</v>
      </c>
      <c r="C2185" s="17" t="s">
        <v>10010</v>
      </c>
      <c r="D2185" s="26">
        <v>424.45</v>
      </c>
      <c r="E2185" s="27">
        <v>1</v>
      </c>
    </row>
    <row r="2186" spans="1:5" x14ac:dyDescent="0.3">
      <c r="A2186" s="25" t="s">
        <v>8742</v>
      </c>
      <c r="C2186" s="17" t="s">
        <v>8743</v>
      </c>
      <c r="D2186" s="26">
        <v>424.49</v>
      </c>
      <c r="E2186" s="27">
        <v>3.85</v>
      </c>
    </row>
    <row r="2187" spans="1:5" x14ac:dyDescent="0.3">
      <c r="A2187" s="25" t="s">
        <v>8122</v>
      </c>
      <c r="C2187" s="17" t="s">
        <v>8123</v>
      </c>
      <c r="D2187" s="26">
        <v>424.62</v>
      </c>
      <c r="E2187" s="27">
        <v>1</v>
      </c>
    </row>
    <row r="2188" spans="1:5" x14ac:dyDescent="0.3">
      <c r="A2188" s="25" t="s">
        <v>8124</v>
      </c>
      <c r="C2188" s="17" t="s">
        <v>8123</v>
      </c>
      <c r="D2188" s="26">
        <v>424.62</v>
      </c>
      <c r="E2188" s="27">
        <v>1</v>
      </c>
    </row>
    <row r="2189" spans="1:5" x14ac:dyDescent="0.3">
      <c r="A2189" s="25" t="s">
        <v>8852</v>
      </c>
      <c r="C2189" s="17" t="s">
        <v>8853</v>
      </c>
      <c r="D2189" s="26">
        <v>424.62</v>
      </c>
      <c r="E2189" s="27">
        <v>1</v>
      </c>
    </row>
    <row r="2190" spans="1:5" x14ac:dyDescent="0.3">
      <c r="A2190" s="25" t="s">
        <v>9805</v>
      </c>
      <c r="C2190" s="17" t="s">
        <v>9806</v>
      </c>
      <c r="D2190" s="26">
        <v>425.27</v>
      </c>
      <c r="E2190" s="27">
        <v>1</v>
      </c>
    </row>
    <row r="2191" spans="1:5" x14ac:dyDescent="0.3">
      <c r="A2191" s="25" t="s">
        <v>10015</v>
      </c>
      <c r="C2191" s="17" t="s">
        <v>8133</v>
      </c>
      <c r="D2191" s="26">
        <v>425.65</v>
      </c>
      <c r="E2191" s="27">
        <v>1</v>
      </c>
    </row>
    <row r="2192" spans="1:5" x14ac:dyDescent="0.3">
      <c r="A2192" s="25" t="s">
        <v>12621</v>
      </c>
      <c r="C2192" s="17" t="s">
        <v>12622</v>
      </c>
      <c r="D2192" s="26">
        <v>425.7</v>
      </c>
      <c r="E2192" s="27">
        <v>1</v>
      </c>
    </row>
    <row r="2193" spans="1:5" x14ac:dyDescent="0.3">
      <c r="A2193" s="25" t="s">
        <v>8569</v>
      </c>
      <c r="C2193" s="17" t="s">
        <v>8133</v>
      </c>
      <c r="D2193" s="26">
        <v>425.79</v>
      </c>
      <c r="E2193" s="27">
        <v>1</v>
      </c>
    </row>
    <row r="2194" spans="1:5" x14ac:dyDescent="0.3">
      <c r="A2194" s="25" t="s">
        <v>4830</v>
      </c>
      <c r="C2194" s="17" t="s">
        <v>539</v>
      </c>
      <c r="D2194" s="26">
        <v>425.9</v>
      </c>
      <c r="E2194" s="27">
        <v>1.55</v>
      </c>
    </row>
    <row r="2195" spans="1:5" x14ac:dyDescent="0.3">
      <c r="A2195" s="25" t="s">
        <v>2291</v>
      </c>
      <c r="C2195" s="17" t="s">
        <v>2200</v>
      </c>
      <c r="D2195" s="26">
        <v>426.05</v>
      </c>
      <c r="E2195" s="27">
        <v>1</v>
      </c>
    </row>
    <row r="2196" spans="1:5" x14ac:dyDescent="0.3">
      <c r="A2196" s="25" t="s">
        <v>8744</v>
      </c>
      <c r="C2196" s="17" t="s">
        <v>8743</v>
      </c>
      <c r="D2196" s="26">
        <v>426.29</v>
      </c>
      <c r="E2196" s="27">
        <v>4.08</v>
      </c>
    </row>
    <row r="2197" spans="1:5" x14ac:dyDescent="0.3">
      <c r="A2197" s="25" t="s">
        <v>1403</v>
      </c>
      <c r="C2197" s="17" t="s">
        <v>1404</v>
      </c>
      <c r="D2197" s="26">
        <v>426.55</v>
      </c>
      <c r="E2197" s="27">
        <v>1</v>
      </c>
    </row>
    <row r="2198" spans="1:5" x14ac:dyDescent="0.3">
      <c r="A2198" s="25" t="s">
        <v>2849</v>
      </c>
      <c r="C2198" s="17" t="s">
        <v>2850</v>
      </c>
      <c r="D2198" s="26">
        <v>426.55</v>
      </c>
      <c r="E2198" s="27">
        <v>1</v>
      </c>
    </row>
    <row r="2199" spans="1:5" x14ac:dyDescent="0.3">
      <c r="A2199" s="25" t="s">
        <v>8097</v>
      </c>
      <c r="C2199" s="17" t="s">
        <v>8098</v>
      </c>
      <c r="D2199" s="26">
        <v>427.17</v>
      </c>
      <c r="E2199" s="27">
        <v>1</v>
      </c>
    </row>
    <row r="2200" spans="1:5" x14ac:dyDescent="0.3">
      <c r="A2200" s="25" t="s">
        <v>2535</v>
      </c>
      <c r="B2200" s="25" t="s">
        <v>2536</v>
      </c>
      <c r="C2200" s="17" t="s">
        <v>2200</v>
      </c>
      <c r="D2200" s="26">
        <v>428.5</v>
      </c>
      <c r="E2200" s="27">
        <v>7.03</v>
      </c>
    </row>
    <row r="2201" spans="1:5" x14ac:dyDescent="0.3">
      <c r="A2201" s="25" t="s">
        <v>2538</v>
      </c>
      <c r="B2201" s="25" t="s">
        <v>2536</v>
      </c>
      <c r="C2201" s="17" t="s">
        <v>2200</v>
      </c>
      <c r="D2201" s="26">
        <v>428.5</v>
      </c>
      <c r="E2201" s="27">
        <v>7.03</v>
      </c>
    </row>
    <row r="2202" spans="1:5" x14ac:dyDescent="0.3">
      <c r="A2202" s="25" t="s">
        <v>2536</v>
      </c>
      <c r="C2202" s="17" t="s">
        <v>2200</v>
      </c>
      <c r="D2202" s="26">
        <v>428.5</v>
      </c>
      <c r="E2202" s="27">
        <v>7.03</v>
      </c>
    </row>
    <row r="2203" spans="1:5" x14ac:dyDescent="0.3">
      <c r="A2203" s="25" t="s">
        <v>5336</v>
      </c>
      <c r="C2203" s="17" t="s">
        <v>5337</v>
      </c>
      <c r="D2203" s="26">
        <v>428.74</v>
      </c>
      <c r="E2203" s="27">
        <v>1</v>
      </c>
    </row>
    <row r="2204" spans="1:5" x14ac:dyDescent="0.3">
      <c r="A2204" s="25" t="s">
        <v>4856</v>
      </c>
      <c r="C2204" s="17" t="s">
        <v>4849</v>
      </c>
      <c r="D2204" s="26">
        <v>429.11</v>
      </c>
      <c r="E2204" s="27">
        <v>1</v>
      </c>
    </row>
    <row r="2205" spans="1:5" x14ac:dyDescent="0.3">
      <c r="A2205" s="25" t="s">
        <v>8563</v>
      </c>
      <c r="C2205" s="17" t="s">
        <v>8133</v>
      </c>
      <c r="D2205" s="26">
        <v>429.5</v>
      </c>
      <c r="E2205" s="27">
        <v>1</v>
      </c>
    </row>
    <row r="2206" spans="1:5" x14ac:dyDescent="0.3">
      <c r="A2206" s="25" t="s">
        <v>9476</v>
      </c>
      <c r="C2206" s="17" t="s">
        <v>9477</v>
      </c>
      <c r="D2206" s="26">
        <v>429.59</v>
      </c>
      <c r="E2206" s="27">
        <v>1</v>
      </c>
    </row>
    <row r="2207" spans="1:5" x14ac:dyDescent="0.3">
      <c r="A2207" s="25" t="s">
        <v>8564</v>
      </c>
      <c r="C2207" s="17" t="s">
        <v>8565</v>
      </c>
      <c r="D2207" s="26">
        <v>429.72</v>
      </c>
      <c r="E2207" s="27">
        <v>1</v>
      </c>
    </row>
    <row r="2208" spans="1:5" x14ac:dyDescent="0.3">
      <c r="A2208" s="25" t="s">
        <v>623</v>
      </c>
      <c r="C2208" s="17" t="s">
        <v>624</v>
      </c>
      <c r="D2208" s="26">
        <v>429.94</v>
      </c>
      <c r="E2208" s="27">
        <v>0</v>
      </c>
    </row>
    <row r="2209" spans="1:5" x14ac:dyDescent="0.3">
      <c r="A2209" s="25" t="s">
        <v>10028</v>
      </c>
      <c r="C2209" s="17" t="s">
        <v>10021</v>
      </c>
      <c r="D2209" s="26">
        <v>430.1</v>
      </c>
      <c r="E2209" s="27">
        <v>1</v>
      </c>
    </row>
    <row r="2210" spans="1:5" x14ac:dyDescent="0.3">
      <c r="A2210" s="25" t="s">
        <v>5416</v>
      </c>
      <c r="C2210" s="17" t="s">
        <v>5415</v>
      </c>
      <c r="D2210" s="26">
        <v>430.67</v>
      </c>
      <c r="E2210" s="27">
        <v>1</v>
      </c>
    </row>
    <row r="2211" spans="1:5" x14ac:dyDescent="0.3">
      <c r="A2211" s="25" t="s">
        <v>9982</v>
      </c>
      <c r="C2211" s="17" t="s">
        <v>9983</v>
      </c>
      <c r="D2211" s="26">
        <v>430.85</v>
      </c>
      <c r="E2211" s="27">
        <v>1</v>
      </c>
    </row>
    <row r="2212" spans="1:5" x14ac:dyDescent="0.3">
      <c r="A2212" s="25" t="s">
        <v>8745</v>
      </c>
      <c r="C2212" s="17" t="s">
        <v>8743</v>
      </c>
      <c r="D2212" s="26">
        <v>430.98</v>
      </c>
      <c r="E2212" s="27">
        <v>1</v>
      </c>
    </row>
    <row r="2213" spans="1:5" x14ac:dyDescent="0.3">
      <c r="A2213" s="25" t="s">
        <v>669</v>
      </c>
      <c r="C2213" s="17" t="s">
        <v>624</v>
      </c>
      <c r="D2213" s="26">
        <v>431.46</v>
      </c>
      <c r="E2213" s="27">
        <v>1</v>
      </c>
    </row>
    <row r="2214" spans="1:5" x14ac:dyDescent="0.3">
      <c r="A2214" s="25" t="s">
        <v>6428</v>
      </c>
      <c r="C2214" s="17" t="s">
        <v>6429</v>
      </c>
      <c r="D2214" s="26">
        <v>431.52</v>
      </c>
      <c r="E2214" s="27">
        <v>1.46</v>
      </c>
    </row>
    <row r="2215" spans="1:5" x14ac:dyDescent="0.3">
      <c r="A2215" s="25" t="s">
        <v>7675</v>
      </c>
      <c r="C2215" s="17" t="s">
        <v>4984</v>
      </c>
      <c r="D2215" s="26">
        <v>431.83</v>
      </c>
      <c r="E2215" s="27">
        <v>1</v>
      </c>
    </row>
    <row r="2216" spans="1:5" x14ac:dyDescent="0.3">
      <c r="A2216" s="25" t="s">
        <v>5480</v>
      </c>
      <c r="C2216" s="17" t="s">
        <v>539</v>
      </c>
      <c r="D2216" s="26">
        <v>432.16</v>
      </c>
      <c r="E2216" s="27">
        <v>1</v>
      </c>
    </row>
    <row r="2217" spans="1:5" x14ac:dyDescent="0.3">
      <c r="A2217" s="25" t="s">
        <v>9359</v>
      </c>
      <c r="C2217" s="17" t="s">
        <v>9360</v>
      </c>
      <c r="D2217" s="26">
        <v>432.17</v>
      </c>
      <c r="E2217" s="27">
        <v>0.75</v>
      </c>
    </row>
    <row r="2218" spans="1:5" x14ac:dyDescent="0.3">
      <c r="A2218" s="25" t="s">
        <v>8245</v>
      </c>
      <c r="C2218" s="17" t="s">
        <v>5549</v>
      </c>
      <c r="D2218" s="26">
        <v>432.24</v>
      </c>
      <c r="E2218" s="27">
        <v>8.07</v>
      </c>
    </row>
    <row r="2219" spans="1:5" x14ac:dyDescent="0.3">
      <c r="A2219" s="25" t="s">
        <v>9611</v>
      </c>
      <c r="C2219" s="17" t="s">
        <v>9612</v>
      </c>
      <c r="D2219" s="26">
        <v>432.36</v>
      </c>
      <c r="E2219" s="27">
        <v>1</v>
      </c>
    </row>
    <row r="2220" spans="1:5" x14ac:dyDescent="0.3">
      <c r="A2220" s="25" t="s">
        <v>2774</v>
      </c>
      <c r="C2220" s="17" t="s">
        <v>2775</v>
      </c>
      <c r="D2220" s="26">
        <v>433.72</v>
      </c>
      <c r="E2220" s="27">
        <v>1</v>
      </c>
    </row>
    <row r="2221" spans="1:5" x14ac:dyDescent="0.3">
      <c r="A2221" s="25" t="s">
        <v>8751</v>
      </c>
      <c r="C2221" s="17" t="s">
        <v>8748</v>
      </c>
      <c r="D2221" s="26">
        <v>434.06</v>
      </c>
      <c r="E2221" s="27">
        <v>1</v>
      </c>
    </row>
    <row r="2222" spans="1:5" x14ac:dyDescent="0.3">
      <c r="A2222" s="25" t="s">
        <v>5478</v>
      </c>
      <c r="C2222" s="17" t="s">
        <v>539</v>
      </c>
      <c r="D2222" s="26">
        <v>434.5</v>
      </c>
      <c r="E2222" s="27">
        <v>1</v>
      </c>
    </row>
    <row r="2223" spans="1:5" x14ac:dyDescent="0.3">
      <c r="A2223" s="25" t="s">
        <v>7813</v>
      </c>
      <c r="C2223" s="17" t="s">
        <v>7814</v>
      </c>
      <c r="D2223" s="26">
        <v>434.5</v>
      </c>
      <c r="E2223" s="27">
        <v>1</v>
      </c>
    </row>
    <row r="2224" spans="1:5" x14ac:dyDescent="0.3">
      <c r="A2224" s="25" t="s">
        <v>5193</v>
      </c>
      <c r="C2224" s="17" t="s">
        <v>5194</v>
      </c>
      <c r="D2224" s="26">
        <v>436.84</v>
      </c>
      <c r="E2224" s="27">
        <v>1</v>
      </c>
    </row>
    <row r="2225" spans="1:5" x14ac:dyDescent="0.3">
      <c r="A2225" s="25" t="s">
        <v>5122</v>
      </c>
      <c r="C2225" s="17" t="s">
        <v>4880</v>
      </c>
      <c r="D2225" s="26">
        <v>436.92</v>
      </c>
      <c r="E2225" s="27">
        <v>12.62</v>
      </c>
    </row>
    <row r="2226" spans="1:5" x14ac:dyDescent="0.3">
      <c r="A2226" s="25" t="s">
        <v>10045</v>
      </c>
      <c r="C2226" s="17" t="s">
        <v>9502</v>
      </c>
      <c r="D2226" s="26">
        <v>437.05</v>
      </c>
      <c r="E2226" s="27">
        <v>1</v>
      </c>
    </row>
    <row r="2227" spans="1:5" x14ac:dyDescent="0.3">
      <c r="A2227" s="25" t="s">
        <v>10069</v>
      </c>
      <c r="C2227" s="17" t="s">
        <v>10070</v>
      </c>
      <c r="D2227" s="26">
        <v>437.74</v>
      </c>
      <c r="E2227" s="27">
        <v>1</v>
      </c>
    </row>
    <row r="2228" spans="1:5" x14ac:dyDescent="0.3">
      <c r="A2228" s="25" t="s">
        <v>4832</v>
      </c>
      <c r="C2228" s="17" t="s">
        <v>4833</v>
      </c>
      <c r="D2228" s="26">
        <v>438.43</v>
      </c>
      <c r="E2228" s="27">
        <v>1</v>
      </c>
    </row>
    <row r="2229" spans="1:5" x14ac:dyDescent="0.3">
      <c r="A2229" s="25" t="s">
        <v>2733</v>
      </c>
      <c r="C2229" s="17" t="s">
        <v>2734</v>
      </c>
      <c r="D2229" s="26">
        <v>438.91</v>
      </c>
      <c r="E2229" s="27">
        <v>1</v>
      </c>
    </row>
    <row r="2230" spans="1:5" x14ac:dyDescent="0.3">
      <c r="A2230" s="25" t="s">
        <v>8138</v>
      </c>
      <c r="C2230" s="17" t="s">
        <v>8139</v>
      </c>
      <c r="D2230" s="26">
        <v>438.96</v>
      </c>
      <c r="E2230" s="27">
        <v>1</v>
      </c>
    </row>
    <row r="2231" spans="1:5" x14ac:dyDescent="0.3">
      <c r="A2231" s="25" t="s">
        <v>8747</v>
      </c>
      <c r="C2231" s="17" t="s">
        <v>8748</v>
      </c>
      <c r="D2231" s="26">
        <v>439.49</v>
      </c>
      <c r="E2231" s="27">
        <v>4.67</v>
      </c>
    </row>
    <row r="2232" spans="1:5" x14ac:dyDescent="0.3">
      <c r="A2232" s="25" t="s">
        <v>5399</v>
      </c>
      <c r="B2232" s="25" t="s">
        <v>5401</v>
      </c>
      <c r="C2232" s="17" t="s">
        <v>5400</v>
      </c>
      <c r="D2232" s="26">
        <v>440.11</v>
      </c>
      <c r="E2232" s="27">
        <v>13.036</v>
      </c>
    </row>
    <row r="2233" spans="1:5" x14ac:dyDescent="0.3">
      <c r="A2233" s="25" t="s">
        <v>5401</v>
      </c>
      <c r="C2233" s="17" t="s">
        <v>9334</v>
      </c>
      <c r="D2233" s="26">
        <v>440.11</v>
      </c>
      <c r="E2233" s="27">
        <v>13.036</v>
      </c>
    </row>
    <row r="2234" spans="1:5" x14ac:dyDescent="0.3">
      <c r="A2234" s="25" t="s">
        <v>9335</v>
      </c>
      <c r="C2234" s="17" t="s">
        <v>9336</v>
      </c>
      <c r="D2234" s="26">
        <v>440.11</v>
      </c>
      <c r="E2234" s="27">
        <v>12.05</v>
      </c>
    </row>
    <row r="2235" spans="1:5" x14ac:dyDescent="0.3">
      <c r="A2235" s="25" t="s">
        <v>9337</v>
      </c>
      <c r="C2235" s="17" t="s">
        <v>9338</v>
      </c>
      <c r="D2235" s="26">
        <v>440.11</v>
      </c>
      <c r="E2235" s="27">
        <v>1</v>
      </c>
    </row>
    <row r="2236" spans="1:5" x14ac:dyDescent="0.3">
      <c r="A2236" s="25" t="s">
        <v>9341</v>
      </c>
      <c r="C2236" s="17" t="s">
        <v>9342</v>
      </c>
      <c r="D2236" s="26">
        <v>440.11</v>
      </c>
      <c r="E2236" s="27">
        <v>14.21</v>
      </c>
    </row>
    <row r="2237" spans="1:5" x14ac:dyDescent="0.3">
      <c r="A2237" s="25" t="s">
        <v>8182</v>
      </c>
      <c r="C2237" s="17" t="s">
        <v>8183</v>
      </c>
      <c r="D2237" s="26">
        <v>440.2</v>
      </c>
      <c r="E2237" s="27">
        <v>1</v>
      </c>
    </row>
    <row r="2238" spans="1:5" x14ac:dyDescent="0.3">
      <c r="A2238" s="25" t="s">
        <v>8185</v>
      </c>
      <c r="C2238" s="17" t="s">
        <v>8186</v>
      </c>
      <c r="D2238" s="26">
        <v>440.5</v>
      </c>
      <c r="E2238" s="27">
        <v>1</v>
      </c>
    </row>
    <row r="2239" spans="1:5" x14ac:dyDescent="0.3">
      <c r="A2239" s="25" t="s">
        <v>12029</v>
      </c>
      <c r="C2239" s="17" t="s">
        <v>11993</v>
      </c>
      <c r="D2239" s="26">
        <v>440.73</v>
      </c>
      <c r="E2239" s="27">
        <v>1</v>
      </c>
    </row>
    <row r="2240" spans="1:5" x14ac:dyDescent="0.3">
      <c r="A2240" s="25" t="s">
        <v>10016</v>
      </c>
      <c r="C2240" s="17" t="s">
        <v>8133</v>
      </c>
      <c r="D2240" s="26">
        <v>441.5</v>
      </c>
      <c r="E2240" s="27">
        <v>1</v>
      </c>
    </row>
    <row r="2241" spans="1:5" x14ac:dyDescent="0.3">
      <c r="A2241" s="25" t="s">
        <v>5682</v>
      </c>
      <c r="C2241" s="17" t="s">
        <v>5683</v>
      </c>
      <c r="D2241" s="26">
        <v>441.63</v>
      </c>
      <c r="E2241" s="27">
        <v>11.38</v>
      </c>
    </row>
    <row r="2242" spans="1:5" x14ac:dyDescent="0.3">
      <c r="A2242" s="25" t="s">
        <v>10247</v>
      </c>
      <c r="C2242" s="17" t="s">
        <v>10232</v>
      </c>
      <c r="D2242" s="26">
        <v>441.63</v>
      </c>
      <c r="E2242" s="27">
        <v>1</v>
      </c>
    </row>
    <row r="2243" spans="1:5" x14ac:dyDescent="0.3">
      <c r="A2243" s="25" t="s">
        <v>10248</v>
      </c>
      <c r="C2243" s="17" t="s">
        <v>10232</v>
      </c>
      <c r="D2243" s="26">
        <v>441.63</v>
      </c>
      <c r="E2243" s="27">
        <v>1</v>
      </c>
    </row>
    <row r="2244" spans="1:5" x14ac:dyDescent="0.3">
      <c r="A2244" s="25" t="s">
        <v>8575</v>
      </c>
      <c r="C2244" s="17" t="s">
        <v>8576</v>
      </c>
      <c r="D2244" s="26">
        <v>442.37</v>
      </c>
      <c r="E2244" s="27">
        <v>1</v>
      </c>
    </row>
    <row r="2245" spans="1:5" x14ac:dyDescent="0.3">
      <c r="A2245" s="25" t="s">
        <v>5795</v>
      </c>
      <c r="C2245" s="17" t="s">
        <v>5794</v>
      </c>
      <c r="D2245" s="26">
        <v>442.79</v>
      </c>
      <c r="E2245" s="27">
        <v>1</v>
      </c>
    </row>
    <row r="2246" spans="1:5" x14ac:dyDescent="0.3">
      <c r="A2246" s="25" t="s">
        <v>8570</v>
      </c>
      <c r="C2246" s="17" t="s">
        <v>8571</v>
      </c>
      <c r="D2246" s="26">
        <v>442.79</v>
      </c>
      <c r="E2246" s="27">
        <v>1</v>
      </c>
    </row>
    <row r="2247" spans="1:5" x14ac:dyDescent="0.3">
      <c r="A2247" s="25" t="s">
        <v>2811</v>
      </c>
      <c r="C2247" s="17" t="s">
        <v>2803</v>
      </c>
      <c r="D2247" s="26">
        <v>442.8</v>
      </c>
      <c r="E2247" s="27">
        <v>5.61</v>
      </c>
    </row>
    <row r="2248" spans="1:5" x14ac:dyDescent="0.3">
      <c r="A2248" s="25" t="s">
        <v>8749</v>
      </c>
      <c r="C2248" s="17" t="s">
        <v>8748</v>
      </c>
      <c r="D2248" s="26">
        <v>443.9</v>
      </c>
      <c r="E2248" s="27">
        <v>4.9000000000000004</v>
      </c>
    </row>
    <row r="2249" spans="1:5" x14ac:dyDescent="0.3">
      <c r="A2249" s="25" t="s">
        <v>9826</v>
      </c>
      <c r="C2249" s="17" t="s">
        <v>9827</v>
      </c>
      <c r="D2249" s="26">
        <v>444.11</v>
      </c>
      <c r="E2249" s="27">
        <v>1</v>
      </c>
    </row>
    <row r="2250" spans="1:5" x14ac:dyDescent="0.3">
      <c r="A2250" s="25" t="s">
        <v>7721</v>
      </c>
      <c r="C2250" s="17" t="s">
        <v>5102</v>
      </c>
      <c r="D2250" s="26">
        <v>444.29</v>
      </c>
      <c r="E2250" s="27">
        <v>1</v>
      </c>
    </row>
    <row r="2251" spans="1:5" x14ac:dyDescent="0.3">
      <c r="A2251" s="25" t="s">
        <v>7228</v>
      </c>
      <c r="C2251" s="17" t="s">
        <v>3561</v>
      </c>
      <c r="D2251" s="26">
        <v>444.62</v>
      </c>
      <c r="E2251" s="27">
        <v>1</v>
      </c>
    </row>
    <row r="2252" spans="1:5" x14ac:dyDescent="0.3">
      <c r="A2252" s="25" t="s">
        <v>7049</v>
      </c>
      <c r="C2252" s="17" t="s">
        <v>4813</v>
      </c>
      <c r="D2252" s="26">
        <v>444.9</v>
      </c>
      <c r="E2252" s="27">
        <v>1</v>
      </c>
    </row>
    <row r="2253" spans="1:5" x14ac:dyDescent="0.3">
      <c r="A2253" s="25" t="s">
        <v>5724</v>
      </c>
      <c r="C2253" s="17" t="s">
        <v>5725</v>
      </c>
      <c r="D2253" s="26">
        <v>445.47</v>
      </c>
      <c r="E2253" s="27">
        <v>1</v>
      </c>
    </row>
    <row r="2254" spans="1:5" x14ac:dyDescent="0.3">
      <c r="A2254" s="25" t="s">
        <v>5932</v>
      </c>
      <c r="C2254" s="17" t="s">
        <v>5933</v>
      </c>
      <c r="D2254" s="26">
        <v>446.1</v>
      </c>
      <c r="E2254" s="27">
        <v>1</v>
      </c>
    </row>
    <row r="2255" spans="1:5" x14ac:dyDescent="0.3">
      <c r="A2255" s="25" t="s">
        <v>5444</v>
      </c>
      <c r="C2255" s="17" t="s">
        <v>5437</v>
      </c>
      <c r="D2255" s="26">
        <v>446.9</v>
      </c>
      <c r="E2255" s="27">
        <v>1</v>
      </c>
    </row>
    <row r="2256" spans="1:5" x14ac:dyDescent="0.3">
      <c r="A2256" s="30" t="s">
        <v>13371</v>
      </c>
      <c r="B2256" s="30" t="s">
        <v>11864</v>
      </c>
      <c r="C2256" s="17" t="s">
        <v>11865</v>
      </c>
      <c r="D2256" s="26">
        <v>447.08</v>
      </c>
      <c r="E2256" s="27">
        <v>1</v>
      </c>
    </row>
    <row r="2257" spans="1:5" x14ac:dyDescent="0.3">
      <c r="A2257" s="25" t="s">
        <v>11864</v>
      </c>
      <c r="C2257" s="17" t="s">
        <v>11865</v>
      </c>
      <c r="D2257" s="26">
        <v>447.08</v>
      </c>
      <c r="E2257" s="27">
        <v>1</v>
      </c>
    </row>
    <row r="2258" spans="1:5" x14ac:dyDescent="0.3">
      <c r="A2258" s="25" t="s">
        <v>1303</v>
      </c>
      <c r="C2258" s="17" t="s">
        <v>1304</v>
      </c>
      <c r="D2258" s="26">
        <v>447.97</v>
      </c>
      <c r="E2258" s="27">
        <v>0</v>
      </c>
    </row>
    <row r="2259" spans="1:5" x14ac:dyDescent="0.3">
      <c r="A2259" s="25" t="s">
        <v>12066</v>
      </c>
      <c r="C2259" s="17" t="s">
        <v>12067</v>
      </c>
      <c r="D2259" s="26">
        <v>448.48</v>
      </c>
      <c r="E2259" s="27">
        <v>1</v>
      </c>
    </row>
    <row r="2260" spans="1:5" x14ac:dyDescent="0.3">
      <c r="A2260" s="25" t="s">
        <v>8419</v>
      </c>
      <c r="C2260" s="17" t="s">
        <v>8420</v>
      </c>
      <c r="D2260" s="26">
        <v>448.96</v>
      </c>
      <c r="E2260" s="27">
        <v>1</v>
      </c>
    </row>
    <row r="2261" spans="1:5" x14ac:dyDescent="0.3">
      <c r="A2261" s="25" t="s">
        <v>8493</v>
      </c>
      <c r="C2261" s="17" t="s">
        <v>8369</v>
      </c>
      <c r="D2261" s="26">
        <v>448.96</v>
      </c>
      <c r="E2261" s="27">
        <v>33.298000000000002</v>
      </c>
    </row>
    <row r="2262" spans="1:5" x14ac:dyDescent="0.3">
      <c r="A2262" s="25" t="s">
        <v>5722</v>
      </c>
      <c r="C2262" s="17" t="s">
        <v>5723</v>
      </c>
      <c r="D2262" s="26">
        <v>449.55</v>
      </c>
      <c r="E2262" s="27">
        <v>1</v>
      </c>
    </row>
    <row r="2263" spans="1:5" x14ac:dyDescent="0.3">
      <c r="A2263" s="25" t="s">
        <v>8334</v>
      </c>
      <c r="C2263" s="17" t="s">
        <v>8335</v>
      </c>
      <c r="D2263" s="26">
        <v>449.96</v>
      </c>
      <c r="E2263" s="27">
        <v>1</v>
      </c>
    </row>
    <row r="2264" spans="1:5" x14ac:dyDescent="0.3">
      <c r="A2264" s="25" t="s">
        <v>9601</v>
      </c>
      <c r="C2264" s="17" t="s">
        <v>5655</v>
      </c>
      <c r="D2264" s="26">
        <v>450.79</v>
      </c>
      <c r="E2264" s="27">
        <v>1</v>
      </c>
    </row>
    <row r="2265" spans="1:5" x14ac:dyDescent="0.3">
      <c r="A2265" s="25" t="s">
        <v>9527</v>
      </c>
      <c r="C2265" s="17" t="s">
        <v>9528</v>
      </c>
      <c r="D2265" s="26">
        <v>450.96</v>
      </c>
      <c r="E2265" s="27">
        <v>1</v>
      </c>
    </row>
    <row r="2266" spans="1:5" x14ac:dyDescent="0.3">
      <c r="A2266" s="25" t="s">
        <v>2306</v>
      </c>
      <c r="C2266" s="17" t="s">
        <v>2210</v>
      </c>
      <c r="D2266" s="26">
        <v>451.07</v>
      </c>
      <c r="E2266" s="27">
        <v>1</v>
      </c>
    </row>
    <row r="2267" spans="1:5" x14ac:dyDescent="0.3">
      <c r="A2267" s="25" t="s">
        <v>2712</v>
      </c>
      <c r="C2267" s="17" t="s">
        <v>2713</v>
      </c>
      <c r="D2267" s="26">
        <v>451.57</v>
      </c>
      <c r="E2267" s="27">
        <v>1</v>
      </c>
    </row>
    <row r="2268" spans="1:5" x14ac:dyDescent="0.3">
      <c r="A2268" s="25" t="s">
        <v>5885</v>
      </c>
      <c r="C2268" s="17" t="s">
        <v>908</v>
      </c>
      <c r="D2268" s="26">
        <v>452.01</v>
      </c>
      <c r="E2268" s="27">
        <v>1</v>
      </c>
    </row>
    <row r="2269" spans="1:5" x14ac:dyDescent="0.3">
      <c r="A2269" s="25" t="s">
        <v>8358</v>
      </c>
      <c r="C2269" s="17" t="s">
        <v>8359</v>
      </c>
      <c r="D2269" s="26">
        <v>452.8</v>
      </c>
      <c r="E2269" s="27">
        <v>1</v>
      </c>
    </row>
    <row r="2270" spans="1:5" x14ac:dyDescent="0.3">
      <c r="A2270" s="25" t="s">
        <v>5978</v>
      </c>
      <c r="C2270" s="17" t="s">
        <v>5939</v>
      </c>
      <c r="D2270" s="26">
        <v>452.92</v>
      </c>
      <c r="E2270" s="27">
        <v>1</v>
      </c>
    </row>
    <row r="2271" spans="1:5" x14ac:dyDescent="0.3">
      <c r="A2271" s="25" t="s">
        <v>8342</v>
      </c>
      <c r="C2271" s="17" t="s">
        <v>8343</v>
      </c>
      <c r="D2271" s="26">
        <v>453.98</v>
      </c>
      <c r="E2271" s="27">
        <v>7.6820000000000004</v>
      </c>
    </row>
    <row r="2272" spans="1:5" x14ac:dyDescent="0.3">
      <c r="A2272" s="25" t="s">
        <v>4820</v>
      </c>
      <c r="C2272" s="17" t="s">
        <v>539</v>
      </c>
      <c r="D2272" s="26">
        <v>454.65</v>
      </c>
      <c r="E2272" s="27">
        <v>1</v>
      </c>
    </row>
    <row r="2273" spans="1:5" x14ac:dyDescent="0.3">
      <c r="A2273" s="25" t="s">
        <v>5981</v>
      </c>
      <c r="C2273" s="17" t="s">
        <v>5939</v>
      </c>
      <c r="D2273" s="26">
        <v>454.65</v>
      </c>
      <c r="E2273" s="27">
        <v>1</v>
      </c>
    </row>
    <row r="2274" spans="1:5" x14ac:dyDescent="0.3">
      <c r="A2274" s="25" t="s">
        <v>4853</v>
      </c>
      <c r="C2274" s="17" t="s">
        <v>4849</v>
      </c>
      <c r="D2274" s="26">
        <v>454.72</v>
      </c>
      <c r="E2274" s="27">
        <v>1</v>
      </c>
    </row>
    <row r="2275" spans="1:5" x14ac:dyDescent="0.3">
      <c r="A2275" s="25" t="s">
        <v>597</v>
      </c>
      <c r="C2275" s="17" t="s">
        <v>598</v>
      </c>
      <c r="D2275" s="26">
        <v>454.96</v>
      </c>
      <c r="E2275" s="27">
        <v>1</v>
      </c>
    </row>
    <row r="2276" spans="1:5" x14ac:dyDescent="0.3">
      <c r="A2276" s="25" t="s">
        <v>9451</v>
      </c>
      <c r="C2276" s="17" t="s">
        <v>8072</v>
      </c>
      <c r="D2276" s="26">
        <v>455.81</v>
      </c>
      <c r="E2276" s="27">
        <v>1</v>
      </c>
    </row>
    <row r="2277" spans="1:5" x14ac:dyDescent="0.3">
      <c r="A2277" s="25" t="s">
        <v>8460</v>
      </c>
      <c r="C2277" s="17" t="s">
        <v>8439</v>
      </c>
      <c r="D2277" s="26">
        <v>455.88</v>
      </c>
      <c r="E2277" s="27">
        <v>1</v>
      </c>
    </row>
    <row r="2278" spans="1:5" x14ac:dyDescent="0.3">
      <c r="A2278" s="25" t="s">
        <v>9056</v>
      </c>
      <c r="C2278" s="17" t="s">
        <v>9057</v>
      </c>
      <c r="D2278" s="26">
        <v>455.89</v>
      </c>
      <c r="E2278" s="27">
        <v>1</v>
      </c>
    </row>
    <row r="2279" spans="1:5" x14ac:dyDescent="0.3">
      <c r="A2279" s="25" t="s">
        <v>7673</v>
      </c>
      <c r="C2279" s="17" t="s">
        <v>2402</v>
      </c>
      <c r="D2279" s="26">
        <v>457.64</v>
      </c>
      <c r="E2279" s="27">
        <v>1</v>
      </c>
    </row>
    <row r="2280" spans="1:5" x14ac:dyDescent="0.3">
      <c r="A2280" s="25" t="s">
        <v>8250</v>
      </c>
      <c r="C2280" s="17" t="s">
        <v>8251</v>
      </c>
      <c r="D2280" s="26">
        <v>457.75</v>
      </c>
      <c r="E2280" s="27">
        <v>1</v>
      </c>
    </row>
    <row r="2281" spans="1:5" x14ac:dyDescent="0.3">
      <c r="A2281" s="25" t="s">
        <v>5948</v>
      </c>
      <c r="C2281" s="17" t="s">
        <v>5939</v>
      </c>
      <c r="D2281" s="26">
        <v>458.55</v>
      </c>
      <c r="E2281" s="27">
        <v>1</v>
      </c>
    </row>
    <row r="2282" spans="1:5" x14ac:dyDescent="0.3">
      <c r="A2282" s="25" t="s">
        <v>6097</v>
      </c>
      <c r="C2282" s="17" t="s">
        <v>750</v>
      </c>
      <c r="D2282" s="26">
        <v>458.55</v>
      </c>
      <c r="E2282" s="27">
        <v>1.24</v>
      </c>
    </row>
    <row r="2283" spans="1:5" x14ac:dyDescent="0.3">
      <c r="A2283" s="25" t="s">
        <v>5991</v>
      </c>
      <c r="C2283" s="17" t="s">
        <v>5939</v>
      </c>
      <c r="D2283" s="26">
        <v>459.44</v>
      </c>
      <c r="E2283" s="27">
        <v>1</v>
      </c>
    </row>
    <row r="2284" spans="1:5" x14ac:dyDescent="0.3">
      <c r="A2284" s="25" t="s">
        <v>6657</v>
      </c>
      <c r="C2284" s="17" t="s">
        <v>5699</v>
      </c>
      <c r="D2284" s="26">
        <v>459.44</v>
      </c>
      <c r="E2284" s="27">
        <v>1</v>
      </c>
    </row>
    <row r="2285" spans="1:5" x14ac:dyDescent="0.3">
      <c r="A2285" s="25" t="s">
        <v>1256</v>
      </c>
      <c r="C2285" s="17" t="s">
        <v>1218</v>
      </c>
      <c r="D2285" s="26">
        <v>460.23</v>
      </c>
      <c r="E2285" s="27">
        <v>0</v>
      </c>
    </row>
    <row r="2286" spans="1:5" x14ac:dyDescent="0.3">
      <c r="A2286" s="25" t="s">
        <v>9901</v>
      </c>
      <c r="C2286" s="17" t="s">
        <v>4950</v>
      </c>
      <c r="D2286" s="26">
        <v>460.74</v>
      </c>
      <c r="E2286" s="27">
        <v>1</v>
      </c>
    </row>
    <row r="2287" spans="1:5" x14ac:dyDescent="0.3">
      <c r="A2287" s="25" t="s">
        <v>8036</v>
      </c>
      <c r="C2287" s="17" t="s">
        <v>8037</v>
      </c>
      <c r="D2287" s="26">
        <v>460.79</v>
      </c>
      <c r="E2287" s="27">
        <v>1</v>
      </c>
    </row>
    <row r="2288" spans="1:5" x14ac:dyDescent="0.3">
      <c r="A2288" s="25" t="s">
        <v>8900</v>
      </c>
      <c r="C2288" s="17" t="s">
        <v>8901</v>
      </c>
      <c r="D2288" s="26">
        <v>461.58</v>
      </c>
      <c r="E2288" s="27">
        <v>4.7</v>
      </c>
    </row>
    <row r="2289" spans="1:5" x14ac:dyDescent="0.3">
      <c r="A2289" s="25" t="s">
        <v>773</v>
      </c>
      <c r="C2289" s="17" t="s">
        <v>774</v>
      </c>
      <c r="D2289" s="26">
        <v>462.08</v>
      </c>
      <c r="E2289" s="27">
        <v>4.37</v>
      </c>
    </row>
    <row r="2290" spans="1:5" x14ac:dyDescent="0.3">
      <c r="A2290" s="25" t="s">
        <v>7366</v>
      </c>
      <c r="C2290" s="17" t="s">
        <v>5501</v>
      </c>
      <c r="D2290" s="26">
        <v>462.08</v>
      </c>
      <c r="E2290" s="27">
        <v>11.74</v>
      </c>
    </row>
    <row r="2291" spans="1:5" x14ac:dyDescent="0.3">
      <c r="A2291" s="25" t="s">
        <v>9614</v>
      </c>
      <c r="C2291" s="17" t="s">
        <v>9612</v>
      </c>
      <c r="D2291" s="26">
        <v>462.09</v>
      </c>
      <c r="E2291" s="27">
        <v>1</v>
      </c>
    </row>
    <row r="2292" spans="1:5" x14ac:dyDescent="0.3">
      <c r="A2292" s="25" t="s">
        <v>1454</v>
      </c>
      <c r="C2292" s="17" t="s">
        <v>1455</v>
      </c>
      <c r="D2292" s="26">
        <v>462.45</v>
      </c>
      <c r="E2292" s="27">
        <v>1</v>
      </c>
    </row>
    <row r="2293" spans="1:5" x14ac:dyDescent="0.3">
      <c r="A2293" s="25" t="s">
        <v>6107</v>
      </c>
      <c r="C2293" s="17" t="s">
        <v>6108</v>
      </c>
      <c r="D2293" s="26">
        <v>463.6</v>
      </c>
      <c r="E2293" s="27">
        <v>2.17</v>
      </c>
    </row>
    <row r="2294" spans="1:5" x14ac:dyDescent="0.3">
      <c r="A2294" s="25" t="s">
        <v>8753</v>
      </c>
      <c r="C2294" s="17" t="s">
        <v>8748</v>
      </c>
      <c r="D2294" s="26">
        <v>463.7</v>
      </c>
      <c r="E2294" s="27">
        <v>1</v>
      </c>
    </row>
    <row r="2295" spans="1:5" x14ac:dyDescent="0.3">
      <c r="A2295" s="25" t="s">
        <v>12311</v>
      </c>
      <c r="C2295" s="17" t="s">
        <v>12146</v>
      </c>
      <c r="D2295" s="26">
        <v>463.93</v>
      </c>
      <c r="E2295" s="27">
        <v>1</v>
      </c>
    </row>
    <row r="2296" spans="1:5" x14ac:dyDescent="0.3">
      <c r="A2296" s="25" t="s">
        <v>5204</v>
      </c>
      <c r="C2296" s="17" t="s">
        <v>193</v>
      </c>
      <c r="D2296" s="26">
        <v>464.48</v>
      </c>
      <c r="E2296" s="27">
        <v>4.8099999999999996</v>
      </c>
    </row>
    <row r="2297" spans="1:5" x14ac:dyDescent="0.3">
      <c r="A2297" s="25" t="s">
        <v>5185</v>
      </c>
      <c r="C2297" s="17" t="s">
        <v>5102</v>
      </c>
      <c r="D2297" s="26">
        <v>465.07</v>
      </c>
      <c r="E2297" s="27">
        <v>0.45</v>
      </c>
    </row>
    <row r="2298" spans="1:5" x14ac:dyDescent="0.3">
      <c r="A2298" s="25" t="s">
        <v>7841</v>
      </c>
      <c r="C2298" s="17" t="s">
        <v>7842</v>
      </c>
      <c r="D2298" s="26">
        <v>465.93</v>
      </c>
      <c r="E2298" s="27">
        <v>5.0220000000000002</v>
      </c>
    </row>
    <row r="2299" spans="1:5" x14ac:dyDescent="0.3">
      <c r="A2299" s="25" t="s">
        <v>9674</v>
      </c>
      <c r="C2299" s="17" t="s">
        <v>9640</v>
      </c>
      <c r="D2299" s="26">
        <v>466.74</v>
      </c>
      <c r="E2299" s="27">
        <v>1</v>
      </c>
    </row>
    <row r="2300" spans="1:5" x14ac:dyDescent="0.3">
      <c r="A2300" s="25" t="s">
        <v>6000</v>
      </c>
      <c r="C2300" s="17" t="s">
        <v>6001</v>
      </c>
      <c r="D2300" s="26">
        <v>468.31</v>
      </c>
      <c r="E2300" s="27">
        <v>1</v>
      </c>
    </row>
    <row r="2301" spans="1:5" x14ac:dyDescent="0.3">
      <c r="A2301" s="25" t="s">
        <v>7198</v>
      </c>
      <c r="C2301" s="17" t="s">
        <v>7042</v>
      </c>
      <c r="D2301" s="26">
        <v>468.31</v>
      </c>
      <c r="E2301" s="27">
        <v>1</v>
      </c>
    </row>
    <row r="2302" spans="1:5" x14ac:dyDescent="0.3">
      <c r="A2302" s="25" t="s">
        <v>10563</v>
      </c>
      <c r="C2302" s="17" t="s">
        <v>6363</v>
      </c>
      <c r="D2302" s="26">
        <v>468.31</v>
      </c>
      <c r="E2302" s="27">
        <v>1</v>
      </c>
    </row>
    <row r="2303" spans="1:5" x14ac:dyDescent="0.3">
      <c r="A2303" s="25" t="s">
        <v>2391</v>
      </c>
      <c r="C2303" s="17" t="s">
        <v>2305</v>
      </c>
      <c r="D2303" s="26">
        <v>469.15</v>
      </c>
      <c r="E2303" s="27">
        <v>1</v>
      </c>
    </row>
    <row r="2304" spans="1:5" x14ac:dyDescent="0.3">
      <c r="A2304" s="25" t="s">
        <v>4783</v>
      </c>
      <c r="C2304" s="17" t="s">
        <v>4772</v>
      </c>
      <c r="D2304" s="26">
        <v>470.94</v>
      </c>
      <c r="E2304" s="27">
        <v>2.08</v>
      </c>
    </row>
    <row r="2305" spans="1:5" x14ac:dyDescent="0.3">
      <c r="A2305" s="25" t="s">
        <v>10566</v>
      </c>
      <c r="C2305" s="17" t="s">
        <v>6366</v>
      </c>
      <c r="D2305" s="26">
        <v>471.85</v>
      </c>
      <c r="E2305" s="27">
        <v>1</v>
      </c>
    </row>
    <row r="2306" spans="1:5" x14ac:dyDescent="0.3">
      <c r="A2306" s="25" t="s">
        <v>2541</v>
      </c>
      <c r="C2306" s="17" t="s">
        <v>2357</v>
      </c>
      <c r="D2306" s="26">
        <v>471.98</v>
      </c>
      <c r="E2306" s="27">
        <v>1</v>
      </c>
    </row>
    <row r="2307" spans="1:5" x14ac:dyDescent="0.3">
      <c r="A2307" s="25" t="s">
        <v>5676</v>
      </c>
      <c r="C2307" s="17" t="s">
        <v>5677</v>
      </c>
      <c r="D2307" s="26">
        <v>472.16</v>
      </c>
      <c r="E2307" s="27">
        <v>11.12</v>
      </c>
    </row>
    <row r="2308" spans="1:5" x14ac:dyDescent="0.3">
      <c r="A2308" s="25" t="s">
        <v>5679</v>
      </c>
      <c r="C2308" s="17" t="s">
        <v>5680</v>
      </c>
      <c r="D2308" s="26">
        <v>472.16</v>
      </c>
      <c r="E2308" s="27">
        <v>10.92</v>
      </c>
    </row>
    <row r="2309" spans="1:5" x14ac:dyDescent="0.3">
      <c r="A2309" s="25" t="s">
        <v>5267</v>
      </c>
      <c r="C2309" s="17" t="s">
        <v>5268</v>
      </c>
      <c r="D2309" s="26">
        <v>473.01</v>
      </c>
      <c r="E2309" s="27">
        <v>1</v>
      </c>
    </row>
    <row r="2310" spans="1:5" x14ac:dyDescent="0.3">
      <c r="A2310" s="25" t="s">
        <v>5636</v>
      </c>
      <c r="C2310" s="17" t="s">
        <v>5359</v>
      </c>
      <c r="D2310" s="26">
        <v>475.45</v>
      </c>
      <c r="E2310" s="27">
        <v>1</v>
      </c>
    </row>
    <row r="2311" spans="1:5" x14ac:dyDescent="0.3">
      <c r="A2311" s="25" t="s">
        <v>6412</v>
      </c>
      <c r="C2311" s="17" t="s">
        <v>6363</v>
      </c>
      <c r="D2311" s="26">
        <v>475.61</v>
      </c>
      <c r="E2311" s="27">
        <v>1</v>
      </c>
    </row>
    <row r="2312" spans="1:5" x14ac:dyDescent="0.3">
      <c r="A2312" s="25" t="s">
        <v>5720</v>
      </c>
      <c r="C2312" s="17" t="s">
        <v>5721</v>
      </c>
      <c r="D2312" s="26">
        <v>476.33</v>
      </c>
      <c r="E2312" s="27">
        <v>1</v>
      </c>
    </row>
    <row r="2313" spans="1:5" x14ac:dyDescent="0.3">
      <c r="A2313" s="25" t="s">
        <v>6836</v>
      </c>
      <c r="C2313" s="17" t="s">
        <v>6832</v>
      </c>
      <c r="D2313" s="26">
        <v>476.33</v>
      </c>
      <c r="E2313" s="27">
        <v>1</v>
      </c>
    </row>
    <row r="2314" spans="1:5" x14ac:dyDescent="0.3">
      <c r="A2314" s="25" t="s">
        <v>10564</v>
      </c>
      <c r="C2314" s="17" t="s">
        <v>4813</v>
      </c>
      <c r="D2314" s="26">
        <v>476.89</v>
      </c>
      <c r="E2314" s="27">
        <v>1</v>
      </c>
    </row>
    <row r="2315" spans="1:5" x14ac:dyDescent="0.3">
      <c r="A2315" s="25" t="s">
        <v>5432</v>
      </c>
      <c r="C2315" s="17" t="s">
        <v>5433</v>
      </c>
      <c r="D2315" s="26">
        <v>477.5</v>
      </c>
      <c r="E2315" s="27">
        <v>1</v>
      </c>
    </row>
    <row r="2316" spans="1:5" x14ac:dyDescent="0.3">
      <c r="A2316" s="25" t="s">
        <v>5105</v>
      </c>
      <c r="C2316" s="17" t="s">
        <v>5102</v>
      </c>
      <c r="D2316" s="26">
        <v>478.43</v>
      </c>
      <c r="E2316" s="27">
        <v>1</v>
      </c>
    </row>
    <row r="2317" spans="1:5" x14ac:dyDescent="0.3">
      <c r="A2317" s="25" t="s">
        <v>9618</v>
      </c>
      <c r="C2317" s="17" t="s">
        <v>9612</v>
      </c>
      <c r="D2317" s="26">
        <v>479.42</v>
      </c>
      <c r="E2317" s="27">
        <v>1</v>
      </c>
    </row>
    <row r="2318" spans="1:5" x14ac:dyDescent="0.3">
      <c r="A2318" s="25" t="s">
        <v>6474</v>
      </c>
      <c r="C2318" s="17" t="s">
        <v>750</v>
      </c>
      <c r="D2318" s="26">
        <v>479.58</v>
      </c>
      <c r="E2318" s="27">
        <v>1</v>
      </c>
    </row>
    <row r="2319" spans="1:5" x14ac:dyDescent="0.3">
      <c r="A2319" s="25" t="s">
        <v>1257</v>
      </c>
      <c r="C2319" s="17" t="s">
        <v>1258</v>
      </c>
      <c r="D2319" s="26">
        <v>480.1</v>
      </c>
      <c r="E2319" s="27">
        <v>1</v>
      </c>
    </row>
    <row r="2320" spans="1:5" x14ac:dyDescent="0.3">
      <c r="A2320" s="25" t="s">
        <v>9054</v>
      </c>
      <c r="C2320" s="17" t="s">
        <v>9055</v>
      </c>
      <c r="D2320" s="26">
        <v>480.32</v>
      </c>
      <c r="E2320" s="27">
        <v>1</v>
      </c>
    </row>
    <row r="2321" spans="1:5" x14ac:dyDescent="0.3">
      <c r="A2321" s="25" t="s">
        <v>6406</v>
      </c>
      <c r="C2321" s="17" t="s">
        <v>6407</v>
      </c>
      <c r="D2321" s="26">
        <v>480.47</v>
      </c>
      <c r="E2321" s="27">
        <v>1</v>
      </c>
    </row>
    <row r="2322" spans="1:5" x14ac:dyDescent="0.3">
      <c r="A2322" s="25" t="s">
        <v>5797</v>
      </c>
      <c r="C2322" s="17" t="s">
        <v>539</v>
      </c>
      <c r="D2322" s="26">
        <v>481.04</v>
      </c>
      <c r="E2322" s="27">
        <v>1</v>
      </c>
    </row>
    <row r="2323" spans="1:5" x14ac:dyDescent="0.3">
      <c r="A2323" s="25" t="s">
        <v>6535</v>
      </c>
      <c r="C2323" s="17" t="s">
        <v>6519</v>
      </c>
      <c r="D2323" s="26">
        <v>481.04</v>
      </c>
      <c r="E2323" s="27">
        <v>1</v>
      </c>
    </row>
    <row r="2324" spans="1:5" x14ac:dyDescent="0.3">
      <c r="A2324" s="25" t="s">
        <v>9375</v>
      </c>
      <c r="C2324" s="17" t="s">
        <v>9376</v>
      </c>
      <c r="D2324" s="26">
        <v>481.53</v>
      </c>
      <c r="E2324" s="27">
        <v>1</v>
      </c>
    </row>
    <row r="2325" spans="1:5" x14ac:dyDescent="0.3">
      <c r="A2325" s="25" t="s">
        <v>10255</v>
      </c>
      <c r="C2325" s="17" t="s">
        <v>10232</v>
      </c>
      <c r="D2325" s="26">
        <v>483.19</v>
      </c>
      <c r="E2325" s="27">
        <v>1</v>
      </c>
    </row>
    <row r="2326" spans="1:5" x14ac:dyDescent="0.3">
      <c r="A2326" s="25" t="s">
        <v>2097</v>
      </c>
      <c r="C2326" s="17" t="s">
        <v>2098</v>
      </c>
      <c r="D2326" s="26">
        <v>484.08</v>
      </c>
      <c r="E2326" s="27">
        <v>1</v>
      </c>
    </row>
    <row r="2327" spans="1:5" x14ac:dyDescent="0.3">
      <c r="A2327" s="25" t="s">
        <v>8815</v>
      </c>
      <c r="C2327" s="17" t="s">
        <v>8816</v>
      </c>
      <c r="D2327" s="26">
        <v>484.36</v>
      </c>
      <c r="E2327" s="27">
        <v>2.78</v>
      </c>
    </row>
    <row r="2328" spans="1:5" x14ac:dyDescent="0.3">
      <c r="A2328" s="25" t="s">
        <v>5085</v>
      </c>
      <c r="C2328" s="17" t="s">
        <v>5086</v>
      </c>
      <c r="D2328" s="26">
        <v>485.46</v>
      </c>
      <c r="E2328" s="27">
        <v>0.77</v>
      </c>
    </row>
    <row r="2329" spans="1:5" x14ac:dyDescent="0.3">
      <c r="A2329" s="25" t="s">
        <v>9101</v>
      </c>
      <c r="C2329" s="17" t="s">
        <v>9102</v>
      </c>
      <c r="D2329" s="26">
        <v>485.53</v>
      </c>
      <c r="E2329" s="27">
        <v>1</v>
      </c>
    </row>
    <row r="2330" spans="1:5" x14ac:dyDescent="0.3">
      <c r="A2330" s="25" t="s">
        <v>2558</v>
      </c>
      <c r="C2330" s="17" t="s">
        <v>2429</v>
      </c>
      <c r="D2330" s="26">
        <v>487.43</v>
      </c>
      <c r="E2330" s="27">
        <v>1</v>
      </c>
    </row>
    <row r="2331" spans="1:5" x14ac:dyDescent="0.3">
      <c r="A2331" s="25" t="s">
        <v>4811</v>
      </c>
      <c r="C2331" s="17" t="s">
        <v>539</v>
      </c>
      <c r="D2331" s="26">
        <v>487.6</v>
      </c>
      <c r="E2331" s="27">
        <v>0.63</v>
      </c>
    </row>
    <row r="2332" spans="1:5" x14ac:dyDescent="0.3">
      <c r="A2332" s="25" t="s">
        <v>4945</v>
      </c>
      <c r="C2332" s="17" t="s">
        <v>4946</v>
      </c>
      <c r="D2332" s="26">
        <v>488.21</v>
      </c>
      <c r="E2332" s="27">
        <v>2.1800000000000002</v>
      </c>
    </row>
    <row r="2333" spans="1:5" x14ac:dyDescent="0.3">
      <c r="A2333" s="25" t="s">
        <v>5353</v>
      </c>
      <c r="C2333" s="17" t="s">
        <v>5194</v>
      </c>
      <c r="D2333" s="26">
        <v>489.63</v>
      </c>
      <c r="E2333" s="27">
        <v>1</v>
      </c>
    </row>
    <row r="2334" spans="1:5" x14ac:dyDescent="0.3">
      <c r="A2334" s="25" t="s">
        <v>5354</v>
      </c>
      <c r="C2334" s="17" t="s">
        <v>5194</v>
      </c>
      <c r="D2334" s="26">
        <v>489.63</v>
      </c>
      <c r="E2334" s="27">
        <v>1</v>
      </c>
    </row>
    <row r="2335" spans="1:5" x14ac:dyDescent="0.3">
      <c r="A2335" s="25" t="s">
        <v>6533</v>
      </c>
      <c r="C2335" s="17" t="s">
        <v>6521</v>
      </c>
      <c r="D2335" s="26">
        <v>489.63</v>
      </c>
      <c r="E2335" s="27">
        <v>1</v>
      </c>
    </row>
    <row r="2336" spans="1:5" x14ac:dyDescent="0.3">
      <c r="A2336" s="25" t="s">
        <v>9730</v>
      </c>
      <c r="C2336" s="17" t="s">
        <v>9731</v>
      </c>
      <c r="D2336" s="26">
        <v>489.63</v>
      </c>
      <c r="E2336" s="27">
        <v>1</v>
      </c>
    </row>
    <row r="2337" spans="1:5" x14ac:dyDescent="0.3">
      <c r="A2337" s="25" t="s">
        <v>6588</v>
      </c>
      <c r="C2337" s="17" t="s">
        <v>6586</v>
      </c>
      <c r="D2337" s="26">
        <v>490.22</v>
      </c>
      <c r="E2337" s="27">
        <v>1</v>
      </c>
    </row>
    <row r="2338" spans="1:5" x14ac:dyDescent="0.3">
      <c r="A2338" s="25" t="s">
        <v>2698</v>
      </c>
      <c r="B2338" s="25" t="s">
        <v>2699</v>
      </c>
      <c r="C2338" s="17" t="s">
        <v>2187</v>
      </c>
      <c r="D2338" s="26">
        <v>490.53</v>
      </c>
      <c r="E2338" s="27">
        <v>2.09</v>
      </c>
    </row>
    <row r="2339" spans="1:5" x14ac:dyDescent="0.3">
      <c r="A2339" s="25" t="s">
        <v>2699</v>
      </c>
      <c r="C2339" s="17" t="s">
        <v>2187</v>
      </c>
      <c r="D2339" s="26">
        <v>490.53</v>
      </c>
      <c r="E2339" s="27">
        <v>2.09</v>
      </c>
    </row>
    <row r="2340" spans="1:5" x14ac:dyDescent="0.3">
      <c r="A2340" s="25" t="s">
        <v>4793</v>
      </c>
      <c r="C2340" s="17" t="s">
        <v>4794</v>
      </c>
      <c r="D2340" s="26">
        <v>491.42</v>
      </c>
      <c r="E2340" s="27">
        <v>1.9</v>
      </c>
    </row>
    <row r="2341" spans="1:5" x14ac:dyDescent="0.3">
      <c r="A2341" s="25" t="s">
        <v>5485</v>
      </c>
      <c r="C2341" s="17" t="s">
        <v>4975</v>
      </c>
      <c r="D2341" s="26">
        <v>491.42</v>
      </c>
      <c r="E2341" s="27">
        <v>1.1000000000000001</v>
      </c>
    </row>
    <row r="2342" spans="1:5" x14ac:dyDescent="0.3">
      <c r="A2342" s="25" t="s">
        <v>12016</v>
      </c>
      <c r="C2342" s="17" t="s">
        <v>12017</v>
      </c>
      <c r="D2342" s="26">
        <v>492.3</v>
      </c>
      <c r="E2342" s="27">
        <v>1</v>
      </c>
    </row>
    <row r="2343" spans="1:5" x14ac:dyDescent="0.3">
      <c r="A2343" s="25" t="s">
        <v>5652</v>
      </c>
      <c r="C2343" s="17" t="s">
        <v>5653</v>
      </c>
      <c r="D2343" s="26">
        <v>493.32</v>
      </c>
      <c r="E2343" s="27">
        <v>1</v>
      </c>
    </row>
    <row r="2344" spans="1:5" x14ac:dyDescent="0.3">
      <c r="A2344" s="25" t="s">
        <v>6350</v>
      </c>
      <c r="C2344" s="17" t="s">
        <v>6348</v>
      </c>
      <c r="D2344" s="26">
        <v>493.51</v>
      </c>
      <c r="E2344" s="27">
        <v>1</v>
      </c>
    </row>
    <row r="2345" spans="1:5" x14ac:dyDescent="0.3">
      <c r="A2345" s="25" t="s">
        <v>9864</v>
      </c>
      <c r="C2345" s="17" t="s">
        <v>9865</v>
      </c>
      <c r="D2345" s="26">
        <v>494.29</v>
      </c>
      <c r="E2345" s="27">
        <v>1</v>
      </c>
    </row>
    <row r="2346" spans="1:5" x14ac:dyDescent="0.3">
      <c r="A2346" s="25" t="s">
        <v>4909</v>
      </c>
      <c r="C2346" s="17" t="s">
        <v>4910</v>
      </c>
      <c r="D2346" s="26">
        <v>494.4</v>
      </c>
      <c r="E2346" s="27">
        <v>6.25</v>
      </c>
    </row>
    <row r="2347" spans="1:5" x14ac:dyDescent="0.3">
      <c r="A2347" s="25" t="s">
        <v>5422</v>
      </c>
      <c r="C2347" s="17" t="s">
        <v>5421</v>
      </c>
      <c r="D2347" s="26">
        <v>494.4</v>
      </c>
      <c r="E2347" s="27">
        <v>1</v>
      </c>
    </row>
    <row r="2348" spans="1:5" x14ac:dyDescent="0.3">
      <c r="A2348" s="25" t="s">
        <v>2756</v>
      </c>
      <c r="C2348" s="17" t="s">
        <v>2204</v>
      </c>
      <c r="D2348" s="26">
        <v>495.68</v>
      </c>
      <c r="E2348" s="27">
        <v>1</v>
      </c>
    </row>
    <row r="2349" spans="1:5" x14ac:dyDescent="0.3">
      <c r="A2349" s="25" t="s">
        <v>10077</v>
      </c>
      <c r="C2349" s="17" t="s">
        <v>10078</v>
      </c>
      <c r="D2349" s="26">
        <v>496.06</v>
      </c>
      <c r="E2349" s="27">
        <v>1</v>
      </c>
    </row>
    <row r="2350" spans="1:5" x14ac:dyDescent="0.3">
      <c r="A2350" s="25" t="s">
        <v>9026</v>
      </c>
      <c r="C2350" s="17" t="s">
        <v>9027</v>
      </c>
      <c r="D2350" s="26">
        <v>497.64</v>
      </c>
      <c r="E2350" s="27">
        <v>1</v>
      </c>
    </row>
    <row r="2351" spans="1:5" x14ac:dyDescent="0.3">
      <c r="A2351" s="25" t="s">
        <v>611</v>
      </c>
      <c r="C2351" s="17" t="s">
        <v>612</v>
      </c>
      <c r="D2351" s="26">
        <v>498</v>
      </c>
      <c r="E2351" s="27">
        <v>1</v>
      </c>
    </row>
    <row r="2352" spans="1:5" x14ac:dyDescent="0.3">
      <c r="A2352" s="25" t="s">
        <v>6264</v>
      </c>
      <c r="C2352" s="17" t="s">
        <v>6265</v>
      </c>
      <c r="D2352" s="26">
        <v>499.76</v>
      </c>
      <c r="E2352" s="27">
        <v>1</v>
      </c>
    </row>
    <row r="2353" spans="1:5" x14ac:dyDescent="0.3">
      <c r="A2353" s="25" t="s">
        <v>10245</v>
      </c>
      <c r="C2353" s="17" t="s">
        <v>10232</v>
      </c>
      <c r="D2353" s="26">
        <v>499.76</v>
      </c>
      <c r="E2353" s="27">
        <v>9.25</v>
      </c>
    </row>
    <row r="2354" spans="1:5" x14ac:dyDescent="0.3">
      <c r="A2354" s="25" t="s">
        <v>6893</v>
      </c>
      <c r="C2354" s="17" t="s">
        <v>193</v>
      </c>
      <c r="D2354" s="26">
        <v>500.01</v>
      </c>
      <c r="E2354" s="27">
        <v>13.62</v>
      </c>
    </row>
    <row r="2355" spans="1:5" x14ac:dyDescent="0.3">
      <c r="A2355" s="25" t="s">
        <v>9775</v>
      </c>
      <c r="C2355" s="17" t="s">
        <v>9776</v>
      </c>
      <c r="D2355" s="26">
        <v>500.15</v>
      </c>
      <c r="E2355" s="27">
        <v>1</v>
      </c>
    </row>
    <row r="2356" spans="1:5" x14ac:dyDescent="0.3">
      <c r="A2356" s="25" t="s">
        <v>8422</v>
      </c>
      <c r="C2356" s="17" t="s">
        <v>8423</v>
      </c>
      <c r="D2356" s="26">
        <v>500.4</v>
      </c>
      <c r="E2356" s="27">
        <v>1</v>
      </c>
    </row>
    <row r="2357" spans="1:5" x14ac:dyDescent="0.3">
      <c r="A2357" s="25" t="s">
        <v>8732</v>
      </c>
      <c r="C2357" s="17" t="s">
        <v>8733</v>
      </c>
      <c r="D2357" s="26">
        <v>501.77</v>
      </c>
      <c r="E2357" s="27">
        <v>1</v>
      </c>
    </row>
    <row r="2358" spans="1:5" x14ac:dyDescent="0.3">
      <c r="A2358" s="25" t="s">
        <v>8730</v>
      </c>
      <c r="C2358" s="17" t="s">
        <v>8731</v>
      </c>
      <c r="D2358" s="26">
        <v>501.79</v>
      </c>
      <c r="E2358" s="27">
        <v>1</v>
      </c>
    </row>
    <row r="2359" spans="1:5" x14ac:dyDescent="0.3">
      <c r="A2359" s="25" t="s">
        <v>7502</v>
      </c>
      <c r="C2359" s="17" t="s">
        <v>7499</v>
      </c>
      <c r="D2359" s="26">
        <v>502.74</v>
      </c>
      <c r="E2359" s="27">
        <v>23.37</v>
      </c>
    </row>
    <row r="2360" spans="1:5" x14ac:dyDescent="0.3">
      <c r="A2360" s="25" t="s">
        <v>2896</v>
      </c>
      <c r="C2360" s="17" t="s">
        <v>2897</v>
      </c>
      <c r="D2360" s="26">
        <v>503.44</v>
      </c>
      <c r="E2360" s="27">
        <v>1</v>
      </c>
    </row>
    <row r="2361" spans="1:5" x14ac:dyDescent="0.3">
      <c r="A2361" s="25" t="s">
        <v>6988</v>
      </c>
      <c r="C2361" s="17" t="s">
        <v>539</v>
      </c>
      <c r="D2361" s="26">
        <v>503.94</v>
      </c>
      <c r="E2361" s="27">
        <v>1</v>
      </c>
    </row>
    <row r="2362" spans="1:5" x14ac:dyDescent="0.3">
      <c r="A2362" s="25" t="s">
        <v>1317</v>
      </c>
      <c r="C2362" s="17" t="s">
        <v>1318</v>
      </c>
      <c r="D2362" s="26">
        <v>504.04</v>
      </c>
      <c r="E2362" s="27">
        <v>0</v>
      </c>
    </row>
    <row r="2363" spans="1:5" x14ac:dyDescent="0.3">
      <c r="A2363" s="25" t="s">
        <v>5890</v>
      </c>
      <c r="C2363" s="17" t="s">
        <v>5887</v>
      </c>
      <c r="D2363" s="26">
        <v>504.15</v>
      </c>
      <c r="E2363" s="27">
        <v>1</v>
      </c>
    </row>
    <row r="2364" spans="1:5" x14ac:dyDescent="0.3">
      <c r="A2364" s="25" t="s">
        <v>6443</v>
      </c>
      <c r="C2364" s="17" t="s">
        <v>5215</v>
      </c>
      <c r="D2364" s="26">
        <v>504.15</v>
      </c>
      <c r="E2364" s="27">
        <v>1</v>
      </c>
    </row>
    <row r="2365" spans="1:5" x14ac:dyDescent="0.3">
      <c r="A2365" s="25" t="s">
        <v>10011</v>
      </c>
      <c r="C2365" s="17" t="s">
        <v>10012</v>
      </c>
      <c r="D2365" s="26">
        <v>504.87</v>
      </c>
      <c r="E2365" s="27">
        <v>1</v>
      </c>
    </row>
    <row r="2366" spans="1:5" x14ac:dyDescent="0.3">
      <c r="A2366" s="25" t="s">
        <v>5275</v>
      </c>
      <c r="C2366" s="17" t="s">
        <v>5276</v>
      </c>
      <c r="D2366" s="26">
        <v>504.98</v>
      </c>
      <c r="E2366" s="27">
        <v>1</v>
      </c>
    </row>
    <row r="2367" spans="1:5" x14ac:dyDescent="0.3">
      <c r="A2367" s="25" t="s">
        <v>6444</v>
      </c>
      <c r="C2367" s="17" t="s">
        <v>5215</v>
      </c>
      <c r="D2367" s="26">
        <v>505.04</v>
      </c>
      <c r="E2367" s="27">
        <v>1</v>
      </c>
    </row>
    <row r="2368" spans="1:5" x14ac:dyDescent="0.3">
      <c r="A2368" s="25" t="s">
        <v>9403</v>
      </c>
      <c r="C2368" s="17" t="s">
        <v>9404</v>
      </c>
      <c r="D2368" s="26">
        <v>505.29</v>
      </c>
      <c r="E2368" s="27">
        <v>11.548</v>
      </c>
    </row>
    <row r="2369" spans="1:5" x14ac:dyDescent="0.3">
      <c r="A2369" s="25" t="s">
        <v>9405</v>
      </c>
      <c r="C2369" s="17" t="s">
        <v>9406</v>
      </c>
      <c r="D2369" s="26">
        <v>505.29</v>
      </c>
      <c r="E2369" s="27">
        <v>1</v>
      </c>
    </row>
    <row r="2370" spans="1:5" x14ac:dyDescent="0.3">
      <c r="A2370" s="25" t="s">
        <v>9409</v>
      </c>
      <c r="C2370" s="17" t="s">
        <v>9410</v>
      </c>
      <c r="D2370" s="26">
        <v>505.29</v>
      </c>
      <c r="E2370" s="27">
        <v>12.22</v>
      </c>
    </row>
    <row r="2371" spans="1:5" x14ac:dyDescent="0.3">
      <c r="A2371" s="25" t="s">
        <v>9635</v>
      </c>
      <c r="C2371" s="17" t="s">
        <v>9636</v>
      </c>
      <c r="D2371" s="26">
        <v>505.5</v>
      </c>
      <c r="E2371" s="27">
        <v>1</v>
      </c>
    </row>
    <row r="2372" spans="1:5" x14ac:dyDescent="0.3">
      <c r="A2372" s="25" t="s">
        <v>8239</v>
      </c>
      <c r="C2372" s="17" t="s">
        <v>8240</v>
      </c>
      <c r="D2372" s="26">
        <v>505.9</v>
      </c>
      <c r="E2372" s="27">
        <v>5.23</v>
      </c>
    </row>
    <row r="2373" spans="1:5" x14ac:dyDescent="0.3">
      <c r="A2373" s="25" t="s">
        <v>12389</v>
      </c>
      <c r="C2373" s="17" t="s">
        <v>12388</v>
      </c>
      <c r="D2373" s="26">
        <v>506.43</v>
      </c>
      <c r="E2373" s="27">
        <v>1</v>
      </c>
    </row>
    <row r="2374" spans="1:5" x14ac:dyDescent="0.3">
      <c r="A2374" s="25" t="s">
        <v>2843</v>
      </c>
      <c r="B2374" s="25" t="s">
        <v>2844</v>
      </c>
      <c r="C2374" s="17" t="s">
        <v>2842</v>
      </c>
      <c r="D2374" s="26">
        <v>506.53</v>
      </c>
      <c r="E2374" s="27">
        <v>4.41</v>
      </c>
    </row>
    <row r="2375" spans="1:5" x14ac:dyDescent="0.3">
      <c r="A2375" s="25" t="s">
        <v>2844</v>
      </c>
      <c r="C2375" s="17" t="s">
        <v>2852</v>
      </c>
      <c r="D2375" s="26">
        <v>506.53</v>
      </c>
      <c r="E2375" s="27">
        <v>4.41</v>
      </c>
    </row>
    <row r="2376" spans="1:5" x14ac:dyDescent="0.3">
      <c r="A2376" s="25" t="s">
        <v>8572</v>
      </c>
      <c r="C2376" s="17" t="s">
        <v>8133</v>
      </c>
      <c r="D2376" s="26">
        <v>506.88</v>
      </c>
      <c r="E2376" s="27">
        <v>1</v>
      </c>
    </row>
    <row r="2377" spans="1:5" x14ac:dyDescent="0.3">
      <c r="A2377" s="25" t="s">
        <v>513</v>
      </c>
      <c r="C2377" s="17" t="s">
        <v>463</v>
      </c>
      <c r="D2377" s="26">
        <v>506.9</v>
      </c>
      <c r="E2377" s="27">
        <v>1</v>
      </c>
    </row>
    <row r="2378" spans="1:5" x14ac:dyDescent="0.3">
      <c r="A2378" s="25" t="s">
        <v>5324</v>
      </c>
      <c r="C2378" s="17" t="s">
        <v>193</v>
      </c>
      <c r="D2378" s="26">
        <v>507.46</v>
      </c>
      <c r="E2378" s="27">
        <v>16.329999999999998</v>
      </c>
    </row>
    <row r="2379" spans="1:5" x14ac:dyDescent="0.3">
      <c r="A2379" s="25" t="s">
        <v>9351</v>
      </c>
      <c r="C2379" s="17" t="s">
        <v>9352</v>
      </c>
      <c r="D2379" s="26">
        <v>507.59</v>
      </c>
      <c r="E2379" s="27">
        <v>23.64</v>
      </c>
    </row>
    <row r="2380" spans="1:5" x14ac:dyDescent="0.3">
      <c r="A2380" s="25" t="s">
        <v>6498</v>
      </c>
      <c r="C2380" s="17" t="s">
        <v>750</v>
      </c>
      <c r="D2380" s="26">
        <v>507.61</v>
      </c>
      <c r="E2380" s="27">
        <v>5.55</v>
      </c>
    </row>
    <row r="2381" spans="1:5" x14ac:dyDescent="0.3">
      <c r="A2381" s="25" t="s">
        <v>6499</v>
      </c>
      <c r="C2381" s="17" t="s">
        <v>750</v>
      </c>
      <c r="D2381" s="26">
        <v>507.61</v>
      </c>
      <c r="E2381" s="27">
        <v>5.5</v>
      </c>
    </row>
    <row r="2382" spans="1:5" x14ac:dyDescent="0.3">
      <c r="A2382" s="25" t="s">
        <v>5264</v>
      </c>
      <c r="C2382" s="17" t="s">
        <v>5265</v>
      </c>
      <c r="D2382" s="26">
        <v>508.06</v>
      </c>
      <c r="E2382" s="27">
        <v>1</v>
      </c>
    </row>
    <row r="2383" spans="1:5" x14ac:dyDescent="0.3">
      <c r="A2383" s="25" t="s">
        <v>5266</v>
      </c>
      <c r="C2383" s="17" t="s">
        <v>5265</v>
      </c>
      <c r="D2383" s="26">
        <v>508.06</v>
      </c>
      <c r="E2383" s="27">
        <v>1</v>
      </c>
    </row>
    <row r="2384" spans="1:5" x14ac:dyDescent="0.3">
      <c r="A2384" s="25" t="s">
        <v>5896</v>
      </c>
      <c r="C2384" s="17" t="s">
        <v>5897</v>
      </c>
      <c r="D2384" s="26">
        <v>509.05</v>
      </c>
      <c r="E2384" s="27">
        <v>1</v>
      </c>
    </row>
    <row r="2385" spans="1:5" x14ac:dyDescent="0.3">
      <c r="A2385" s="25" t="s">
        <v>5099</v>
      </c>
      <c r="C2385" s="17" t="s">
        <v>5100</v>
      </c>
      <c r="D2385" s="26">
        <v>509.24</v>
      </c>
      <c r="E2385" s="27">
        <v>1</v>
      </c>
    </row>
    <row r="2386" spans="1:5" x14ac:dyDescent="0.3">
      <c r="A2386" s="25" t="s">
        <v>8562</v>
      </c>
      <c r="C2386" s="17" t="s">
        <v>8133</v>
      </c>
      <c r="D2386" s="26">
        <v>509.24</v>
      </c>
      <c r="E2386" s="27">
        <v>1</v>
      </c>
    </row>
    <row r="2387" spans="1:5" x14ac:dyDescent="0.3">
      <c r="A2387" s="25" t="s">
        <v>7184</v>
      </c>
      <c r="C2387" s="17" t="s">
        <v>7185</v>
      </c>
      <c r="D2387" s="26">
        <v>509.53</v>
      </c>
      <c r="E2387" s="27">
        <v>1</v>
      </c>
    </row>
    <row r="2388" spans="1:5" x14ac:dyDescent="0.3">
      <c r="A2388" s="25" t="s">
        <v>516</v>
      </c>
      <c r="C2388" s="17" t="s">
        <v>481</v>
      </c>
      <c r="D2388" s="26">
        <v>510.1</v>
      </c>
      <c r="E2388" s="27">
        <v>1</v>
      </c>
    </row>
    <row r="2389" spans="1:5" x14ac:dyDescent="0.3">
      <c r="A2389" s="25" t="s">
        <v>6115</v>
      </c>
      <c r="C2389" s="17" t="s">
        <v>4876</v>
      </c>
      <c r="D2389" s="26">
        <v>510.14</v>
      </c>
      <c r="E2389" s="27">
        <v>1</v>
      </c>
    </row>
    <row r="2390" spans="1:5" x14ac:dyDescent="0.3">
      <c r="A2390" s="25" t="s">
        <v>9807</v>
      </c>
      <c r="C2390" s="17" t="s">
        <v>9808</v>
      </c>
      <c r="D2390" s="26">
        <v>510.16</v>
      </c>
      <c r="E2390" s="27">
        <v>1</v>
      </c>
    </row>
    <row r="2391" spans="1:5" x14ac:dyDescent="0.3">
      <c r="A2391" s="25" t="s">
        <v>10014</v>
      </c>
      <c r="C2391" s="17" t="s">
        <v>10012</v>
      </c>
      <c r="D2391" s="26">
        <v>511.97</v>
      </c>
      <c r="E2391" s="27">
        <v>1</v>
      </c>
    </row>
    <row r="2392" spans="1:5" x14ac:dyDescent="0.3">
      <c r="A2392" s="25" t="s">
        <v>8967</v>
      </c>
      <c r="C2392" s="17" t="s">
        <v>8968</v>
      </c>
      <c r="D2392" s="26">
        <v>513.39</v>
      </c>
      <c r="E2392" s="27">
        <v>1</v>
      </c>
    </row>
    <row r="2393" spans="1:5" x14ac:dyDescent="0.3">
      <c r="A2393" s="25" t="s">
        <v>11271</v>
      </c>
      <c r="C2393" s="17" t="s">
        <v>11264</v>
      </c>
      <c r="D2393" s="26">
        <v>513.42999999999995</v>
      </c>
      <c r="E2393" s="27">
        <v>0.32</v>
      </c>
    </row>
    <row r="2394" spans="1:5" x14ac:dyDescent="0.3">
      <c r="A2394" s="25" t="s">
        <v>5242</v>
      </c>
      <c r="C2394" s="17" t="s">
        <v>5183</v>
      </c>
      <c r="D2394" s="26">
        <v>513.70000000000005</v>
      </c>
      <c r="E2394" s="27">
        <v>1</v>
      </c>
    </row>
    <row r="2395" spans="1:5" x14ac:dyDescent="0.3">
      <c r="A2395" s="25" t="s">
        <v>6831</v>
      </c>
      <c r="C2395" s="17" t="s">
        <v>6832</v>
      </c>
      <c r="D2395" s="26">
        <v>513.70000000000005</v>
      </c>
      <c r="E2395" s="27">
        <v>1</v>
      </c>
    </row>
    <row r="2396" spans="1:5" x14ac:dyDescent="0.3">
      <c r="A2396" s="25" t="s">
        <v>6833</v>
      </c>
      <c r="C2396" s="17" t="s">
        <v>6832</v>
      </c>
      <c r="D2396" s="26">
        <v>513.70000000000005</v>
      </c>
      <c r="E2396" s="27">
        <v>1</v>
      </c>
    </row>
    <row r="2397" spans="1:5" x14ac:dyDescent="0.3">
      <c r="A2397" s="25" t="s">
        <v>6834</v>
      </c>
      <c r="C2397" s="17" t="s">
        <v>6832</v>
      </c>
      <c r="D2397" s="26">
        <v>513.70000000000005</v>
      </c>
      <c r="E2397" s="27">
        <v>1</v>
      </c>
    </row>
    <row r="2398" spans="1:5" x14ac:dyDescent="0.3">
      <c r="A2398" s="25" t="s">
        <v>6835</v>
      </c>
      <c r="C2398" s="17" t="s">
        <v>6832</v>
      </c>
      <c r="D2398" s="26">
        <v>513.70000000000005</v>
      </c>
      <c r="E2398" s="27">
        <v>1</v>
      </c>
    </row>
    <row r="2399" spans="1:5" x14ac:dyDescent="0.3">
      <c r="A2399" s="25" t="s">
        <v>6838</v>
      </c>
      <c r="C2399" s="17" t="s">
        <v>6832</v>
      </c>
      <c r="D2399" s="26">
        <v>513.70000000000005</v>
      </c>
      <c r="E2399" s="27">
        <v>1</v>
      </c>
    </row>
    <row r="2400" spans="1:5" x14ac:dyDescent="0.3">
      <c r="A2400" s="25" t="s">
        <v>8075</v>
      </c>
      <c r="C2400" s="17" t="s">
        <v>8076</v>
      </c>
      <c r="D2400" s="26">
        <v>513.71</v>
      </c>
      <c r="E2400" s="27">
        <v>1</v>
      </c>
    </row>
    <row r="2401" spans="1:5" x14ac:dyDescent="0.3">
      <c r="A2401" s="25" t="s">
        <v>8256</v>
      </c>
      <c r="C2401" s="17" t="s">
        <v>8257</v>
      </c>
      <c r="D2401" s="26">
        <v>514.16999999999996</v>
      </c>
      <c r="E2401" s="27">
        <v>8.52</v>
      </c>
    </row>
    <row r="2402" spans="1:5" x14ac:dyDescent="0.3">
      <c r="A2402" s="25" t="s">
        <v>6548</v>
      </c>
      <c r="C2402" s="17" t="s">
        <v>6549</v>
      </c>
      <c r="D2402" s="26">
        <v>514.29</v>
      </c>
      <c r="E2402" s="27">
        <v>1</v>
      </c>
    </row>
    <row r="2403" spans="1:5" x14ac:dyDescent="0.3">
      <c r="A2403" s="25" t="s">
        <v>6550</v>
      </c>
      <c r="C2403" s="17" t="s">
        <v>6549</v>
      </c>
      <c r="D2403" s="26">
        <v>514.29</v>
      </c>
      <c r="E2403" s="27">
        <v>1</v>
      </c>
    </row>
    <row r="2404" spans="1:5" x14ac:dyDescent="0.3">
      <c r="A2404" s="25" t="s">
        <v>14838</v>
      </c>
      <c r="C2404" s="17" t="s">
        <v>4403</v>
      </c>
      <c r="D2404" s="26">
        <v>515</v>
      </c>
      <c r="E2404" s="27">
        <v>15</v>
      </c>
    </row>
    <row r="2405" spans="1:5" x14ac:dyDescent="0.3">
      <c r="A2405" s="25" t="s">
        <v>5749</v>
      </c>
      <c r="C2405" s="17" t="s">
        <v>5750</v>
      </c>
      <c r="D2405" s="26">
        <v>515.47</v>
      </c>
      <c r="E2405" s="27">
        <v>1</v>
      </c>
    </row>
    <row r="2406" spans="1:5" x14ac:dyDescent="0.3">
      <c r="A2406" s="25" t="s">
        <v>1009</v>
      </c>
      <c r="C2406" s="17" t="s">
        <v>1010</v>
      </c>
      <c r="D2406" s="26">
        <v>515.55999999999995</v>
      </c>
      <c r="E2406" s="27">
        <v>1</v>
      </c>
    </row>
    <row r="2407" spans="1:5" x14ac:dyDescent="0.3">
      <c r="A2407" s="25" t="s">
        <v>9317</v>
      </c>
      <c r="C2407" s="17" t="s">
        <v>9318</v>
      </c>
      <c r="D2407" s="26">
        <v>515.76</v>
      </c>
      <c r="E2407" s="27">
        <v>1.75</v>
      </c>
    </row>
    <row r="2408" spans="1:5" x14ac:dyDescent="0.3">
      <c r="A2408" s="25" t="s">
        <v>10099</v>
      </c>
      <c r="C2408" s="17" t="s">
        <v>10098</v>
      </c>
      <c r="D2408" s="26">
        <v>516.01</v>
      </c>
      <c r="E2408" s="27">
        <v>1</v>
      </c>
    </row>
    <row r="2409" spans="1:5" x14ac:dyDescent="0.3">
      <c r="A2409" s="25" t="s">
        <v>2099</v>
      </c>
      <c r="C2409" s="17" t="s">
        <v>2042</v>
      </c>
      <c r="D2409" s="26">
        <v>516.85</v>
      </c>
      <c r="E2409" s="27">
        <v>1</v>
      </c>
    </row>
    <row r="2410" spans="1:5" x14ac:dyDescent="0.3">
      <c r="A2410" s="25" t="s">
        <v>8746</v>
      </c>
      <c r="C2410" s="17" t="s">
        <v>8743</v>
      </c>
      <c r="D2410" s="26">
        <v>516.85</v>
      </c>
      <c r="E2410" s="27">
        <v>4.54</v>
      </c>
    </row>
    <row r="2411" spans="1:5" x14ac:dyDescent="0.3">
      <c r="A2411" s="25" t="s">
        <v>5753</v>
      </c>
      <c r="C2411" s="17" t="s">
        <v>539</v>
      </c>
      <c r="D2411" s="26">
        <v>517.26</v>
      </c>
      <c r="E2411" s="27">
        <v>1</v>
      </c>
    </row>
    <row r="2412" spans="1:5" x14ac:dyDescent="0.3">
      <c r="A2412" s="25" t="s">
        <v>9596</v>
      </c>
      <c r="C2412" s="17" t="s">
        <v>9591</v>
      </c>
      <c r="D2412" s="26">
        <v>517.79999999999995</v>
      </c>
      <c r="E2412" s="27">
        <v>1</v>
      </c>
    </row>
    <row r="2413" spans="1:5" x14ac:dyDescent="0.3">
      <c r="A2413" s="25" t="s">
        <v>4801</v>
      </c>
      <c r="C2413" s="17" t="s">
        <v>539</v>
      </c>
      <c r="D2413" s="26">
        <v>518.20000000000005</v>
      </c>
      <c r="E2413" s="27">
        <v>1</v>
      </c>
    </row>
    <row r="2414" spans="1:5" x14ac:dyDescent="0.3">
      <c r="A2414" s="25" t="s">
        <v>11270</v>
      </c>
      <c r="C2414" s="17" t="s">
        <v>11255</v>
      </c>
      <c r="D2414" s="26">
        <v>519.08000000000004</v>
      </c>
      <c r="E2414" s="27">
        <v>0.36</v>
      </c>
    </row>
    <row r="2415" spans="1:5" x14ac:dyDescent="0.3">
      <c r="A2415" s="25" t="s">
        <v>5022</v>
      </c>
      <c r="C2415" s="17" t="s">
        <v>4984</v>
      </c>
      <c r="D2415" s="26">
        <v>519.95000000000005</v>
      </c>
      <c r="E2415" s="27">
        <v>1</v>
      </c>
    </row>
    <row r="2416" spans="1:5" x14ac:dyDescent="0.3">
      <c r="A2416" s="25" t="s">
        <v>1883</v>
      </c>
      <c r="C2416" s="17" t="s">
        <v>1884</v>
      </c>
      <c r="D2416" s="26">
        <v>520.91</v>
      </c>
      <c r="E2416" s="27">
        <v>1</v>
      </c>
    </row>
    <row r="2417" spans="1:5" x14ac:dyDescent="0.3">
      <c r="A2417" s="25" t="s">
        <v>14839</v>
      </c>
      <c r="C2417" s="17" t="s">
        <v>4406</v>
      </c>
      <c r="D2417" s="26">
        <v>522</v>
      </c>
      <c r="E2417" s="27">
        <v>5</v>
      </c>
    </row>
    <row r="2418" spans="1:5" x14ac:dyDescent="0.3">
      <c r="A2418" s="25" t="s">
        <v>4875</v>
      </c>
      <c r="C2418" s="17" t="s">
        <v>4876</v>
      </c>
      <c r="D2418" s="26">
        <v>522.58000000000004</v>
      </c>
      <c r="E2418" s="27">
        <v>1</v>
      </c>
    </row>
    <row r="2419" spans="1:5" x14ac:dyDescent="0.3">
      <c r="A2419" s="25" t="s">
        <v>5021</v>
      </c>
      <c r="C2419" s="17" t="s">
        <v>4984</v>
      </c>
      <c r="D2419" s="26">
        <v>522.58000000000004</v>
      </c>
      <c r="E2419" s="27">
        <v>1</v>
      </c>
    </row>
    <row r="2420" spans="1:5" x14ac:dyDescent="0.3">
      <c r="A2420" s="25" t="s">
        <v>5026</v>
      </c>
      <c r="C2420" s="17" t="s">
        <v>4984</v>
      </c>
      <c r="D2420" s="26">
        <v>522.58000000000004</v>
      </c>
      <c r="E2420" s="27">
        <v>1</v>
      </c>
    </row>
    <row r="2421" spans="1:5" x14ac:dyDescent="0.3">
      <c r="A2421" s="25" t="s">
        <v>5032</v>
      </c>
      <c r="C2421" s="17" t="s">
        <v>4984</v>
      </c>
      <c r="D2421" s="26">
        <v>522.58000000000004</v>
      </c>
      <c r="E2421" s="27">
        <v>1</v>
      </c>
    </row>
    <row r="2422" spans="1:5" x14ac:dyDescent="0.3">
      <c r="A2422" s="25" t="s">
        <v>12499</v>
      </c>
      <c r="C2422" s="17" t="s">
        <v>12500</v>
      </c>
      <c r="D2422" s="26">
        <v>522.58000000000004</v>
      </c>
      <c r="E2422" s="27">
        <v>1</v>
      </c>
    </row>
    <row r="2423" spans="1:5" x14ac:dyDescent="0.3">
      <c r="A2423" s="25" t="s">
        <v>9525</v>
      </c>
      <c r="C2423" s="17" t="s">
        <v>9526</v>
      </c>
      <c r="D2423" s="26">
        <v>523.12</v>
      </c>
      <c r="E2423" s="27">
        <v>1</v>
      </c>
    </row>
    <row r="2424" spans="1:5" x14ac:dyDescent="0.3">
      <c r="A2424" s="25" t="s">
        <v>6338</v>
      </c>
      <c r="C2424" s="17" t="s">
        <v>6336</v>
      </c>
      <c r="D2424" s="26">
        <v>523.25</v>
      </c>
      <c r="E2424" s="27">
        <v>1.86</v>
      </c>
    </row>
    <row r="2425" spans="1:5" x14ac:dyDescent="0.3">
      <c r="A2425" s="25" t="s">
        <v>7723</v>
      </c>
      <c r="C2425" s="17" t="s">
        <v>7724</v>
      </c>
      <c r="D2425" s="26">
        <v>524.35</v>
      </c>
      <c r="E2425" s="27">
        <v>1</v>
      </c>
    </row>
    <row r="2426" spans="1:5" x14ac:dyDescent="0.3">
      <c r="A2426" s="25" t="s">
        <v>14106</v>
      </c>
      <c r="C2426" s="17" t="s">
        <v>5585</v>
      </c>
      <c r="D2426" s="26">
        <v>524.71</v>
      </c>
      <c r="E2426" s="27">
        <v>1</v>
      </c>
    </row>
    <row r="2427" spans="1:5" x14ac:dyDescent="0.3">
      <c r="A2427" s="25" t="s">
        <v>5029</v>
      </c>
      <c r="C2427" s="17" t="s">
        <v>4984</v>
      </c>
      <c r="D2427" s="26">
        <v>524.72</v>
      </c>
      <c r="E2427" s="27">
        <v>1</v>
      </c>
    </row>
    <row r="2428" spans="1:5" x14ac:dyDescent="0.3">
      <c r="A2428" s="25" t="s">
        <v>6821</v>
      </c>
      <c r="C2428" s="17" t="s">
        <v>6822</v>
      </c>
      <c r="D2428" s="26">
        <v>524.84</v>
      </c>
      <c r="E2428" s="27">
        <v>1</v>
      </c>
    </row>
    <row r="2429" spans="1:5" x14ac:dyDescent="0.3">
      <c r="A2429" s="25" t="s">
        <v>10254</v>
      </c>
      <c r="C2429" s="17" t="s">
        <v>10232</v>
      </c>
      <c r="D2429" s="26">
        <v>525.24</v>
      </c>
      <c r="E2429" s="27">
        <v>1</v>
      </c>
    </row>
    <row r="2430" spans="1:5" x14ac:dyDescent="0.3">
      <c r="A2430" s="25" t="s">
        <v>2821</v>
      </c>
      <c r="C2430" s="17" t="s">
        <v>2822</v>
      </c>
      <c r="D2430" s="26">
        <v>525.34</v>
      </c>
      <c r="E2430" s="27">
        <v>1</v>
      </c>
    </row>
    <row r="2431" spans="1:5" x14ac:dyDescent="0.3">
      <c r="A2431" s="25" t="s">
        <v>5363</v>
      </c>
      <c r="C2431" s="17" t="s">
        <v>4876</v>
      </c>
      <c r="D2431" s="26">
        <v>525.55999999999995</v>
      </c>
      <c r="E2431" s="27">
        <v>1</v>
      </c>
    </row>
    <row r="2432" spans="1:5" x14ac:dyDescent="0.3">
      <c r="A2432" s="25" t="s">
        <v>5878</v>
      </c>
      <c r="C2432" s="17" t="s">
        <v>5794</v>
      </c>
      <c r="D2432" s="26">
        <v>525.55999999999995</v>
      </c>
      <c r="E2432" s="27">
        <v>1</v>
      </c>
    </row>
    <row r="2433" spans="1:5" x14ac:dyDescent="0.3">
      <c r="A2433" s="25" t="s">
        <v>5879</v>
      </c>
      <c r="C2433" s="17" t="s">
        <v>5794</v>
      </c>
      <c r="D2433" s="26">
        <v>525.55999999999995</v>
      </c>
      <c r="E2433" s="27">
        <v>1</v>
      </c>
    </row>
    <row r="2434" spans="1:5" x14ac:dyDescent="0.3">
      <c r="A2434" s="25" t="s">
        <v>5031</v>
      </c>
      <c r="C2434" s="17" t="s">
        <v>4984</v>
      </c>
      <c r="D2434" s="26">
        <v>525.84</v>
      </c>
      <c r="E2434" s="27">
        <v>1</v>
      </c>
    </row>
    <row r="2435" spans="1:5" x14ac:dyDescent="0.3">
      <c r="A2435" s="25" t="s">
        <v>5936</v>
      </c>
      <c r="C2435" s="17" t="s">
        <v>5933</v>
      </c>
      <c r="D2435" s="26">
        <v>526.11</v>
      </c>
      <c r="E2435" s="27">
        <v>2.73</v>
      </c>
    </row>
    <row r="2436" spans="1:5" x14ac:dyDescent="0.3">
      <c r="A2436" s="25" t="s">
        <v>5937</v>
      </c>
      <c r="C2436" s="17" t="s">
        <v>5933</v>
      </c>
      <c r="D2436" s="26">
        <v>526.11</v>
      </c>
      <c r="E2436" s="27">
        <v>2.74</v>
      </c>
    </row>
    <row r="2437" spans="1:5" x14ac:dyDescent="0.3">
      <c r="A2437" s="25" t="s">
        <v>7660</v>
      </c>
      <c r="C2437" s="17" t="s">
        <v>7661</v>
      </c>
      <c r="D2437" s="26">
        <v>526.11</v>
      </c>
      <c r="E2437" s="27">
        <v>1</v>
      </c>
    </row>
    <row r="2438" spans="1:5" x14ac:dyDescent="0.3">
      <c r="A2438" s="30" t="s">
        <v>13422</v>
      </c>
      <c r="B2438" s="30" t="s">
        <v>11854</v>
      </c>
      <c r="C2438" s="17" t="s">
        <v>11855</v>
      </c>
      <c r="D2438" s="26">
        <v>528.58000000000004</v>
      </c>
      <c r="E2438" s="27">
        <v>1</v>
      </c>
    </row>
    <row r="2439" spans="1:5" x14ac:dyDescent="0.3">
      <c r="A2439" s="25" t="s">
        <v>11854</v>
      </c>
      <c r="C2439" s="17" t="s">
        <v>11855</v>
      </c>
      <c r="D2439" s="26">
        <v>528.58000000000004</v>
      </c>
      <c r="E2439" s="27">
        <v>1</v>
      </c>
    </row>
    <row r="2440" spans="1:5" x14ac:dyDescent="0.3">
      <c r="A2440" s="25" t="s">
        <v>9741</v>
      </c>
      <c r="C2440" s="17" t="s">
        <v>580</v>
      </c>
      <c r="D2440" s="26">
        <v>529.30999999999995</v>
      </c>
      <c r="E2440" s="27">
        <v>1</v>
      </c>
    </row>
    <row r="2441" spans="1:5" x14ac:dyDescent="0.3">
      <c r="A2441" s="25" t="s">
        <v>2814</v>
      </c>
      <c r="C2441" s="17" t="s">
        <v>2815</v>
      </c>
      <c r="D2441" s="26">
        <v>529.75</v>
      </c>
      <c r="E2441" s="27">
        <v>1</v>
      </c>
    </row>
    <row r="2442" spans="1:5" x14ac:dyDescent="0.3">
      <c r="A2442" s="25" t="s">
        <v>5024</v>
      </c>
      <c r="C2442" s="17" t="s">
        <v>4984</v>
      </c>
      <c r="D2442" s="26">
        <v>531.21</v>
      </c>
      <c r="E2442" s="27">
        <v>1</v>
      </c>
    </row>
    <row r="2443" spans="1:5" x14ac:dyDescent="0.3">
      <c r="A2443" s="25" t="s">
        <v>5030</v>
      </c>
      <c r="C2443" s="17" t="s">
        <v>4984</v>
      </c>
      <c r="D2443" s="26">
        <v>531.21</v>
      </c>
      <c r="E2443" s="27">
        <v>1</v>
      </c>
    </row>
    <row r="2444" spans="1:5" x14ac:dyDescent="0.3">
      <c r="A2444" s="25" t="s">
        <v>8561</v>
      </c>
      <c r="C2444" s="17" t="s">
        <v>8133</v>
      </c>
      <c r="D2444" s="26">
        <v>531.38</v>
      </c>
      <c r="E2444" s="27">
        <v>1</v>
      </c>
    </row>
    <row r="2445" spans="1:5" x14ac:dyDescent="0.3">
      <c r="A2445" s="25" t="s">
        <v>1399</v>
      </c>
      <c r="C2445" s="17" t="s">
        <v>1400</v>
      </c>
      <c r="D2445" s="26">
        <v>531.54</v>
      </c>
      <c r="E2445" s="27">
        <v>1</v>
      </c>
    </row>
    <row r="2446" spans="1:5" x14ac:dyDescent="0.3">
      <c r="A2446" s="25" t="s">
        <v>5044</v>
      </c>
      <c r="C2446" s="17" t="s">
        <v>5045</v>
      </c>
      <c r="D2446" s="26">
        <v>531.67999999999995</v>
      </c>
      <c r="E2446" s="27">
        <v>1</v>
      </c>
    </row>
    <row r="2447" spans="1:5" x14ac:dyDescent="0.3">
      <c r="A2447" s="25" t="s">
        <v>5065</v>
      </c>
      <c r="C2447" s="17" t="s">
        <v>4849</v>
      </c>
      <c r="D2447" s="26">
        <v>532.29999999999995</v>
      </c>
      <c r="E2447" s="27">
        <v>1</v>
      </c>
    </row>
    <row r="2448" spans="1:5" x14ac:dyDescent="0.3">
      <c r="A2448" s="25" t="s">
        <v>9363</v>
      </c>
      <c r="C2448" s="17" t="s">
        <v>9364</v>
      </c>
      <c r="D2448" s="26">
        <v>532.79999999999995</v>
      </c>
      <c r="E2448" s="27">
        <v>1.53</v>
      </c>
    </row>
    <row r="2449" spans="1:5" x14ac:dyDescent="0.3">
      <c r="A2449" s="25" t="s">
        <v>5033</v>
      </c>
      <c r="C2449" s="17" t="s">
        <v>4984</v>
      </c>
      <c r="D2449" s="26">
        <v>532.97</v>
      </c>
      <c r="E2449" s="27">
        <v>1</v>
      </c>
    </row>
    <row r="2450" spans="1:5" x14ac:dyDescent="0.3">
      <c r="A2450" s="25" t="s">
        <v>6536</v>
      </c>
      <c r="C2450" s="17" t="s">
        <v>6519</v>
      </c>
      <c r="D2450" s="26">
        <v>532.97</v>
      </c>
      <c r="E2450" s="27">
        <v>1</v>
      </c>
    </row>
    <row r="2451" spans="1:5" x14ac:dyDescent="0.3">
      <c r="A2451" s="25" t="s">
        <v>5104</v>
      </c>
      <c r="C2451" s="17" t="s">
        <v>5100</v>
      </c>
      <c r="D2451" s="26">
        <v>533.27</v>
      </c>
      <c r="E2451" s="27">
        <v>1</v>
      </c>
    </row>
    <row r="2452" spans="1:5" x14ac:dyDescent="0.3">
      <c r="A2452" s="25" t="s">
        <v>8806</v>
      </c>
      <c r="C2452" s="17" t="s">
        <v>8807</v>
      </c>
      <c r="D2452" s="26">
        <v>533.97</v>
      </c>
      <c r="E2452" s="27">
        <v>1</v>
      </c>
    </row>
    <row r="2453" spans="1:5" x14ac:dyDescent="0.3">
      <c r="A2453" s="25" t="s">
        <v>4781</v>
      </c>
      <c r="C2453" s="17" t="s">
        <v>4772</v>
      </c>
      <c r="D2453" s="26">
        <v>535.38</v>
      </c>
      <c r="E2453" s="27">
        <v>2.66</v>
      </c>
    </row>
    <row r="2454" spans="1:5" x14ac:dyDescent="0.3">
      <c r="A2454" s="25" t="s">
        <v>5025</v>
      </c>
      <c r="C2454" s="17" t="s">
        <v>4984</v>
      </c>
      <c r="D2454" s="26">
        <v>535.38</v>
      </c>
      <c r="E2454" s="27">
        <v>1</v>
      </c>
    </row>
    <row r="2455" spans="1:5" x14ac:dyDescent="0.3">
      <c r="A2455" s="25" t="s">
        <v>5027</v>
      </c>
      <c r="C2455" s="17" t="s">
        <v>4984</v>
      </c>
      <c r="D2455" s="26">
        <v>535.38</v>
      </c>
      <c r="E2455" s="27">
        <v>1</v>
      </c>
    </row>
    <row r="2456" spans="1:5" x14ac:dyDescent="0.3">
      <c r="A2456" s="25" t="s">
        <v>5028</v>
      </c>
      <c r="C2456" s="17" t="s">
        <v>4984</v>
      </c>
      <c r="D2456" s="26">
        <v>535.38</v>
      </c>
      <c r="E2456" s="27">
        <v>1</v>
      </c>
    </row>
    <row r="2457" spans="1:5" x14ac:dyDescent="0.3">
      <c r="A2457" s="25" t="s">
        <v>1240</v>
      </c>
      <c r="C2457" s="17" t="s">
        <v>1238</v>
      </c>
      <c r="D2457" s="26">
        <v>536.64</v>
      </c>
      <c r="E2457" s="27">
        <v>1</v>
      </c>
    </row>
    <row r="2458" spans="1:5" x14ac:dyDescent="0.3">
      <c r="A2458" s="25" t="s">
        <v>2827</v>
      </c>
      <c r="C2458" s="17" t="s">
        <v>2828</v>
      </c>
      <c r="D2458" s="26">
        <v>538</v>
      </c>
      <c r="E2458" s="27">
        <v>0</v>
      </c>
    </row>
    <row r="2459" spans="1:5" x14ac:dyDescent="0.3">
      <c r="A2459" s="25" t="s">
        <v>1891</v>
      </c>
      <c r="C2459" s="17" t="s">
        <v>1886</v>
      </c>
      <c r="D2459" s="26">
        <v>538.01</v>
      </c>
      <c r="E2459" s="27">
        <v>1</v>
      </c>
    </row>
    <row r="2460" spans="1:5" x14ac:dyDescent="0.3">
      <c r="A2460" s="25" t="s">
        <v>8479</v>
      </c>
      <c r="C2460" s="17" t="s">
        <v>8371</v>
      </c>
      <c r="D2460" s="26">
        <v>539.48</v>
      </c>
      <c r="E2460" s="27">
        <v>26.34</v>
      </c>
    </row>
    <row r="2461" spans="1:5" x14ac:dyDescent="0.3">
      <c r="A2461" s="25" t="s">
        <v>2823</v>
      </c>
      <c r="C2461" s="17" t="s">
        <v>2824</v>
      </c>
      <c r="D2461" s="26">
        <v>539.54</v>
      </c>
      <c r="E2461" s="27">
        <v>1</v>
      </c>
    </row>
    <row r="2462" spans="1:5" x14ac:dyDescent="0.3">
      <c r="A2462" s="25" t="s">
        <v>6404</v>
      </c>
      <c r="C2462" s="17" t="s">
        <v>6405</v>
      </c>
      <c r="D2462" s="26">
        <v>539.54</v>
      </c>
      <c r="E2462" s="27">
        <v>1</v>
      </c>
    </row>
    <row r="2463" spans="1:5" x14ac:dyDescent="0.3">
      <c r="A2463" s="25" t="s">
        <v>7843</v>
      </c>
      <c r="C2463" s="17" t="s">
        <v>7842</v>
      </c>
      <c r="D2463" s="26">
        <v>540.08000000000004</v>
      </c>
      <c r="E2463" s="27">
        <v>5.2539999999999996</v>
      </c>
    </row>
    <row r="2464" spans="1:5" x14ac:dyDescent="0.3">
      <c r="A2464" s="25" t="s">
        <v>4802</v>
      </c>
      <c r="C2464" s="17" t="s">
        <v>539</v>
      </c>
      <c r="D2464" s="26">
        <v>540.73</v>
      </c>
      <c r="E2464" s="27">
        <v>1</v>
      </c>
    </row>
    <row r="2465" spans="1:5" x14ac:dyDescent="0.3">
      <c r="A2465" s="25" t="s">
        <v>2529</v>
      </c>
      <c r="C2465" s="17" t="s">
        <v>2433</v>
      </c>
      <c r="D2465" s="26">
        <v>540.79</v>
      </c>
      <c r="E2465" s="27">
        <v>1</v>
      </c>
    </row>
    <row r="2466" spans="1:5" x14ac:dyDescent="0.3">
      <c r="A2466" s="25" t="s">
        <v>2530</v>
      </c>
      <c r="C2466" s="17" t="s">
        <v>2433</v>
      </c>
      <c r="D2466" s="26">
        <v>540.79</v>
      </c>
      <c r="E2466" s="27">
        <v>1</v>
      </c>
    </row>
    <row r="2467" spans="1:5" x14ac:dyDescent="0.3">
      <c r="A2467" s="25" t="s">
        <v>7649</v>
      </c>
      <c r="C2467" s="17" t="s">
        <v>193</v>
      </c>
      <c r="D2467" s="26">
        <v>541.58000000000004</v>
      </c>
      <c r="E2467" s="27">
        <v>1</v>
      </c>
    </row>
    <row r="2468" spans="1:5" x14ac:dyDescent="0.3">
      <c r="A2468" s="25" t="s">
        <v>5473</v>
      </c>
      <c r="C2468" s="17" t="s">
        <v>5472</v>
      </c>
      <c r="D2468" s="26">
        <v>541.66999999999996</v>
      </c>
      <c r="E2468" s="27">
        <v>1</v>
      </c>
    </row>
    <row r="2469" spans="1:5" x14ac:dyDescent="0.3">
      <c r="A2469" s="25" t="s">
        <v>5474</v>
      </c>
      <c r="C2469" s="17" t="s">
        <v>5472</v>
      </c>
      <c r="D2469" s="26">
        <v>541.66999999999996</v>
      </c>
      <c r="E2469" s="27">
        <v>0.12</v>
      </c>
    </row>
    <row r="2470" spans="1:5" x14ac:dyDescent="0.3">
      <c r="A2470" s="30" t="s">
        <v>14157</v>
      </c>
      <c r="B2470" s="32"/>
      <c r="C2470" s="17" t="s">
        <v>8706</v>
      </c>
      <c r="D2470" s="26">
        <v>542.64</v>
      </c>
      <c r="E2470" s="27">
        <v>1</v>
      </c>
    </row>
    <row r="2471" spans="1:5" x14ac:dyDescent="0.3">
      <c r="A2471" s="25" t="s">
        <v>601</v>
      </c>
      <c r="C2471" s="17" t="s">
        <v>602</v>
      </c>
      <c r="D2471" s="26">
        <v>543.13</v>
      </c>
      <c r="E2471" s="27">
        <v>1</v>
      </c>
    </row>
    <row r="2472" spans="1:5" x14ac:dyDescent="0.3">
      <c r="A2472" s="25" t="s">
        <v>8566</v>
      </c>
      <c r="C2472" s="17" t="s">
        <v>8133</v>
      </c>
      <c r="D2472" s="26">
        <v>543.13</v>
      </c>
      <c r="E2472" s="27">
        <v>1</v>
      </c>
    </row>
    <row r="2473" spans="1:5" x14ac:dyDescent="0.3">
      <c r="A2473" s="25" t="s">
        <v>2539</v>
      </c>
      <c r="B2473" s="25" t="s">
        <v>2540</v>
      </c>
      <c r="C2473" s="17" t="s">
        <v>2200</v>
      </c>
      <c r="D2473" s="26">
        <v>543.34</v>
      </c>
      <c r="E2473" s="27">
        <v>1</v>
      </c>
    </row>
    <row r="2474" spans="1:5" x14ac:dyDescent="0.3">
      <c r="A2474" s="25" t="s">
        <v>2540</v>
      </c>
      <c r="C2474" s="17" t="s">
        <v>2200</v>
      </c>
      <c r="D2474" s="26">
        <v>543.34</v>
      </c>
      <c r="E2474" s="27">
        <v>1</v>
      </c>
    </row>
    <row r="2475" spans="1:5" x14ac:dyDescent="0.3">
      <c r="A2475" s="25" t="s">
        <v>9321</v>
      </c>
      <c r="C2475" s="17" t="s">
        <v>9322</v>
      </c>
      <c r="D2475" s="26">
        <v>544.07000000000005</v>
      </c>
      <c r="E2475" s="27">
        <v>2.06</v>
      </c>
    </row>
    <row r="2476" spans="1:5" x14ac:dyDescent="0.3">
      <c r="A2476" s="25" t="s">
        <v>9811</v>
      </c>
      <c r="C2476" s="17" t="s">
        <v>9079</v>
      </c>
      <c r="D2476" s="26">
        <v>544.12</v>
      </c>
      <c r="E2476" s="27">
        <v>1</v>
      </c>
    </row>
    <row r="2477" spans="1:5" x14ac:dyDescent="0.3">
      <c r="A2477" s="25" t="s">
        <v>9401</v>
      </c>
      <c r="C2477" s="17" t="s">
        <v>9402</v>
      </c>
      <c r="D2477" s="26">
        <v>544.51</v>
      </c>
      <c r="E2477" s="27">
        <v>4.33</v>
      </c>
    </row>
    <row r="2478" spans="1:5" x14ac:dyDescent="0.3">
      <c r="A2478" s="25" t="s">
        <v>8380</v>
      </c>
      <c r="C2478" s="17" t="s">
        <v>8375</v>
      </c>
      <c r="D2478" s="26">
        <v>544.87</v>
      </c>
      <c r="E2478" s="27">
        <v>1</v>
      </c>
    </row>
    <row r="2479" spans="1:5" x14ac:dyDescent="0.3">
      <c r="A2479" s="25" t="s">
        <v>939</v>
      </c>
      <c r="C2479" s="17" t="s">
        <v>940</v>
      </c>
      <c r="D2479" s="26">
        <v>545.45000000000005</v>
      </c>
      <c r="E2479" s="27">
        <v>1</v>
      </c>
    </row>
    <row r="2480" spans="1:5" x14ac:dyDescent="0.3">
      <c r="A2480" s="25" t="s">
        <v>5381</v>
      </c>
      <c r="C2480" s="17" t="s">
        <v>1095</v>
      </c>
      <c r="D2480" s="26">
        <v>545.73</v>
      </c>
      <c r="E2480" s="27">
        <v>1</v>
      </c>
    </row>
    <row r="2481" spans="1:5" x14ac:dyDescent="0.3">
      <c r="A2481" s="25" t="s">
        <v>5479</v>
      </c>
      <c r="C2481" s="17" t="s">
        <v>539</v>
      </c>
      <c r="D2481" s="26">
        <v>545.73</v>
      </c>
      <c r="E2481" s="27">
        <v>1</v>
      </c>
    </row>
    <row r="2482" spans="1:5" x14ac:dyDescent="0.3">
      <c r="A2482" s="25" t="s">
        <v>6670</v>
      </c>
      <c r="C2482" s="17" t="s">
        <v>6348</v>
      </c>
      <c r="D2482" s="26">
        <v>546.02</v>
      </c>
      <c r="E2482" s="27">
        <v>1</v>
      </c>
    </row>
    <row r="2483" spans="1:5" x14ac:dyDescent="0.3">
      <c r="A2483" s="25" t="s">
        <v>9149</v>
      </c>
      <c r="C2483" s="17" t="s">
        <v>9150</v>
      </c>
      <c r="D2483" s="26">
        <v>546.52</v>
      </c>
      <c r="E2483" s="27">
        <v>1</v>
      </c>
    </row>
    <row r="2484" spans="1:5" x14ac:dyDescent="0.3">
      <c r="A2484" s="25" t="s">
        <v>8579</v>
      </c>
      <c r="C2484" s="17" t="s">
        <v>8580</v>
      </c>
      <c r="D2484" s="26">
        <v>547.15</v>
      </c>
      <c r="E2484" s="27">
        <v>1</v>
      </c>
    </row>
    <row r="2485" spans="1:5" x14ac:dyDescent="0.3">
      <c r="A2485" s="25" t="s">
        <v>512</v>
      </c>
      <c r="C2485" s="17" t="s">
        <v>463</v>
      </c>
      <c r="D2485" s="26">
        <v>547.36</v>
      </c>
      <c r="E2485" s="27">
        <v>1</v>
      </c>
    </row>
    <row r="2486" spans="1:5" x14ac:dyDescent="0.3">
      <c r="A2486" s="25" t="s">
        <v>7840</v>
      </c>
      <c r="C2486" s="17" t="s">
        <v>5255</v>
      </c>
      <c r="D2486" s="26">
        <v>548.11</v>
      </c>
      <c r="E2486" s="27">
        <v>17.61</v>
      </c>
    </row>
    <row r="2487" spans="1:5" x14ac:dyDescent="0.3">
      <c r="A2487" s="25" t="s">
        <v>5565</v>
      </c>
      <c r="C2487" s="17" t="s">
        <v>5337</v>
      </c>
      <c r="D2487" s="26">
        <v>548.9</v>
      </c>
      <c r="E2487" s="27">
        <v>1</v>
      </c>
    </row>
    <row r="2488" spans="1:5" x14ac:dyDescent="0.3">
      <c r="A2488" s="25" t="s">
        <v>9417</v>
      </c>
      <c r="C2488" s="17" t="s">
        <v>9418</v>
      </c>
      <c r="D2488" s="26">
        <v>549.54</v>
      </c>
      <c r="E2488" s="27">
        <v>1</v>
      </c>
    </row>
    <row r="2489" spans="1:5" x14ac:dyDescent="0.3">
      <c r="A2489" s="25" t="s">
        <v>9419</v>
      </c>
      <c r="C2489" s="17" t="s">
        <v>9420</v>
      </c>
      <c r="D2489" s="26">
        <v>549.54</v>
      </c>
      <c r="E2489" s="27">
        <v>1</v>
      </c>
    </row>
    <row r="2490" spans="1:5" x14ac:dyDescent="0.3">
      <c r="A2490" s="25" t="s">
        <v>9421</v>
      </c>
      <c r="C2490" s="17" t="s">
        <v>9422</v>
      </c>
      <c r="D2490" s="26">
        <v>549.54</v>
      </c>
      <c r="E2490" s="27">
        <v>15.54</v>
      </c>
    </row>
    <row r="2491" spans="1:5" x14ac:dyDescent="0.3">
      <c r="A2491" s="25" t="s">
        <v>9830</v>
      </c>
      <c r="C2491" s="17" t="s">
        <v>9831</v>
      </c>
      <c r="D2491" s="26">
        <v>551.58000000000004</v>
      </c>
      <c r="E2491" s="27">
        <v>1</v>
      </c>
    </row>
    <row r="2492" spans="1:5" x14ac:dyDescent="0.3">
      <c r="A2492" s="25" t="s">
        <v>2894</v>
      </c>
      <c r="C2492" s="17" t="s">
        <v>2895</v>
      </c>
      <c r="D2492" s="26">
        <v>551.97</v>
      </c>
      <c r="E2492" s="27">
        <v>0</v>
      </c>
    </row>
    <row r="2493" spans="1:5" x14ac:dyDescent="0.3">
      <c r="A2493" s="25" t="s">
        <v>9986</v>
      </c>
      <c r="C2493" s="17" t="s">
        <v>9987</v>
      </c>
      <c r="D2493" s="26">
        <v>552.32000000000005</v>
      </c>
      <c r="E2493" s="27">
        <v>4.71</v>
      </c>
    </row>
    <row r="2494" spans="1:5" x14ac:dyDescent="0.3">
      <c r="A2494" s="25" t="s">
        <v>8401</v>
      </c>
      <c r="C2494" s="17" t="s">
        <v>8402</v>
      </c>
      <c r="D2494" s="26">
        <v>552.55999999999995</v>
      </c>
      <c r="E2494" s="27">
        <v>1</v>
      </c>
    </row>
    <row r="2495" spans="1:5" x14ac:dyDescent="0.3">
      <c r="A2495" s="25" t="s">
        <v>2862</v>
      </c>
      <c r="C2495" s="17" t="s">
        <v>2863</v>
      </c>
      <c r="D2495" s="26">
        <v>552.66</v>
      </c>
      <c r="E2495" s="27">
        <v>1</v>
      </c>
    </row>
    <row r="2496" spans="1:5" x14ac:dyDescent="0.3">
      <c r="A2496" s="25" t="s">
        <v>1267</v>
      </c>
      <c r="C2496" s="17" t="s">
        <v>1268</v>
      </c>
      <c r="D2496" s="26">
        <v>553.26</v>
      </c>
      <c r="E2496" s="27">
        <v>0</v>
      </c>
    </row>
    <row r="2497" spans="1:5" x14ac:dyDescent="0.3">
      <c r="A2497" s="25" t="s">
        <v>1059</v>
      </c>
      <c r="C2497" s="17" t="s">
        <v>580</v>
      </c>
      <c r="D2497" s="26">
        <v>553.5</v>
      </c>
      <c r="E2497" s="27">
        <v>0.43</v>
      </c>
    </row>
    <row r="2498" spans="1:5" x14ac:dyDescent="0.3">
      <c r="A2498" s="25" t="s">
        <v>9151</v>
      </c>
      <c r="C2498" s="17" t="s">
        <v>9152</v>
      </c>
      <c r="D2498" s="26">
        <v>553.62</v>
      </c>
      <c r="E2498" s="27">
        <v>1</v>
      </c>
    </row>
    <row r="2499" spans="1:5" x14ac:dyDescent="0.3">
      <c r="A2499" s="25" t="s">
        <v>4999</v>
      </c>
      <c r="C2499" s="17" t="s">
        <v>4839</v>
      </c>
      <c r="D2499" s="26">
        <v>554.71</v>
      </c>
      <c r="E2499" s="27">
        <v>1</v>
      </c>
    </row>
    <row r="2500" spans="1:5" x14ac:dyDescent="0.3">
      <c r="A2500" s="25" t="s">
        <v>5732</v>
      </c>
      <c r="C2500" s="17" t="s">
        <v>5733</v>
      </c>
      <c r="D2500" s="26">
        <v>555.5</v>
      </c>
      <c r="E2500" s="27">
        <v>1</v>
      </c>
    </row>
    <row r="2501" spans="1:5" x14ac:dyDescent="0.3">
      <c r="A2501" s="25" t="s">
        <v>5984</v>
      </c>
      <c r="C2501" s="17" t="s">
        <v>5939</v>
      </c>
      <c r="D2501" s="26">
        <v>555.5</v>
      </c>
      <c r="E2501" s="27">
        <v>1</v>
      </c>
    </row>
    <row r="2502" spans="1:5" x14ac:dyDescent="0.3">
      <c r="A2502" s="25" t="s">
        <v>8688</v>
      </c>
      <c r="C2502" s="17" t="s">
        <v>8689</v>
      </c>
      <c r="D2502" s="26">
        <v>555.66999999999996</v>
      </c>
      <c r="E2502" s="27">
        <v>1</v>
      </c>
    </row>
    <row r="2503" spans="1:5" x14ac:dyDescent="0.3">
      <c r="A2503" s="25" t="s">
        <v>10206</v>
      </c>
      <c r="C2503" s="17" t="s">
        <v>539</v>
      </c>
      <c r="D2503" s="26">
        <v>555.72</v>
      </c>
      <c r="E2503" s="27">
        <v>1</v>
      </c>
    </row>
    <row r="2504" spans="1:5" x14ac:dyDescent="0.3">
      <c r="A2504" s="25" t="s">
        <v>9714</v>
      </c>
      <c r="C2504" s="17" t="s">
        <v>9715</v>
      </c>
      <c r="D2504" s="26">
        <v>556.1</v>
      </c>
      <c r="E2504" s="27">
        <v>1</v>
      </c>
    </row>
    <row r="2505" spans="1:5" x14ac:dyDescent="0.3">
      <c r="A2505" s="25" t="s">
        <v>9616</v>
      </c>
      <c r="C2505" s="17" t="s">
        <v>9612</v>
      </c>
      <c r="D2505" s="26">
        <v>556.44000000000005</v>
      </c>
      <c r="E2505" s="27">
        <v>1</v>
      </c>
    </row>
    <row r="2506" spans="1:5" x14ac:dyDescent="0.3">
      <c r="A2506" s="25" t="s">
        <v>5956</v>
      </c>
      <c r="C2506" s="17" t="s">
        <v>5939</v>
      </c>
      <c r="D2506" s="26">
        <v>556.71</v>
      </c>
      <c r="E2506" s="27">
        <v>1</v>
      </c>
    </row>
    <row r="2507" spans="1:5" x14ac:dyDescent="0.3">
      <c r="A2507" s="25" t="s">
        <v>5987</v>
      </c>
      <c r="C2507" s="17" t="s">
        <v>5939</v>
      </c>
      <c r="D2507" s="26">
        <v>556.71</v>
      </c>
      <c r="E2507" s="27">
        <v>1</v>
      </c>
    </row>
    <row r="2508" spans="1:5" x14ac:dyDescent="0.3">
      <c r="A2508" s="25" t="s">
        <v>5992</v>
      </c>
      <c r="C2508" s="17" t="s">
        <v>5939</v>
      </c>
      <c r="D2508" s="26">
        <v>556.71</v>
      </c>
      <c r="E2508" s="27">
        <v>1</v>
      </c>
    </row>
    <row r="2509" spans="1:5" x14ac:dyDescent="0.3">
      <c r="A2509" s="25" t="s">
        <v>4986</v>
      </c>
      <c r="C2509" s="17" t="s">
        <v>4987</v>
      </c>
      <c r="D2509" s="26">
        <v>557.28</v>
      </c>
      <c r="E2509" s="27">
        <v>1</v>
      </c>
    </row>
    <row r="2510" spans="1:5" x14ac:dyDescent="0.3">
      <c r="A2510" s="25" t="s">
        <v>4884</v>
      </c>
      <c r="C2510" s="17" t="s">
        <v>539</v>
      </c>
      <c r="D2510" s="26">
        <v>557.5</v>
      </c>
      <c r="E2510" s="27">
        <v>0.23</v>
      </c>
    </row>
    <row r="2511" spans="1:5" x14ac:dyDescent="0.3">
      <c r="A2511" s="25" t="s">
        <v>5345</v>
      </c>
      <c r="C2511" s="17" t="s">
        <v>2402</v>
      </c>
      <c r="D2511" s="26">
        <v>557.6</v>
      </c>
      <c r="E2511" s="27">
        <v>1</v>
      </c>
    </row>
    <row r="2512" spans="1:5" x14ac:dyDescent="0.3">
      <c r="A2512" s="25" t="s">
        <v>5961</v>
      </c>
      <c r="C2512" s="17" t="s">
        <v>5939</v>
      </c>
      <c r="D2512" s="26">
        <v>557.6</v>
      </c>
      <c r="E2512" s="27">
        <v>1</v>
      </c>
    </row>
    <row r="2513" spans="1:5" x14ac:dyDescent="0.3">
      <c r="A2513" s="25" t="s">
        <v>2526</v>
      </c>
      <c r="C2513" s="17" t="s">
        <v>2433</v>
      </c>
      <c r="D2513" s="26">
        <v>557.84</v>
      </c>
      <c r="E2513" s="27">
        <v>1</v>
      </c>
    </row>
    <row r="2514" spans="1:5" x14ac:dyDescent="0.3">
      <c r="A2514" s="25" t="s">
        <v>2527</v>
      </c>
      <c r="C2514" s="17" t="s">
        <v>2433</v>
      </c>
      <c r="D2514" s="26">
        <v>557.84</v>
      </c>
      <c r="E2514" s="27">
        <v>1</v>
      </c>
    </row>
    <row r="2515" spans="1:5" x14ac:dyDescent="0.3">
      <c r="A2515" s="25" t="s">
        <v>2528</v>
      </c>
      <c r="C2515" s="17" t="s">
        <v>2433</v>
      </c>
      <c r="D2515" s="26">
        <v>557.84</v>
      </c>
      <c r="E2515" s="27">
        <v>1</v>
      </c>
    </row>
    <row r="2516" spans="1:5" x14ac:dyDescent="0.3">
      <c r="A2516" s="25" t="s">
        <v>2532</v>
      </c>
      <c r="C2516" s="17" t="s">
        <v>2433</v>
      </c>
      <c r="D2516" s="26">
        <v>557.84</v>
      </c>
      <c r="E2516" s="27">
        <v>1</v>
      </c>
    </row>
    <row r="2517" spans="1:5" x14ac:dyDescent="0.3">
      <c r="A2517" s="25" t="s">
        <v>5500</v>
      </c>
      <c r="C2517" s="17" t="s">
        <v>5501</v>
      </c>
      <c r="D2517" s="26">
        <v>557.91</v>
      </c>
      <c r="E2517" s="27">
        <v>1</v>
      </c>
    </row>
    <row r="2518" spans="1:5" x14ac:dyDescent="0.3">
      <c r="A2518" s="25" t="s">
        <v>5958</v>
      </c>
      <c r="C2518" s="17" t="s">
        <v>5939</v>
      </c>
      <c r="D2518" s="26">
        <v>557.91</v>
      </c>
      <c r="E2518" s="27">
        <v>1</v>
      </c>
    </row>
    <row r="2519" spans="1:5" x14ac:dyDescent="0.3">
      <c r="A2519" s="25" t="s">
        <v>5972</v>
      </c>
      <c r="C2519" s="17" t="s">
        <v>5939</v>
      </c>
      <c r="D2519" s="26">
        <v>557.91</v>
      </c>
      <c r="E2519" s="27">
        <v>1</v>
      </c>
    </row>
    <row r="2520" spans="1:5" x14ac:dyDescent="0.3">
      <c r="A2520" s="25" t="s">
        <v>5986</v>
      </c>
      <c r="C2520" s="17" t="s">
        <v>5939</v>
      </c>
      <c r="D2520" s="26">
        <v>557.91</v>
      </c>
      <c r="E2520" s="27">
        <v>1</v>
      </c>
    </row>
    <row r="2521" spans="1:5" x14ac:dyDescent="0.3">
      <c r="A2521" s="25" t="s">
        <v>5996</v>
      </c>
      <c r="C2521" s="17" t="s">
        <v>5939</v>
      </c>
      <c r="D2521" s="26">
        <v>557.91</v>
      </c>
      <c r="E2521" s="27">
        <v>1</v>
      </c>
    </row>
    <row r="2522" spans="1:5" x14ac:dyDescent="0.3">
      <c r="A2522" s="25" t="s">
        <v>5997</v>
      </c>
      <c r="C2522" s="17" t="s">
        <v>5939</v>
      </c>
      <c r="D2522" s="26">
        <v>557.91</v>
      </c>
      <c r="E2522" s="27">
        <v>1</v>
      </c>
    </row>
    <row r="2523" spans="1:5" x14ac:dyDescent="0.3">
      <c r="A2523" s="25" t="s">
        <v>7249</v>
      </c>
      <c r="C2523" s="17" t="s">
        <v>6366</v>
      </c>
      <c r="D2523" s="26">
        <v>557.91</v>
      </c>
      <c r="E2523" s="27">
        <v>1</v>
      </c>
    </row>
    <row r="2524" spans="1:5" x14ac:dyDescent="0.3">
      <c r="A2524" s="25" t="s">
        <v>2799</v>
      </c>
      <c r="C2524" s="17" t="s">
        <v>2796</v>
      </c>
      <c r="D2524" s="26">
        <v>558.36</v>
      </c>
      <c r="E2524" s="27">
        <v>3.99</v>
      </c>
    </row>
    <row r="2525" spans="1:5" x14ac:dyDescent="0.3">
      <c r="A2525" s="25" t="s">
        <v>5970</v>
      </c>
      <c r="C2525" s="17" t="s">
        <v>5939</v>
      </c>
      <c r="D2525" s="26">
        <v>559.08000000000004</v>
      </c>
      <c r="E2525" s="27">
        <v>1</v>
      </c>
    </row>
    <row r="2526" spans="1:5" x14ac:dyDescent="0.3">
      <c r="A2526" s="25" t="s">
        <v>5985</v>
      </c>
      <c r="C2526" s="17" t="s">
        <v>5939</v>
      </c>
      <c r="D2526" s="26">
        <v>559.08000000000004</v>
      </c>
      <c r="E2526" s="27">
        <v>1</v>
      </c>
    </row>
    <row r="2527" spans="1:5" x14ac:dyDescent="0.3">
      <c r="A2527" s="25" t="s">
        <v>5995</v>
      </c>
      <c r="C2527" s="17" t="s">
        <v>5939</v>
      </c>
      <c r="D2527" s="26">
        <v>559.08000000000004</v>
      </c>
      <c r="E2527" s="27">
        <v>1</v>
      </c>
    </row>
    <row r="2528" spans="1:5" x14ac:dyDescent="0.3">
      <c r="A2528" s="25" t="s">
        <v>6668</v>
      </c>
      <c r="C2528" s="17" t="s">
        <v>6669</v>
      </c>
      <c r="D2528" s="26">
        <v>559.08000000000004</v>
      </c>
      <c r="E2528" s="27">
        <v>36.33</v>
      </c>
    </row>
    <row r="2529" spans="1:5" x14ac:dyDescent="0.3">
      <c r="A2529" s="25" t="s">
        <v>5953</v>
      </c>
      <c r="C2529" s="17" t="s">
        <v>5939</v>
      </c>
      <c r="D2529" s="26">
        <v>560.54</v>
      </c>
      <c r="E2529" s="27">
        <v>1.86</v>
      </c>
    </row>
    <row r="2530" spans="1:5" x14ac:dyDescent="0.3">
      <c r="A2530" s="25" t="s">
        <v>5973</v>
      </c>
      <c r="C2530" s="17" t="s">
        <v>5939</v>
      </c>
      <c r="D2530" s="26">
        <v>560.54</v>
      </c>
      <c r="E2530" s="27">
        <v>1</v>
      </c>
    </row>
    <row r="2531" spans="1:5" x14ac:dyDescent="0.3">
      <c r="A2531" s="25" t="s">
        <v>5990</v>
      </c>
      <c r="C2531" s="17" t="s">
        <v>5939</v>
      </c>
      <c r="D2531" s="26">
        <v>560.54</v>
      </c>
      <c r="E2531" s="27">
        <v>1</v>
      </c>
    </row>
    <row r="2532" spans="1:5" x14ac:dyDescent="0.3">
      <c r="A2532" s="25" t="s">
        <v>5994</v>
      </c>
      <c r="C2532" s="17" t="s">
        <v>5939</v>
      </c>
      <c r="D2532" s="26">
        <v>560.54</v>
      </c>
      <c r="E2532" s="27">
        <v>1</v>
      </c>
    </row>
    <row r="2533" spans="1:5" x14ac:dyDescent="0.3">
      <c r="A2533" s="25" t="s">
        <v>5952</v>
      </c>
      <c r="C2533" s="17" t="s">
        <v>5939</v>
      </c>
      <c r="D2533" s="26">
        <v>561.73</v>
      </c>
      <c r="E2533" s="27">
        <v>1</v>
      </c>
    </row>
    <row r="2534" spans="1:5" x14ac:dyDescent="0.3">
      <c r="A2534" s="25" t="s">
        <v>5960</v>
      </c>
      <c r="C2534" s="17" t="s">
        <v>5939</v>
      </c>
      <c r="D2534" s="26">
        <v>561.73</v>
      </c>
      <c r="E2534" s="27">
        <v>1</v>
      </c>
    </row>
    <row r="2535" spans="1:5" x14ac:dyDescent="0.3">
      <c r="A2535" s="25" t="s">
        <v>4743</v>
      </c>
      <c r="C2535" s="17" t="s">
        <v>4744</v>
      </c>
      <c r="D2535" s="26">
        <v>562.25</v>
      </c>
      <c r="E2535" s="27">
        <v>2.29</v>
      </c>
    </row>
    <row r="2536" spans="1:5" x14ac:dyDescent="0.3">
      <c r="A2536" s="25" t="s">
        <v>5971</v>
      </c>
      <c r="C2536" s="17" t="s">
        <v>5939</v>
      </c>
      <c r="D2536" s="26">
        <v>562.30999999999995</v>
      </c>
      <c r="E2536" s="27">
        <v>1</v>
      </c>
    </row>
    <row r="2537" spans="1:5" x14ac:dyDescent="0.3">
      <c r="A2537" s="25" t="s">
        <v>5950</v>
      </c>
      <c r="C2537" s="17" t="s">
        <v>5939</v>
      </c>
      <c r="D2537" s="26">
        <v>563.17999999999995</v>
      </c>
      <c r="E2537" s="27">
        <v>1</v>
      </c>
    </row>
    <row r="2538" spans="1:5" x14ac:dyDescent="0.3">
      <c r="A2538" s="25" t="s">
        <v>5976</v>
      </c>
      <c r="C2538" s="17" t="s">
        <v>5939</v>
      </c>
      <c r="D2538" s="26">
        <v>563.17999999999995</v>
      </c>
      <c r="E2538" s="27">
        <v>1</v>
      </c>
    </row>
    <row r="2539" spans="1:5" x14ac:dyDescent="0.3">
      <c r="A2539" s="25" t="s">
        <v>10029</v>
      </c>
      <c r="C2539" s="17" t="s">
        <v>10030</v>
      </c>
      <c r="D2539" s="26">
        <v>563.32000000000005</v>
      </c>
      <c r="E2539" s="27">
        <v>1</v>
      </c>
    </row>
    <row r="2540" spans="1:5" x14ac:dyDescent="0.3">
      <c r="A2540" s="25" t="s">
        <v>5957</v>
      </c>
      <c r="C2540" s="17" t="s">
        <v>5939</v>
      </c>
      <c r="D2540" s="26">
        <v>563.83000000000004</v>
      </c>
      <c r="E2540" s="27">
        <v>1</v>
      </c>
    </row>
    <row r="2541" spans="1:5" x14ac:dyDescent="0.3">
      <c r="A2541" s="25" t="s">
        <v>5966</v>
      </c>
      <c r="C2541" s="17" t="s">
        <v>5939</v>
      </c>
      <c r="D2541" s="26">
        <v>563.83000000000004</v>
      </c>
      <c r="E2541" s="27">
        <v>1</v>
      </c>
    </row>
    <row r="2542" spans="1:5" x14ac:dyDescent="0.3">
      <c r="A2542" s="25" t="s">
        <v>5955</v>
      </c>
      <c r="C2542" s="17" t="s">
        <v>5939</v>
      </c>
      <c r="D2542" s="26">
        <v>564.09</v>
      </c>
      <c r="E2542" s="27">
        <v>1</v>
      </c>
    </row>
    <row r="2543" spans="1:5" x14ac:dyDescent="0.3">
      <c r="A2543" s="25" t="s">
        <v>5964</v>
      </c>
      <c r="C2543" s="17" t="s">
        <v>5939</v>
      </c>
      <c r="D2543" s="26">
        <v>564.09</v>
      </c>
      <c r="E2543" s="27">
        <v>1</v>
      </c>
    </row>
    <row r="2544" spans="1:5" x14ac:dyDescent="0.3">
      <c r="A2544" s="25" t="s">
        <v>10249</v>
      </c>
      <c r="C2544" s="17" t="s">
        <v>10232</v>
      </c>
      <c r="D2544" s="26">
        <v>565.6</v>
      </c>
      <c r="E2544" s="27">
        <v>12.14</v>
      </c>
    </row>
    <row r="2545" spans="1:5" x14ac:dyDescent="0.3">
      <c r="A2545" s="25" t="s">
        <v>5476</v>
      </c>
      <c r="C2545" s="17" t="s">
        <v>5477</v>
      </c>
      <c r="D2545" s="26">
        <v>565.91</v>
      </c>
      <c r="E2545" s="27">
        <v>1</v>
      </c>
    </row>
    <row r="2546" spans="1:5" x14ac:dyDescent="0.3">
      <c r="A2546" s="25" t="s">
        <v>8059</v>
      </c>
      <c r="C2546" s="17" t="s">
        <v>8060</v>
      </c>
      <c r="D2546" s="26">
        <v>566.13</v>
      </c>
      <c r="E2546" s="27">
        <v>1</v>
      </c>
    </row>
    <row r="2547" spans="1:5" x14ac:dyDescent="0.3">
      <c r="A2547" s="25" t="s">
        <v>8583</v>
      </c>
      <c r="C2547" s="17" t="s">
        <v>8584</v>
      </c>
      <c r="D2547" s="26">
        <v>566.98</v>
      </c>
      <c r="E2547" s="27">
        <v>1</v>
      </c>
    </row>
    <row r="2548" spans="1:5" x14ac:dyDescent="0.3">
      <c r="A2548" s="25" t="s">
        <v>2551</v>
      </c>
      <c r="B2548" s="25" t="s">
        <v>2700</v>
      </c>
      <c r="C2548" s="17" t="s">
        <v>2187</v>
      </c>
      <c r="D2548" s="26">
        <v>567.54</v>
      </c>
      <c r="E2548" s="27">
        <v>1</v>
      </c>
    </row>
    <row r="2549" spans="1:5" x14ac:dyDescent="0.3">
      <c r="A2549" s="25" t="s">
        <v>2700</v>
      </c>
      <c r="C2549" s="17" t="s">
        <v>2187</v>
      </c>
      <c r="D2549" s="26">
        <v>567.54</v>
      </c>
      <c r="E2549" s="27">
        <v>1</v>
      </c>
    </row>
    <row r="2550" spans="1:5" x14ac:dyDescent="0.3">
      <c r="A2550" s="25" t="s">
        <v>5998</v>
      </c>
      <c r="C2550" s="17" t="s">
        <v>5939</v>
      </c>
      <c r="D2550" s="26">
        <v>567.67999999999995</v>
      </c>
      <c r="E2550" s="27">
        <v>1</v>
      </c>
    </row>
    <row r="2551" spans="1:5" x14ac:dyDescent="0.3">
      <c r="A2551" s="30" t="s">
        <v>13192</v>
      </c>
      <c r="B2551" s="30" t="s">
        <v>13139</v>
      </c>
      <c r="C2551" s="17" t="s">
        <v>4880</v>
      </c>
      <c r="D2551" s="26">
        <v>568.59</v>
      </c>
      <c r="E2551" s="27">
        <v>1</v>
      </c>
    </row>
    <row r="2552" spans="1:5" x14ac:dyDescent="0.3">
      <c r="A2552" s="25" t="s">
        <v>5974</v>
      </c>
      <c r="C2552" s="17" t="s">
        <v>5939</v>
      </c>
      <c r="D2552" s="26">
        <v>569.12</v>
      </c>
      <c r="E2552" s="27">
        <v>1</v>
      </c>
    </row>
    <row r="2553" spans="1:5" x14ac:dyDescent="0.3">
      <c r="A2553" s="25" t="s">
        <v>11876</v>
      </c>
      <c r="C2553" s="17" t="s">
        <v>11877</v>
      </c>
      <c r="D2553" s="26">
        <v>569.37</v>
      </c>
      <c r="E2553" s="27">
        <v>1</v>
      </c>
    </row>
    <row r="2554" spans="1:5" x14ac:dyDescent="0.3">
      <c r="A2554" s="25" t="s">
        <v>625</v>
      </c>
      <c r="C2554" s="17" t="s">
        <v>624</v>
      </c>
      <c r="D2554" s="26">
        <v>569.5</v>
      </c>
      <c r="E2554" s="27">
        <v>0</v>
      </c>
    </row>
    <row r="2555" spans="1:5" x14ac:dyDescent="0.3">
      <c r="A2555" s="25" t="s">
        <v>1323</v>
      </c>
      <c r="C2555" s="17" t="s">
        <v>1324</v>
      </c>
      <c r="D2555" s="26">
        <v>569.69000000000005</v>
      </c>
      <c r="E2555" s="27">
        <v>1</v>
      </c>
    </row>
    <row r="2556" spans="1:5" x14ac:dyDescent="0.3">
      <c r="A2556" s="25" t="s">
        <v>5894</v>
      </c>
      <c r="C2556" s="17" t="s">
        <v>5102</v>
      </c>
      <c r="D2556" s="26">
        <v>569.74</v>
      </c>
      <c r="E2556" s="27">
        <v>1</v>
      </c>
    </row>
    <row r="2557" spans="1:5" x14ac:dyDescent="0.3">
      <c r="A2557" s="25" t="s">
        <v>5924</v>
      </c>
      <c r="C2557" s="17" t="s">
        <v>5889</v>
      </c>
      <c r="D2557" s="26">
        <v>570.29</v>
      </c>
      <c r="E2557" s="27">
        <v>1</v>
      </c>
    </row>
    <row r="2558" spans="1:5" x14ac:dyDescent="0.3">
      <c r="A2558" s="25" t="s">
        <v>8519</v>
      </c>
      <c r="C2558" s="17" t="s">
        <v>8520</v>
      </c>
      <c r="D2558" s="26">
        <v>570.69000000000005</v>
      </c>
      <c r="E2558" s="27">
        <v>1</v>
      </c>
    </row>
    <row r="2559" spans="1:5" x14ac:dyDescent="0.3">
      <c r="A2559" s="25" t="s">
        <v>6993</v>
      </c>
      <c r="C2559" s="17" t="s">
        <v>6994</v>
      </c>
      <c r="D2559" s="26">
        <v>571.09</v>
      </c>
      <c r="E2559" s="27">
        <v>1</v>
      </c>
    </row>
    <row r="2560" spans="1:5" x14ac:dyDescent="0.3">
      <c r="A2560" s="25" t="s">
        <v>5969</v>
      </c>
      <c r="C2560" s="17" t="s">
        <v>5939</v>
      </c>
      <c r="D2560" s="26">
        <v>571.52</v>
      </c>
      <c r="E2560" s="27">
        <v>1</v>
      </c>
    </row>
    <row r="2561" spans="1:5" x14ac:dyDescent="0.3">
      <c r="A2561" s="25" t="s">
        <v>7371</v>
      </c>
      <c r="C2561" s="17" t="s">
        <v>7372</v>
      </c>
      <c r="D2561" s="26">
        <v>572.41</v>
      </c>
      <c r="E2561" s="27">
        <v>1</v>
      </c>
    </row>
    <row r="2562" spans="1:5" x14ac:dyDescent="0.3">
      <c r="A2562" s="25" t="s">
        <v>5967</v>
      </c>
      <c r="C2562" s="17" t="s">
        <v>5939</v>
      </c>
      <c r="D2562" s="26">
        <v>572.72</v>
      </c>
      <c r="E2562" s="27">
        <v>1</v>
      </c>
    </row>
    <row r="2563" spans="1:5" x14ac:dyDescent="0.3">
      <c r="A2563" s="25" t="s">
        <v>12026</v>
      </c>
      <c r="C2563" s="17" t="s">
        <v>11993</v>
      </c>
      <c r="D2563" s="26">
        <v>573.29999999999995</v>
      </c>
      <c r="E2563" s="27">
        <v>1</v>
      </c>
    </row>
    <row r="2564" spans="1:5" x14ac:dyDescent="0.3">
      <c r="A2564" s="25" t="s">
        <v>6033</v>
      </c>
      <c r="C2564" s="17" t="s">
        <v>6034</v>
      </c>
      <c r="D2564" s="26">
        <v>573.98</v>
      </c>
      <c r="E2564" s="27">
        <v>1</v>
      </c>
    </row>
    <row r="2565" spans="1:5" x14ac:dyDescent="0.3">
      <c r="A2565" s="25" t="s">
        <v>5364</v>
      </c>
      <c r="C2565" s="17" t="s">
        <v>539</v>
      </c>
      <c r="D2565" s="26">
        <v>574.19000000000005</v>
      </c>
      <c r="E2565" s="27">
        <v>1</v>
      </c>
    </row>
    <row r="2566" spans="1:5" x14ac:dyDescent="0.3">
      <c r="A2566" s="25" t="s">
        <v>5754</v>
      </c>
      <c r="C2566" s="17" t="s">
        <v>539</v>
      </c>
      <c r="D2566" s="26">
        <v>574.19000000000005</v>
      </c>
      <c r="E2566" s="27">
        <v>1</v>
      </c>
    </row>
    <row r="2567" spans="1:5" x14ac:dyDescent="0.3">
      <c r="A2567" s="25" t="s">
        <v>5167</v>
      </c>
      <c r="C2567" s="17" t="s">
        <v>539</v>
      </c>
      <c r="D2567" s="26">
        <v>574.36</v>
      </c>
      <c r="E2567" s="27">
        <v>1</v>
      </c>
    </row>
    <row r="2568" spans="1:5" x14ac:dyDescent="0.3">
      <c r="A2568" s="25" t="s">
        <v>8304</v>
      </c>
      <c r="C2568" s="17" t="s">
        <v>8302</v>
      </c>
      <c r="D2568" s="26">
        <v>574.47</v>
      </c>
      <c r="E2568" s="27">
        <v>1</v>
      </c>
    </row>
    <row r="2569" spans="1:5" x14ac:dyDescent="0.3">
      <c r="A2569" s="25" t="s">
        <v>8305</v>
      </c>
      <c r="C2569" s="17" t="s">
        <v>8302</v>
      </c>
      <c r="D2569" s="26">
        <v>574.47</v>
      </c>
      <c r="E2569" s="27">
        <v>1</v>
      </c>
    </row>
    <row r="2570" spans="1:5" x14ac:dyDescent="0.3">
      <c r="A2570" s="25" t="s">
        <v>8067</v>
      </c>
      <c r="C2570" s="17" t="s">
        <v>8068</v>
      </c>
      <c r="D2570" s="26">
        <v>574.66</v>
      </c>
      <c r="E2570" s="27">
        <v>1</v>
      </c>
    </row>
    <row r="2571" spans="1:5" x14ac:dyDescent="0.3">
      <c r="A2571" s="25" t="s">
        <v>119</v>
      </c>
      <c r="C2571" s="17" t="s">
        <v>120</v>
      </c>
      <c r="D2571" s="26">
        <v>574.89</v>
      </c>
      <c r="E2571" s="27">
        <v>1.66</v>
      </c>
    </row>
    <row r="2572" spans="1:5" x14ac:dyDescent="0.3">
      <c r="A2572" s="25" t="s">
        <v>2845</v>
      </c>
      <c r="C2572" s="17" t="s">
        <v>2846</v>
      </c>
      <c r="D2572" s="26">
        <v>575.38</v>
      </c>
      <c r="E2572" s="27">
        <v>1</v>
      </c>
    </row>
    <row r="2573" spans="1:5" x14ac:dyDescent="0.3">
      <c r="A2573" s="25" t="s">
        <v>8086</v>
      </c>
      <c r="C2573" s="17" t="s">
        <v>8087</v>
      </c>
      <c r="D2573" s="26">
        <v>576.39</v>
      </c>
      <c r="E2573" s="27">
        <v>1</v>
      </c>
    </row>
    <row r="2574" spans="1:5" x14ac:dyDescent="0.3">
      <c r="A2574" s="25" t="s">
        <v>4782</v>
      </c>
      <c r="C2574" s="17" t="s">
        <v>4772</v>
      </c>
      <c r="D2574" s="26">
        <v>577.21</v>
      </c>
      <c r="E2574" s="27">
        <v>1</v>
      </c>
    </row>
    <row r="2575" spans="1:5" x14ac:dyDescent="0.3">
      <c r="A2575" s="25" t="s">
        <v>11856</v>
      </c>
      <c r="C2575" s="17" t="s">
        <v>11857</v>
      </c>
      <c r="D2575" s="26">
        <v>577.47</v>
      </c>
      <c r="E2575" s="27">
        <v>1</v>
      </c>
    </row>
    <row r="2576" spans="1:5" x14ac:dyDescent="0.3">
      <c r="A2576" s="25" t="s">
        <v>10105</v>
      </c>
      <c r="C2576" s="17" t="s">
        <v>10104</v>
      </c>
      <c r="D2576" s="26">
        <v>577.58000000000004</v>
      </c>
      <c r="E2576" s="27">
        <v>1</v>
      </c>
    </row>
    <row r="2577" spans="1:5" x14ac:dyDescent="0.3">
      <c r="A2577" s="25" t="s">
        <v>8906</v>
      </c>
      <c r="C2577" s="17" t="s">
        <v>8907</v>
      </c>
      <c r="D2577" s="26">
        <v>578.04999999999995</v>
      </c>
      <c r="E2577" s="27">
        <v>40.5</v>
      </c>
    </row>
    <row r="2578" spans="1:5" x14ac:dyDescent="0.3">
      <c r="A2578" s="25" t="s">
        <v>9628</v>
      </c>
      <c r="C2578" s="17" t="s">
        <v>9629</v>
      </c>
      <c r="D2578" s="26">
        <v>579.21</v>
      </c>
      <c r="E2578" s="27">
        <v>1</v>
      </c>
    </row>
    <row r="2579" spans="1:5" x14ac:dyDescent="0.3">
      <c r="A2579" s="25" t="s">
        <v>7459</v>
      </c>
      <c r="C2579" s="17" t="s">
        <v>5359</v>
      </c>
      <c r="D2579" s="26">
        <v>581.57000000000005</v>
      </c>
      <c r="E2579" s="27">
        <v>1</v>
      </c>
    </row>
    <row r="2580" spans="1:5" x14ac:dyDescent="0.3">
      <c r="A2580" s="25" t="s">
        <v>8692</v>
      </c>
      <c r="C2580" s="17" t="s">
        <v>8693</v>
      </c>
      <c r="D2580" s="26">
        <v>581.63</v>
      </c>
      <c r="E2580" s="27">
        <v>1</v>
      </c>
    </row>
    <row r="2581" spans="1:5" x14ac:dyDescent="0.3">
      <c r="A2581" s="25" t="s">
        <v>8918</v>
      </c>
      <c r="C2581" s="17" t="s">
        <v>8919</v>
      </c>
      <c r="D2581" s="26">
        <v>582.55999999999995</v>
      </c>
      <c r="E2581" s="27">
        <v>6.26</v>
      </c>
    </row>
    <row r="2582" spans="1:5" x14ac:dyDescent="0.3">
      <c r="A2582" s="25" t="s">
        <v>5963</v>
      </c>
      <c r="C2582" s="17" t="s">
        <v>5939</v>
      </c>
      <c r="D2582" s="26">
        <v>583.64</v>
      </c>
      <c r="E2582" s="27">
        <v>1</v>
      </c>
    </row>
    <row r="2583" spans="1:5" x14ac:dyDescent="0.3">
      <c r="A2583" s="25" t="s">
        <v>5988</v>
      </c>
      <c r="C2583" s="17" t="s">
        <v>5939</v>
      </c>
      <c r="D2583" s="26">
        <v>583.64</v>
      </c>
      <c r="E2583" s="27">
        <v>1</v>
      </c>
    </row>
    <row r="2584" spans="1:5" x14ac:dyDescent="0.3">
      <c r="A2584" s="25" t="s">
        <v>6887</v>
      </c>
      <c r="C2584" s="17" t="s">
        <v>4910</v>
      </c>
      <c r="D2584" s="26">
        <v>584.32000000000005</v>
      </c>
      <c r="E2584" s="27">
        <v>10.8</v>
      </c>
    </row>
    <row r="2585" spans="1:5" x14ac:dyDescent="0.3">
      <c r="A2585" s="25" t="s">
        <v>7858</v>
      </c>
      <c r="C2585" s="17" t="s">
        <v>7842</v>
      </c>
      <c r="D2585" s="26">
        <v>584.32000000000005</v>
      </c>
      <c r="E2585" s="27">
        <v>1</v>
      </c>
    </row>
    <row r="2586" spans="1:5" x14ac:dyDescent="0.3">
      <c r="A2586" s="25" t="s">
        <v>980</v>
      </c>
      <c r="C2586" s="17" t="s">
        <v>924</v>
      </c>
      <c r="D2586" s="26">
        <v>584.66999999999996</v>
      </c>
      <c r="E2586" s="27">
        <v>1</v>
      </c>
    </row>
    <row r="2587" spans="1:5" x14ac:dyDescent="0.3">
      <c r="A2587" s="25" t="s">
        <v>8132</v>
      </c>
      <c r="C2587" s="17" t="s">
        <v>8133</v>
      </c>
      <c r="D2587" s="26">
        <v>585.29999999999995</v>
      </c>
      <c r="E2587" s="27">
        <v>1</v>
      </c>
    </row>
    <row r="2588" spans="1:5" x14ac:dyDescent="0.3">
      <c r="A2588" s="25" t="s">
        <v>7908</v>
      </c>
      <c r="C2588" s="17" t="s">
        <v>7909</v>
      </c>
      <c r="D2588" s="26">
        <v>585.74</v>
      </c>
      <c r="E2588" s="27">
        <v>1</v>
      </c>
    </row>
    <row r="2589" spans="1:5" x14ac:dyDescent="0.3">
      <c r="A2589" s="25" t="s">
        <v>4882</v>
      </c>
      <c r="C2589" s="17" t="s">
        <v>4880</v>
      </c>
      <c r="D2589" s="26">
        <v>587.79999999999995</v>
      </c>
      <c r="E2589" s="27">
        <v>1</v>
      </c>
    </row>
    <row r="2590" spans="1:5" x14ac:dyDescent="0.3">
      <c r="A2590" s="25" t="s">
        <v>721</v>
      </c>
      <c r="C2590" s="17" t="s">
        <v>624</v>
      </c>
      <c r="D2590" s="26">
        <v>588.01</v>
      </c>
      <c r="E2590" s="27">
        <v>1</v>
      </c>
    </row>
    <row r="2591" spans="1:5" x14ac:dyDescent="0.3">
      <c r="A2591" s="25" t="s">
        <v>11858</v>
      </c>
      <c r="C2591" s="17" t="s">
        <v>11859</v>
      </c>
      <c r="D2591" s="26">
        <v>589.1</v>
      </c>
      <c r="E2591" s="27">
        <v>1</v>
      </c>
    </row>
    <row r="2592" spans="1:5" x14ac:dyDescent="0.3">
      <c r="A2592" s="25" t="s">
        <v>5269</v>
      </c>
      <c r="C2592" s="17" t="s">
        <v>5268</v>
      </c>
      <c r="D2592" s="26">
        <v>589.58000000000004</v>
      </c>
      <c r="E2592" s="27">
        <v>1</v>
      </c>
    </row>
    <row r="2593" spans="1:5" x14ac:dyDescent="0.3">
      <c r="A2593" s="25" t="s">
        <v>5217</v>
      </c>
      <c r="C2593" s="17" t="s">
        <v>5215</v>
      </c>
      <c r="D2593" s="26">
        <v>589.62</v>
      </c>
      <c r="E2593" s="27">
        <v>1.79</v>
      </c>
    </row>
    <row r="2594" spans="1:5" x14ac:dyDescent="0.3">
      <c r="A2594" s="25" t="s">
        <v>9630</v>
      </c>
      <c r="C2594" s="17" t="s">
        <v>9629</v>
      </c>
      <c r="D2594" s="26">
        <v>591.52</v>
      </c>
      <c r="E2594" s="27">
        <v>1</v>
      </c>
    </row>
    <row r="2595" spans="1:5" x14ac:dyDescent="0.3">
      <c r="A2595" s="25" t="s">
        <v>6694</v>
      </c>
      <c r="C2595" s="17" t="s">
        <v>6348</v>
      </c>
      <c r="D2595" s="26">
        <v>591.96</v>
      </c>
      <c r="E2595" s="27">
        <v>1</v>
      </c>
    </row>
    <row r="2596" spans="1:5" x14ac:dyDescent="0.3">
      <c r="A2596" s="25" t="s">
        <v>5989</v>
      </c>
      <c r="C2596" s="17" t="s">
        <v>5939</v>
      </c>
      <c r="D2596" s="26">
        <v>592.46</v>
      </c>
      <c r="E2596" s="27">
        <v>1</v>
      </c>
    </row>
    <row r="2597" spans="1:5" x14ac:dyDescent="0.3">
      <c r="A2597" s="25" t="s">
        <v>5584</v>
      </c>
      <c r="C2597" s="17" t="s">
        <v>5585</v>
      </c>
      <c r="D2597" s="26">
        <v>592.62</v>
      </c>
      <c r="E2597" s="27">
        <v>1</v>
      </c>
    </row>
    <row r="2598" spans="1:5" x14ac:dyDescent="0.3">
      <c r="A2598" s="25" t="s">
        <v>11129</v>
      </c>
      <c r="C2598" s="17" t="s">
        <v>11023</v>
      </c>
      <c r="D2598" s="26">
        <v>592.65</v>
      </c>
      <c r="E2598" s="27">
        <v>1</v>
      </c>
    </row>
    <row r="2599" spans="1:5" x14ac:dyDescent="0.3">
      <c r="A2599" s="25" t="s">
        <v>9519</v>
      </c>
      <c r="C2599" s="17" t="s">
        <v>9520</v>
      </c>
      <c r="D2599" s="26">
        <v>593</v>
      </c>
      <c r="E2599" s="27">
        <v>1</v>
      </c>
    </row>
    <row r="2600" spans="1:5" x14ac:dyDescent="0.3">
      <c r="A2600" s="25" t="s">
        <v>2867</v>
      </c>
      <c r="C2600" s="17" t="s">
        <v>2863</v>
      </c>
      <c r="D2600" s="26">
        <v>593.95000000000005</v>
      </c>
      <c r="E2600" s="27">
        <v>1</v>
      </c>
    </row>
    <row r="2601" spans="1:5" x14ac:dyDescent="0.3">
      <c r="A2601" s="25" t="s">
        <v>6925</v>
      </c>
      <c r="C2601" s="17" t="s">
        <v>750</v>
      </c>
      <c r="D2601" s="26">
        <v>594.04</v>
      </c>
      <c r="E2601" s="27">
        <v>13.624000000000001</v>
      </c>
    </row>
    <row r="2602" spans="1:5" x14ac:dyDescent="0.3">
      <c r="A2602" s="25" t="s">
        <v>6926</v>
      </c>
      <c r="C2602" s="17" t="s">
        <v>750</v>
      </c>
      <c r="D2602" s="26">
        <v>594.04</v>
      </c>
      <c r="E2602" s="27">
        <v>13.02</v>
      </c>
    </row>
    <row r="2603" spans="1:5" x14ac:dyDescent="0.3">
      <c r="A2603" s="25" t="s">
        <v>10217</v>
      </c>
      <c r="C2603" s="17" t="s">
        <v>10218</v>
      </c>
      <c r="D2603" s="26">
        <v>595.23</v>
      </c>
      <c r="E2603" s="27">
        <v>1</v>
      </c>
    </row>
    <row r="2604" spans="1:5" x14ac:dyDescent="0.3">
      <c r="A2604" s="25" t="s">
        <v>6933</v>
      </c>
      <c r="C2604" s="17" t="s">
        <v>3561</v>
      </c>
      <c r="D2604" s="26">
        <v>597.29</v>
      </c>
      <c r="E2604" s="27">
        <v>0.43</v>
      </c>
    </row>
    <row r="2605" spans="1:5" x14ac:dyDescent="0.3">
      <c r="A2605" s="25" t="s">
        <v>981</v>
      </c>
      <c r="C2605" s="17" t="s">
        <v>924</v>
      </c>
      <c r="D2605" s="26">
        <v>597.6</v>
      </c>
      <c r="E2605" s="27">
        <v>1</v>
      </c>
    </row>
    <row r="2606" spans="1:5" x14ac:dyDescent="0.3">
      <c r="A2606" s="25" t="s">
        <v>5240</v>
      </c>
      <c r="C2606" s="17" t="s">
        <v>5183</v>
      </c>
      <c r="D2606" s="26">
        <v>597.63</v>
      </c>
      <c r="E2606" s="27">
        <v>3.85</v>
      </c>
    </row>
    <row r="2607" spans="1:5" x14ac:dyDescent="0.3">
      <c r="A2607" s="25" t="s">
        <v>2858</v>
      </c>
      <c r="C2607" s="17" t="s">
        <v>2859</v>
      </c>
      <c r="D2607" s="26">
        <v>599.62</v>
      </c>
      <c r="E2607" s="27">
        <v>1</v>
      </c>
    </row>
    <row r="2608" spans="1:5" x14ac:dyDescent="0.3">
      <c r="A2608" s="25" t="s">
        <v>2864</v>
      </c>
      <c r="B2608" s="25" t="s">
        <v>2858</v>
      </c>
      <c r="C2608" s="17" t="s">
        <v>2812</v>
      </c>
      <c r="D2608" s="26">
        <v>599.62</v>
      </c>
      <c r="E2608" s="27">
        <v>1</v>
      </c>
    </row>
    <row r="2609" spans="1:5" x14ac:dyDescent="0.3">
      <c r="A2609" s="25" t="s">
        <v>9394</v>
      </c>
      <c r="C2609" s="17" t="s">
        <v>9395</v>
      </c>
      <c r="D2609" s="26">
        <v>600.32000000000005</v>
      </c>
      <c r="E2609" s="27">
        <v>1</v>
      </c>
    </row>
    <row r="2610" spans="1:5" x14ac:dyDescent="0.3">
      <c r="A2610" s="25" t="s">
        <v>2865</v>
      </c>
      <c r="C2610" s="17" t="s">
        <v>2866</v>
      </c>
      <c r="D2610" s="26">
        <v>601.16999999999996</v>
      </c>
      <c r="E2610" s="27">
        <v>1</v>
      </c>
    </row>
    <row r="2611" spans="1:5" x14ac:dyDescent="0.3">
      <c r="A2611" s="25" t="s">
        <v>4819</v>
      </c>
      <c r="C2611" s="17" t="s">
        <v>539</v>
      </c>
      <c r="D2611" s="26">
        <v>601.21</v>
      </c>
      <c r="E2611" s="27">
        <v>1</v>
      </c>
    </row>
    <row r="2612" spans="1:5" x14ac:dyDescent="0.3">
      <c r="A2612" s="25" t="s">
        <v>5098</v>
      </c>
      <c r="C2612" s="17" t="s">
        <v>193</v>
      </c>
      <c r="D2612" s="26">
        <v>601.21</v>
      </c>
      <c r="E2612" s="27">
        <v>10.35</v>
      </c>
    </row>
    <row r="2613" spans="1:5" x14ac:dyDescent="0.3">
      <c r="A2613" s="25" t="s">
        <v>7424</v>
      </c>
      <c r="C2613" s="17" t="s">
        <v>193</v>
      </c>
      <c r="D2613" s="26">
        <v>601.21</v>
      </c>
      <c r="E2613" s="27">
        <v>22.84</v>
      </c>
    </row>
    <row r="2614" spans="1:5" x14ac:dyDescent="0.3">
      <c r="A2614" s="25" t="s">
        <v>8474</v>
      </c>
      <c r="C2614" s="17" t="s">
        <v>8475</v>
      </c>
      <c r="D2614" s="26">
        <v>601.63</v>
      </c>
      <c r="E2614" s="27">
        <v>1</v>
      </c>
    </row>
    <row r="2615" spans="1:5" x14ac:dyDescent="0.3">
      <c r="A2615" s="25" t="s">
        <v>1110</v>
      </c>
      <c r="C2615" s="17" t="s">
        <v>1106</v>
      </c>
      <c r="D2615" s="26">
        <v>601.78</v>
      </c>
      <c r="E2615" s="27">
        <v>0.51</v>
      </c>
    </row>
    <row r="2616" spans="1:5" x14ac:dyDescent="0.3">
      <c r="A2616" s="25" t="s">
        <v>5179</v>
      </c>
      <c r="C2616" s="17" t="s">
        <v>5176</v>
      </c>
      <c r="D2616" s="26">
        <v>601.78</v>
      </c>
      <c r="E2616" s="27">
        <v>2.85</v>
      </c>
    </row>
    <row r="2617" spans="1:5" x14ac:dyDescent="0.3">
      <c r="A2617" s="25" t="s">
        <v>5181</v>
      </c>
      <c r="C2617" s="17" t="s">
        <v>5176</v>
      </c>
      <c r="D2617" s="26">
        <v>601.78</v>
      </c>
      <c r="E2617" s="27">
        <v>2.58</v>
      </c>
    </row>
    <row r="2618" spans="1:5" x14ac:dyDescent="0.3">
      <c r="A2618" s="25" t="s">
        <v>5827</v>
      </c>
      <c r="C2618" s="17" t="s">
        <v>5496</v>
      </c>
      <c r="D2618" s="26">
        <v>602.72</v>
      </c>
      <c r="E2618" s="27">
        <v>1</v>
      </c>
    </row>
    <row r="2619" spans="1:5" x14ac:dyDescent="0.3">
      <c r="A2619" s="25" t="s">
        <v>5828</v>
      </c>
      <c r="C2619" s="17" t="s">
        <v>5496</v>
      </c>
      <c r="D2619" s="26">
        <v>602.72</v>
      </c>
      <c r="E2619" s="27">
        <v>1</v>
      </c>
    </row>
    <row r="2620" spans="1:5" x14ac:dyDescent="0.3">
      <c r="A2620" s="25" t="s">
        <v>6596</v>
      </c>
      <c r="C2620" s="17" t="s">
        <v>6597</v>
      </c>
      <c r="D2620" s="26">
        <v>602.72</v>
      </c>
      <c r="E2620" s="27">
        <v>1</v>
      </c>
    </row>
    <row r="2621" spans="1:5" x14ac:dyDescent="0.3">
      <c r="A2621" s="25" t="s">
        <v>6816</v>
      </c>
      <c r="C2621" s="17" t="s">
        <v>6817</v>
      </c>
      <c r="D2621" s="26">
        <v>603.21</v>
      </c>
      <c r="E2621" s="27">
        <v>1</v>
      </c>
    </row>
    <row r="2622" spans="1:5" x14ac:dyDescent="0.3">
      <c r="A2622" s="25" t="s">
        <v>10136</v>
      </c>
      <c r="C2622" s="17" t="s">
        <v>10137</v>
      </c>
      <c r="D2622" s="26">
        <v>604.71</v>
      </c>
      <c r="E2622" s="27">
        <v>1</v>
      </c>
    </row>
    <row r="2623" spans="1:5" x14ac:dyDescent="0.3">
      <c r="A2623" s="25" t="s">
        <v>7028</v>
      </c>
      <c r="C2623" s="17" t="s">
        <v>7029</v>
      </c>
      <c r="D2623" s="26">
        <v>604.75</v>
      </c>
      <c r="E2623" s="27">
        <v>1</v>
      </c>
    </row>
    <row r="2624" spans="1:5" x14ac:dyDescent="0.3">
      <c r="A2624" s="25" t="s">
        <v>14357</v>
      </c>
      <c r="C2624" s="17" t="s">
        <v>8706</v>
      </c>
      <c r="D2624" s="26">
        <v>605.97</v>
      </c>
      <c r="E2624" s="27">
        <v>1</v>
      </c>
    </row>
    <row r="2625" spans="1:5" x14ac:dyDescent="0.3">
      <c r="A2625" s="25" t="s">
        <v>2870</v>
      </c>
      <c r="C2625" s="17" t="s">
        <v>2842</v>
      </c>
      <c r="D2625" s="26">
        <v>608.13</v>
      </c>
      <c r="E2625" s="27">
        <v>1</v>
      </c>
    </row>
    <row r="2626" spans="1:5" x14ac:dyDescent="0.3">
      <c r="A2626" s="25" t="s">
        <v>5977</v>
      </c>
      <c r="C2626" s="17" t="s">
        <v>5939</v>
      </c>
      <c r="D2626" s="26">
        <v>608.33000000000004</v>
      </c>
      <c r="E2626" s="27">
        <v>1</v>
      </c>
    </row>
    <row r="2627" spans="1:5" x14ac:dyDescent="0.3">
      <c r="A2627" s="25" t="s">
        <v>5062</v>
      </c>
      <c r="C2627" s="17" t="s">
        <v>5041</v>
      </c>
      <c r="D2627" s="26">
        <v>608.57000000000005</v>
      </c>
      <c r="E2627" s="27">
        <v>1</v>
      </c>
    </row>
    <row r="2628" spans="1:5" x14ac:dyDescent="0.3">
      <c r="A2628" s="25" t="s">
        <v>2054</v>
      </c>
      <c r="C2628" s="17" t="s">
        <v>2055</v>
      </c>
      <c r="D2628" s="26">
        <v>610.20000000000005</v>
      </c>
      <c r="E2628" s="27">
        <v>0.67500000000000004</v>
      </c>
    </row>
    <row r="2629" spans="1:5" x14ac:dyDescent="0.3">
      <c r="A2629" s="25" t="s">
        <v>7438</v>
      </c>
      <c r="C2629" s="17" t="s">
        <v>7433</v>
      </c>
      <c r="D2629" s="26">
        <v>610.20000000000005</v>
      </c>
      <c r="E2629" s="27">
        <v>1</v>
      </c>
    </row>
    <row r="2630" spans="1:5" x14ac:dyDescent="0.3">
      <c r="A2630" s="25" t="s">
        <v>7365</v>
      </c>
      <c r="C2630" s="17" t="s">
        <v>193</v>
      </c>
      <c r="D2630" s="26">
        <v>610.41999999999996</v>
      </c>
      <c r="E2630" s="27">
        <v>11.06</v>
      </c>
    </row>
    <row r="2631" spans="1:5" x14ac:dyDescent="0.3">
      <c r="A2631" s="25" t="s">
        <v>8184</v>
      </c>
      <c r="C2631" s="17" t="s">
        <v>8176</v>
      </c>
      <c r="D2631" s="26">
        <v>610.46</v>
      </c>
      <c r="E2631" s="27">
        <v>1</v>
      </c>
    </row>
    <row r="2632" spans="1:5" x14ac:dyDescent="0.3">
      <c r="A2632" s="25" t="s">
        <v>5384</v>
      </c>
      <c r="C2632" s="17" t="s">
        <v>5385</v>
      </c>
      <c r="D2632" s="26">
        <v>611.27</v>
      </c>
      <c r="E2632" s="27">
        <v>1</v>
      </c>
    </row>
    <row r="2633" spans="1:5" x14ac:dyDescent="0.3">
      <c r="A2633" s="25" t="s">
        <v>6818</v>
      </c>
      <c r="C2633" s="17" t="s">
        <v>6601</v>
      </c>
      <c r="D2633" s="26">
        <v>611.27</v>
      </c>
      <c r="E2633" s="27">
        <v>1</v>
      </c>
    </row>
    <row r="2634" spans="1:5" x14ac:dyDescent="0.3">
      <c r="A2634" s="25" t="s">
        <v>12348</v>
      </c>
      <c r="C2634" s="17" t="s">
        <v>6265</v>
      </c>
      <c r="D2634" s="26">
        <v>611.59</v>
      </c>
      <c r="E2634" s="27">
        <v>1</v>
      </c>
    </row>
    <row r="2635" spans="1:5" x14ac:dyDescent="0.3">
      <c r="A2635" s="25" t="s">
        <v>8685</v>
      </c>
      <c r="C2635" s="17" t="s">
        <v>8686</v>
      </c>
      <c r="D2635" s="26">
        <v>611.92999999999995</v>
      </c>
      <c r="E2635" s="27">
        <v>1</v>
      </c>
    </row>
    <row r="2636" spans="1:5" x14ac:dyDescent="0.3">
      <c r="A2636" s="25" t="s">
        <v>7376</v>
      </c>
      <c r="C2636" s="17" t="s">
        <v>7374</v>
      </c>
      <c r="D2636" s="26">
        <v>612.14</v>
      </c>
      <c r="E2636" s="27">
        <v>1</v>
      </c>
    </row>
    <row r="2637" spans="1:5" x14ac:dyDescent="0.3">
      <c r="A2637" s="25" t="s">
        <v>2242</v>
      </c>
      <c r="B2637" s="25" t="s">
        <v>14867</v>
      </c>
      <c r="C2637" s="17" t="s">
        <v>2243</v>
      </c>
      <c r="D2637" s="26">
        <v>614.12</v>
      </c>
      <c r="E2637" s="27">
        <v>2.83</v>
      </c>
    </row>
    <row r="2638" spans="1:5" x14ac:dyDescent="0.3">
      <c r="A2638" s="25" t="s">
        <v>4879</v>
      </c>
      <c r="C2638" s="17" t="s">
        <v>4880</v>
      </c>
      <c r="D2638" s="26">
        <v>614.98</v>
      </c>
      <c r="E2638" s="27">
        <v>4.12</v>
      </c>
    </row>
    <row r="2639" spans="1:5" x14ac:dyDescent="0.3">
      <c r="A2639" s="25" t="s">
        <v>9032</v>
      </c>
      <c r="C2639" s="17" t="s">
        <v>9033</v>
      </c>
      <c r="D2639" s="26">
        <v>615.23</v>
      </c>
      <c r="E2639" s="27">
        <v>1</v>
      </c>
    </row>
    <row r="2640" spans="1:5" x14ac:dyDescent="0.3">
      <c r="A2640" s="25" t="s">
        <v>9713</v>
      </c>
      <c r="C2640" s="17" t="s">
        <v>9528</v>
      </c>
      <c r="D2640" s="26">
        <v>617.32000000000005</v>
      </c>
      <c r="E2640" s="27">
        <v>1</v>
      </c>
    </row>
    <row r="2641" spans="1:5" x14ac:dyDescent="0.3">
      <c r="A2641" s="25" t="s">
        <v>6844</v>
      </c>
      <c r="C2641" s="17" t="s">
        <v>6832</v>
      </c>
      <c r="D2641" s="26">
        <v>617.49</v>
      </c>
      <c r="E2641" s="27">
        <v>1</v>
      </c>
    </row>
    <row r="2642" spans="1:5" x14ac:dyDescent="0.3">
      <c r="A2642" s="25" t="s">
        <v>8394</v>
      </c>
      <c r="C2642" s="17" t="s">
        <v>8395</v>
      </c>
      <c r="D2642" s="26">
        <v>617.54</v>
      </c>
      <c r="E2642" s="27">
        <v>1</v>
      </c>
    </row>
    <row r="2643" spans="1:5" x14ac:dyDescent="0.3">
      <c r="A2643" s="25" t="s">
        <v>5814</v>
      </c>
      <c r="C2643" s="17" t="s">
        <v>5815</v>
      </c>
      <c r="D2643" s="26">
        <v>618.11</v>
      </c>
      <c r="E2643" s="27">
        <v>0.36</v>
      </c>
    </row>
    <row r="2644" spans="1:5" x14ac:dyDescent="0.3">
      <c r="A2644" s="25" t="s">
        <v>7373</v>
      </c>
      <c r="C2644" s="17" t="s">
        <v>7374</v>
      </c>
      <c r="D2644" s="26">
        <v>618.11</v>
      </c>
      <c r="E2644" s="27">
        <v>4.2539999999999996</v>
      </c>
    </row>
    <row r="2645" spans="1:5" x14ac:dyDescent="0.3">
      <c r="A2645" s="25" t="s">
        <v>8248</v>
      </c>
      <c r="C2645" s="17" t="s">
        <v>8249</v>
      </c>
      <c r="D2645" s="26">
        <v>618.26</v>
      </c>
      <c r="E2645" s="27">
        <v>1</v>
      </c>
    </row>
    <row r="2646" spans="1:5" x14ac:dyDescent="0.3">
      <c r="A2646" s="25" t="s">
        <v>5346</v>
      </c>
      <c r="C2646" s="17" t="s">
        <v>5347</v>
      </c>
      <c r="D2646" s="26">
        <v>618.67999999999995</v>
      </c>
      <c r="E2646" s="27">
        <v>1</v>
      </c>
    </row>
    <row r="2647" spans="1:5" x14ac:dyDescent="0.3">
      <c r="A2647" s="25" t="s">
        <v>5784</v>
      </c>
      <c r="C2647" s="17" t="s">
        <v>5785</v>
      </c>
      <c r="D2647" s="26">
        <v>618.67999999999995</v>
      </c>
      <c r="E2647" s="27">
        <v>1</v>
      </c>
    </row>
    <row r="2648" spans="1:5" x14ac:dyDescent="0.3">
      <c r="A2648" s="25" t="s">
        <v>10076</v>
      </c>
      <c r="C2648" s="17" t="s">
        <v>9987</v>
      </c>
      <c r="D2648" s="26">
        <v>619.02</v>
      </c>
      <c r="E2648" s="27">
        <v>1</v>
      </c>
    </row>
    <row r="2649" spans="1:5" x14ac:dyDescent="0.3">
      <c r="A2649" s="25" t="s">
        <v>5247</v>
      </c>
      <c r="C2649" s="17" t="s">
        <v>5183</v>
      </c>
      <c r="D2649" s="26">
        <v>619.87</v>
      </c>
      <c r="E2649" s="27">
        <v>1</v>
      </c>
    </row>
    <row r="2650" spans="1:5" x14ac:dyDescent="0.3">
      <c r="A2650" s="25" t="s">
        <v>6581</v>
      </c>
      <c r="C2650" s="17" t="s">
        <v>193</v>
      </c>
      <c r="D2650" s="26">
        <v>619.87</v>
      </c>
      <c r="E2650" s="27">
        <v>1</v>
      </c>
    </row>
    <row r="2651" spans="1:5" x14ac:dyDescent="0.3">
      <c r="A2651" s="25" t="s">
        <v>6104</v>
      </c>
      <c r="C2651" s="17" t="s">
        <v>6105</v>
      </c>
      <c r="D2651" s="26">
        <v>620.47</v>
      </c>
      <c r="E2651" s="27">
        <v>1</v>
      </c>
    </row>
    <row r="2652" spans="1:5" x14ac:dyDescent="0.3">
      <c r="A2652" s="25" t="s">
        <v>9779</v>
      </c>
      <c r="C2652" s="17" t="s">
        <v>9780</v>
      </c>
      <c r="D2652" s="26">
        <v>621.1</v>
      </c>
      <c r="E2652" s="27">
        <v>1</v>
      </c>
    </row>
    <row r="2653" spans="1:5" x14ac:dyDescent="0.3">
      <c r="A2653" s="25" t="s">
        <v>14833</v>
      </c>
      <c r="C2653" s="17" t="s">
        <v>4401</v>
      </c>
      <c r="D2653" s="26">
        <v>622</v>
      </c>
      <c r="E2653" s="27">
        <v>5</v>
      </c>
    </row>
    <row r="2654" spans="1:5" x14ac:dyDescent="0.3">
      <c r="A2654" s="25" t="s">
        <v>1298</v>
      </c>
      <c r="C2654" s="17" t="s">
        <v>1299</v>
      </c>
      <c r="D2654" s="26">
        <v>622.30999999999995</v>
      </c>
      <c r="E2654" s="27">
        <v>0</v>
      </c>
    </row>
    <row r="2655" spans="1:5" x14ac:dyDescent="0.3">
      <c r="A2655" s="25" t="s">
        <v>7457</v>
      </c>
      <c r="C2655" s="17" t="s">
        <v>5359</v>
      </c>
      <c r="D2655" s="26">
        <v>623.15</v>
      </c>
      <c r="E2655" s="27">
        <v>1</v>
      </c>
    </row>
    <row r="2656" spans="1:5" x14ac:dyDescent="0.3">
      <c r="A2656" s="25" t="s">
        <v>7426</v>
      </c>
      <c r="C2656" s="17" t="s">
        <v>193</v>
      </c>
      <c r="D2656" s="26">
        <v>624.04</v>
      </c>
      <c r="E2656" s="27">
        <v>1</v>
      </c>
    </row>
    <row r="2657" spans="1:5" x14ac:dyDescent="0.3">
      <c r="A2657" s="25" t="s">
        <v>5379</v>
      </c>
      <c r="C2657" s="17" t="s">
        <v>5366</v>
      </c>
      <c r="D2657" s="26">
        <v>626.09</v>
      </c>
      <c r="E2657" s="27">
        <v>1</v>
      </c>
    </row>
    <row r="2658" spans="1:5" x14ac:dyDescent="0.3">
      <c r="A2658" s="25" t="s">
        <v>7515</v>
      </c>
      <c r="C2658" s="17" t="s">
        <v>7516</v>
      </c>
      <c r="D2658" s="26">
        <v>626.09</v>
      </c>
      <c r="E2658" s="27">
        <v>25.062000000000001</v>
      </c>
    </row>
    <row r="2659" spans="1:5" x14ac:dyDescent="0.3">
      <c r="A2659" s="25" t="s">
        <v>8497</v>
      </c>
      <c r="C2659" s="17" t="s">
        <v>8371</v>
      </c>
      <c r="D2659" s="26">
        <v>626.85</v>
      </c>
      <c r="E2659" s="27">
        <v>1</v>
      </c>
    </row>
    <row r="2660" spans="1:5" x14ac:dyDescent="0.3">
      <c r="A2660" s="25" t="s">
        <v>7368</v>
      </c>
      <c r="C2660" s="17" t="s">
        <v>193</v>
      </c>
      <c r="D2660" s="26">
        <v>627.27</v>
      </c>
      <c r="E2660" s="27">
        <v>1</v>
      </c>
    </row>
    <row r="2661" spans="1:5" x14ac:dyDescent="0.3">
      <c r="A2661" s="30" t="s">
        <v>13369</v>
      </c>
      <c r="B2661" s="30" t="s">
        <v>11852</v>
      </c>
      <c r="C2661" s="17" t="s">
        <v>11853</v>
      </c>
      <c r="D2661" s="26">
        <v>628.67999999999995</v>
      </c>
      <c r="E2661" s="27">
        <v>1</v>
      </c>
    </row>
    <row r="2662" spans="1:5" x14ac:dyDescent="0.3">
      <c r="A2662" s="25" t="s">
        <v>11852</v>
      </c>
      <c r="C2662" s="17" t="s">
        <v>11853</v>
      </c>
      <c r="D2662" s="26">
        <v>628.67999999999995</v>
      </c>
      <c r="E2662" s="27">
        <v>1</v>
      </c>
    </row>
    <row r="2663" spans="1:5" x14ac:dyDescent="0.3">
      <c r="A2663" s="25" t="s">
        <v>1329</v>
      </c>
      <c r="C2663" s="17" t="s">
        <v>1330</v>
      </c>
      <c r="D2663" s="26">
        <v>629.26</v>
      </c>
      <c r="E2663" s="27">
        <v>1</v>
      </c>
    </row>
    <row r="2664" spans="1:5" x14ac:dyDescent="0.3">
      <c r="A2664" s="25" t="s">
        <v>4859</v>
      </c>
      <c r="C2664" s="17" t="s">
        <v>4860</v>
      </c>
      <c r="D2664" s="26">
        <v>629.46</v>
      </c>
      <c r="E2664" s="27">
        <v>1</v>
      </c>
    </row>
    <row r="2665" spans="1:5" x14ac:dyDescent="0.3">
      <c r="A2665" s="25" t="s">
        <v>10322</v>
      </c>
      <c r="C2665" s="17" t="s">
        <v>10232</v>
      </c>
      <c r="D2665" s="26">
        <v>631.39</v>
      </c>
      <c r="E2665" s="27">
        <v>19.53</v>
      </c>
    </row>
    <row r="2666" spans="1:5" x14ac:dyDescent="0.3">
      <c r="A2666" s="25" t="s">
        <v>8387</v>
      </c>
      <c r="C2666" s="17" t="s">
        <v>8388</v>
      </c>
      <c r="D2666" s="26">
        <v>631.82000000000005</v>
      </c>
      <c r="E2666" s="27">
        <v>1</v>
      </c>
    </row>
    <row r="2667" spans="1:5" x14ac:dyDescent="0.3">
      <c r="A2667" s="25" t="s">
        <v>93</v>
      </c>
      <c r="C2667" s="17" t="s">
        <v>94</v>
      </c>
      <c r="D2667" s="26">
        <v>632.89</v>
      </c>
      <c r="E2667" s="27">
        <v>1</v>
      </c>
    </row>
    <row r="2668" spans="1:5" x14ac:dyDescent="0.3">
      <c r="A2668" s="25" t="s">
        <v>10101</v>
      </c>
      <c r="C2668" s="17" t="s">
        <v>10102</v>
      </c>
      <c r="D2668" s="26">
        <v>633.29999999999995</v>
      </c>
      <c r="E2668" s="27">
        <v>1</v>
      </c>
    </row>
    <row r="2669" spans="1:5" x14ac:dyDescent="0.3">
      <c r="A2669" s="25" t="s">
        <v>5467</v>
      </c>
      <c r="C2669" s="17" t="s">
        <v>5418</v>
      </c>
      <c r="D2669" s="26">
        <v>633.52</v>
      </c>
      <c r="E2669" s="27">
        <v>1</v>
      </c>
    </row>
    <row r="2670" spans="1:5" x14ac:dyDescent="0.3">
      <c r="A2670" s="25" t="s">
        <v>12136</v>
      </c>
      <c r="C2670" s="17" t="s">
        <v>12061</v>
      </c>
      <c r="D2670" s="26">
        <v>633.58000000000004</v>
      </c>
      <c r="E2670" s="27">
        <v>1</v>
      </c>
    </row>
    <row r="2671" spans="1:5" x14ac:dyDescent="0.3">
      <c r="A2671" s="25" t="s">
        <v>9602</v>
      </c>
      <c r="C2671" s="17" t="s">
        <v>5655</v>
      </c>
      <c r="D2671" s="26">
        <v>633.69000000000005</v>
      </c>
      <c r="E2671" s="27">
        <v>1</v>
      </c>
    </row>
    <row r="2672" spans="1:5" x14ac:dyDescent="0.3">
      <c r="A2672" s="25" t="s">
        <v>12101</v>
      </c>
      <c r="C2672" s="17" t="s">
        <v>12102</v>
      </c>
      <c r="D2672" s="26">
        <v>634.5</v>
      </c>
      <c r="E2672" s="27">
        <v>1</v>
      </c>
    </row>
    <row r="2673" spans="1:5" x14ac:dyDescent="0.3">
      <c r="A2673" s="25" t="s">
        <v>1300</v>
      </c>
      <c r="C2673" s="17" t="s">
        <v>1202</v>
      </c>
      <c r="D2673" s="26">
        <v>634.72</v>
      </c>
      <c r="E2673" s="27">
        <v>0.28000000000000003</v>
      </c>
    </row>
    <row r="2674" spans="1:5" x14ac:dyDescent="0.3">
      <c r="A2674" s="25" t="s">
        <v>7732</v>
      </c>
      <c r="C2674" s="17" t="s">
        <v>7733</v>
      </c>
      <c r="D2674" s="26">
        <v>635.01</v>
      </c>
      <c r="E2674" s="27">
        <v>1</v>
      </c>
    </row>
    <row r="2675" spans="1:5" x14ac:dyDescent="0.3">
      <c r="A2675" s="25" t="s">
        <v>8077</v>
      </c>
      <c r="C2675" s="17" t="s">
        <v>8078</v>
      </c>
      <c r="D2675" s="26">
        <v>635.13</v>
      </c>
      <c r="E2675" s="27">
        <v>1</v>
      </c>
    </row>
    <row r="2676" spans="1:5" x14ac:dyDescent="0.3">
      <c r="A2676" s="25" t="s">
        <v>5370</v>
      </c>
      <c r="C2676" s="17" t="s">
        <v>5368</v>
      </c>
      <c r="D2676" s="26">
        <v>635.54999999999995</v>
      </c>
      <c r="E2676" s="27">
        <v>1</v>
      </c>
    </row>
    <row r="2677" spans="1:5" x14ac:dyDescent="0.3">
      <c r="A2677" s="25" t="s">
        <v>5371</v>
      </c>
      <c r="C2677" s="17" t="s">
        <v>5368</v>
      </c>
      <c r="D2677" s="26">
        <v>635.54999999999995</v>
      </c>
      <c r="E2677" s="27">
        <v>1</v>
      </c>
    </row>
    <row r="2678" spans="1:5" x14ac:dyDescent="0.3">
      <c r="A2678" s="25" t="s">
        <v>9762</v>
      </c>
      <c r="C2678" s="17" t="s">
        <v>9763</v>
      </c>
      <c r="D2678" s="26">
        <v>635.59</v>
      </c>
      <c r="E2678" s="27">
        <v>1</v>
      </c>
    </row>
    <row r="2679" spans="1:5" x14ac:dyDescent="0.3">
      <c r="A2679" s="25" t="s">
        <v>9507</v>
      </c>
      <c r="C2679" s="17" t="s">
        <v>9508</v>
      </c>
      <c r="D2679" s="26">
        <v>636.12</v>
      </c>
      <c r="E2679" s="27">
        <v>1</v>
      </c>
    </row>
    <row r="2680" spans="1:5" x14ac:dyDescent="0.3">
      <c r="A2680" s="25" t="s">
        <v>8872</v>
      </c>
      <c r="C2680" s="17" t="s">
        <v>8873</v>
      </c>
      <c r="D2680" s="26">
        <v>636.62</v>
      </c>
      <c r="E2680" s="27">
        <v>17.448</v>
      </c>
    </row>
    <row r="2681" spans="1:5" x14ac:dyDescent="0.3">
      <c r="A2681" s="25" t="s">
        <v>8874</v>
      </c>
      <c r="C2681" s="17" t="s">
        <v>8875</v>
      </c>
      <c r="D2681" s="26">
        <v>636.62</v>
      </c>
      <c r="E2681" s="27">
        <v>17.181999999999999</v>
      </c>
    </row>
    <row r="2682" spans="1:5" x14ac:dyDescent="0.3">
      <c r="A2682" s="25" t="s">
        <v>7918</v>
      </c>
      <c r="C2682" s="17" t="s">
        <v>4813</v>
      </c>
      <c r="D2682" s="26">
        <v>637.72</v>
      </c>
      <c r="E2682" s="27">
        <v>9.58</v>
      </c>
    </row>
    <row r="2683" spans="1:5" x14ac:dyDescent="0.3">
      <c r="A2683" s="25" t="s">
        <v>2834</v>
      </c>
      <c r="C2683" s="17" t="s">
        <v>2812</v>
      </c>
      <c r="D2683" s="26">
        <v>637.78</v>
      </c>
      <c r="E2683" s="27">
        <v>5.53</v>
      </c>
    </row>
    <row r="2684" spans="1:5" x14ac:dyDescent="0.3">
      <c r="A2684" s="25" t="s">
        <v>6337</v>
      </c>
      <c r="C2684" s="17" t="s">
        <v>4837</v>
      </c>
      <c r="D2684" s="26">
        <v>638.29999999999995</v>
      </c>
      <c r="E2684" s="27">
        <v>1</v>
      </c>
    </row>
    <row r="2685" spans="1:5" x14ac:dyDescent="0.3">
      <c r="A2685" s="25" t="s">
        <v>1887</v>
      </c>
      <c r="C2685" s="17" t="s">
        <v>1886</v>
      </c>
      <c r="D2685" s="26">
        <v>640.66</v>
      </c>
      <c r="E2685" s="27">
        <v>1</v>
      </c>
    </row>
    <row r="2686" spans="1:5" x14ac:dyDescent="0.3">
      <c r="A2686" s="25" t="s">
        <v>4825</v>
      </c>
      <c r="C2686" s="17" t="s">
        <v>4826</v>
      </c>
      <c r="D2686" s="26">
        <v>641.21</v>
      </c>
      <c r="E2686" s="27">
        <v>1</v>
      </c>
    </row>
    <row r="2687" spans="1:5" x14ac:dyDescent="0.3">
      <c r="A2687" s="25" t="s">
        <v>7010</v>
      </c>
      <c r="C2687" s="17" t="s">
        <v>7011</v>
      </c>
      <c r="D2687" s="26">
        <v>641.84</v>
      </c>
      <c r="E2687" s="27">
        <v>1</v>
      </c>
    </row>
    <row r="2688" spans="1:5" x14ac:dyDescent="0.3">
      <c r="A2688" s="25" t="s">
        <v>9523</v>
      </c>
      <c r="C2688" s="17" t="s">
        <v>9524</v>
      </c>
      <c r="D2688" s="26">
        <v>642.45000000000005</v>
      </c>
      <c r="E2688" s="27">
        <v>1</v>
      </c>
    </row>
    <row r="2689" spans="1:5" x14ac:dyDescent="0.3">
      <c r="A2689" s="25" t="s">
        <v>7509</v>
      </c>
      <c r="C2689" s="17" t="s">
        <v>5100</v>
      </c>
      <c r="D2689" s="26">
        <v>645.04</v>
      </c>
      <c r="E2689" s="27">
        <v>1</v>
      </c>
    </row>
    <row r="2690" spans="1:5" x14ac:dyDescent="0.3">
      <c r="A2690" s="25" t="s">
        <v>8920</v>
      </c>
      <c r="C2690" s="17" t="s">
        <v>8921</v>
      </c>
      <c r="D2690" s="26">
        <v>647.5</v>
      </c>
      <c r="E2690" s="27">
        <v>12.4</v>
      </c>
    </row>
    <row r="2691" spans="1:5" x14ac:dyDescent="0.3">
      <c r="A2691" s="30" t="s">
        <v>14849</v>
      </c>
      <c r="B2691" s="32"/>
      <c r="C2691" s="17" t="s">
        <v>13159</v>
      </c>
      <c r="D2691" s="26">
        <v>647.70000000000005</v>
      </c>
      <c r="E2691" s="27">
        <v>16.3</v>
      </c>
    </row>
    <row r="2692" spans="1:5" x14ac:dyDescent="0.3">
      <c r="A2692" s="25" t="s">
        <v>3194</v>
      </c>
      <c r="B2692" s="25" t="s">
        <v>14849</v>
      </c>
      <c r="C2692" s="17" t="s">
        <v>3195</v>
      </c>
      <c r="D2692" s="26">
        <v>647.70000000000005</v>
      </c>
      <c r="E2692" s="27">
        <v>16.3</v>
      </c>
    </row>
    <row r="2693" spans="1:5" x14ac:dyDescent="0.3">
      <c r="A2693" s="25" t="s">
        <v>3213</v>
      </c>
      <c r="B2693" s="25" t="s">
        <v>14870</v>
      </c>
      <c r="C2693" s="17" t="s">
        <v>3214</v>
      </c>
      <c r="D2693" s="26">
        <v>647.70000000000005</v>
      </c>
      <c r="E2693" s="27">
        <v>29</v>
      </c>
    </row>
    <row r="2694" spans="1:5" x14ac:dyDescent="0.3">
      <c r="A2694" s="25" t="s">
        <v>10122</v>
      </c>
      <c r="C2694" s="17" t="s">
        <v>10121</v>
      </c>
      <c r="D2694" s="26">
        <v>648.92999999999995</v>
      </c>
      <c r="E2694" s="27">
        <v>1</v>
      </c>
    </row>
    <row r="2695" spans="1:5" x14ac:dyDescent="0.3">
      <c r="A2695" s="25" t="s">
        <v>5320</v>
      </c>
      <c r="C2695" s="17" t="s">
        <v>4839</v>
      </c>
      <c r="D2695" s="26">
        <v>649.26</v>
      </c>
      <c r="E2695" s="27">
        <v>2.21</v>
      </c>
    </row>
    <row r="2696" spans="1:5" x14ac:dyDescent="0.3">
      <c r="A2696" s="25" t="s">
        <v>11974</v>
      </c>
      <c r="C2696" s="17" t="s">
        <v>11975</v>
      </c>
      <c r="D2696" s="26">
        <v>649.91999999999996</v>
      </c>
      <c r="E2696" s="27">
        <v>1</v>
      </c>
    </row>
    <row r="2697" spans="1:5" x14ac:dyDescent="0.3">
      <c r="A2697" s="25" t="s">
        <v>4981</v>
      </c>
      <c r="C2697" s="17" t="s">
        <v>4982</v>
      </c>
      <c r="D2697" s="26">
        <v>650.14</v>
      </c>
      <c r="E2697" s="27">
        <v>1</v>
      </c>
    </row>
    <row r="2698" spans="1:5" x14ac:dyDescent="0.3">
      <c r="A2698" s="25" t="s">
        <v>6347</v>
      </c>
      <c r="C2698" s="17" t="s">
        <v>6348</v>
      </c>
      <c r="D2698" s="26">
        <v>650.14</v>
      </c>
      <c r="E2698" s="27">
        <v>1</v>
      </c>
    </row>
    <row r="2699" spans="1:5" x14ac:dyDescent="0.3">
      <c r="A2699" s="25" t="s">
        <v>7811</v>
      </c>
      <c r="C2699" s="17" t="s">
        <v>7812</v>
      </c>
      <c r="D2699" s="26">
        <v>650.14</v>
      </c>
      <c r="E2699" s="27">
        <v>1</v>
      </c>
    </row>
    <row r="2700" spans="1:5" x14ac:dyDescent="0.3">
      <c r="A2700" s="25" t="s">
        <v>9604</v>
      </c>
      <c r="C2700" s="17" t="s">
        <v>5655</v>
      </c>
      <c r="D2700" s="26">
        <v>650.66</v>
      </c>
      <c r="E2700" s="27">
        <v>1</v>
      </c>
    </row>
    <row r="2701" spans="1:5" x14ac:dyDescent="0.3">
      <c r="A2701" s="25" t="s">
        <v>4983</v>
      </c>
      <c r="C2701" s="17" t="s">
        <v>4984</v>
      </c>
      <c r="D2701" s="26">
        <v>650.73</v>
      </c>
      <c r="E2701" s="27">
        <v>1</v>
      </c>
    </row>
    <row r="2702" spans="1:5" x14ac:dyDescent="0.3">
      <c r="A2702" s="25" t="s">
        <v>6860</v>
      </c>
      <c r="C2702" s="17" t="s">
        <v>193</v>
      </c>
      <c r="D2702" s="26">
        <v>651.61</v>
      </c>
      <c r="E2702" s="27">
        <v>11.08</v>
      </c>
    </row>
    <row r="2703" spans="1:5" x14ac:dyDescent="0.3">
      <c r="A2703" s="25" t="s">
        <v>10175</v>
      </c>
      <c r="C2703" s="17" t="s">
        <v>10176</v>
      </c>
      <c r="D2703" s="26">
        <v>651.79</v>
      </c>
      <c r="E2703" s="27">
        <v>1</v>
      </c>
    </row>
    <row r="2704" spans="1:5" x14ac:dyDescent="0.3">
      <c r="A2704" s="25" t="s">
        <v>6840</v>
      </c>
      <c r="C2704" s="17" t="s">
        <v>6832</v>
      </c>
      <c r="D2704" s="26">
        <v>651.91999999999996</v>
      </c>
      <c r="E2704" s="27">
        <v>1</v>
      </c>
    </row>
    <row r="2705" spans="1:5" x14ac:dyDescent="0.3">
      <c r="A2705" s="25" t="s">
        <v>6841</v>
      </c>
      <c r="C2705" s="17" t="s">
        <v>6832</v>
      </c>
      <c r="D2705" s="26">
        <v>651.91999999999996</v>
      </c>
      <c r="E2705" s="27">
        <v>2.5499999999999998</v>
      </c>
    </row>
    <row r="2706" spans="1:5" x14ac:dyDescent="0.3">
      <c r="A2706" s="25" t="s">
        <v>6842</v>
      </c>
      <c r="C2706" s="17" t="s">
        <v>6832</v>
      </c>
      <c r="D2706" s="26">
        <v>651.91999999999996</v>
      </c>
      <c r="E2706" s="27">
        <v>1</v>
      </c>
    </row>
    <row r="2707" spans="1:5" x14ac:dyDescent="0.3">
      <c r="A2707" s="25" t="s">
        <v>6843</v>
      </c>
      <c r="C2707" s="17" t="s">
        <v>6832</v>
      </c>
      <c r="D2707" s="26">
        <v>651.91999999999996</v>
      </c>
      <c r="E2707" s="27">
        <v>1</v>
      </c>
    </row>
    <row r="2708" spans="1:5" x14ac:dyDescent="0.3">
      <c r="A2708" s="25" t="s">
        <v>6846</v>
      </c>
      <c r="C2708" s="17" t="s">
        <v>6832</v>
      </c>
      <c r="D2708" s="26">
        <v>651.91999999999996</v>
      </c>
      <c r="E2708" s="27">
        <v>1</v>
      </c>
    </row>
    <row r="2709" spans="1:5" x14ac:dyDescent="0.3">
      <c r="A2709" s="25" t="s">
        <v>4773</v>
      </c>
      <c r="C2709" s="17" t="s">
        <v>4774</v>
      </c>
      <c r="D2709" s="26">
        <v>652.5</v>
      </c>
      <c r="E2709" s="27">
        <v>1.89</v>
      </c>
    </row>
    <row r="2710" spans="1:5" x14ac:dyDescent="0.3">
      <c r="A2710" s="25" t="s">
        <v>8265</v>
      </c>
      <c r="C2710" s="17" t="s">
        <v>8266</v>
      </c>
      <c r="D2710" s="26">
        <v>652.75</v>
      </c>
      <c r="E2710" s="27">
        <v>1</v>
      </c>
    </row>
    <row r="2711" spans="1:5" x14ac:dyDescent="0.3">
      <c r="A2711" s="25" t="s">
        <v>1253</v>
      </c>
      <c r="C2711" s="17" t="s">
        <v>1218</v>
      </c>
      <c r="D2711" s="26">
        <v>653.27</v>
      </c>
      <c r="E2711" s="27">
        <v>1</v>
      </c>
    </row>
    <row r="2712" spans="1:5" x14ac:dyDescent="0.3">
      <c r="A2712" s="25" t="s">
        <v>11577</v>
      </c>
      <c r="C2712" s="17" t="s">
        <v>11578</v>
      </c>
      <c r="D2712" s="26">
        <v>653.79999999999995</v>
      </c>
      <c r="E2712" s="27">
        <v>1</v>
      </c>
    </row>
    <row r="2713" spans="1:5" x14ac:dyDescent="0.3">
      <c r="A2713" s="25" t="s">
        <v>5069</v>
      </c>
      <c r="C2713" s="17" t="s">
        <v>5070</v>
      </c>
      <c r="D2713" s="26">
        <v>653.86</v>
      </c>
      <c r="E2713" s="27">
        <v>6.476</v>
      </c>
    </row>
    <row r="2714" spans="1:5" x14ac:dyDescent="0.3">
      <c r="A2714" s="25" t="s">
        <v>8819</v>
      </c>
      <c r="C2714" s="17" t="s">
        <v>8820</v>
      </c>
      <c r="D2714" s="26">
        <v>654.70000000000005</v>
      </c>
      <c r="E2714" s="27">
        <v>3.02</v>
      </c>
    </row>
    <row r="2715" spans="1:5" x14ac:dyDescent="0.3">
      <c r="A2715" s="25" t="s">
        <v>7316</v>
      </c>
      <c r="C2715" s="17" t="s">
        <v>5690</v>
      </c>
      <c r="D2715" s="26">
        <v>655.47</v>
      </c>
      <c r="E2715" s="27">
        <v>17.96</v>
      </c>
    </row>
    <row r="2716" spans="1:5" x14ac:dyDescent="0.3">
      <c r="A2716" s="25" t="s">
        <v>7742</v>
      </c>
      <c r="C2716" s="17" t="s">
        <v>5102</v>
      </c>
      <c r="D2716" s="26">
        <v>656.37</v>
      </c>
      <c r="E2716" s="27">
        <v>13.48</v>
      </c>
    </row>
    <row r="2717" spans="1:5" x14ac:dyDescent="0.3">
      <c r="A2717" s="25" t="s">
        <v>9028</v>
      </c>
      <c r="C2717" s="17" t="s">
        <v>9029</v>
      </c>
      <c r="D2717" s="26">
        <v>656.79</v>
      </c>
      <c r="E2717" s="27">
        <v>1</v>
      </c>
    </row>
    <row r="2718" spans="1:5" x14ac:dyDescent="0.3">
      <c r="A2718" s="25" t="s">
        <v>8090</v>
      </c>
      <c r="C2718" s="17" t="s">
        <v>8091</v>
      </c>
      <c r="D2718" s="26">
        <v>657.19</v>
      </c>
      <c r="E2718" s="27">
        <v>1</v>
      </c>
    </row>
    <row r="2719" spans="1:5" x14ac:dyDescent="0.3">
      <c r="A2719" s="25" t="s">
        <v>9921</v>
      </c>
      <c r="C2719" s="17" t="s">
        <v>9920</v>
      </c>
      <c r="D2719" s="26">
        <v>657.85</v>
      </c>
      <c r="E2719" s="27">
        <v>1</v>
      </c>
    </row>
    <row r="2720" spans="1:5" x14ac:dyDescent="0.3">
      <c r="A2720" s="25" t="s">
        <v>8095</v>
      </c>
      <c r="C2720" s="17" t="s">
        <v>8096</v>
      </c>
      <c r="D2720" s="26">
        <v>658.08</v>
      </c>
      <c r="E2720" s="27">
        <v>1</v>
      </c>
    </row>
    <row r="2721" spans="1:5" x14ac:dyDescent="0.3">
      <c r="A2721" s="25" t="s">
        <v>12060</v>
      </c>
      <c r="C2721" s="17" t="s">
        <v>12061</v>
      </c>
      <c r="D2721" s="26">
        <v>658.32</v>
      </c>
      <c r="E2721" s="27">
        <v>1</v>
      </c>
    </row>
    <row r="2722" spans="1:5" x14ac:dyDescent="0.3">
      <c r="A2722" s="25" t="s">
        <v>8118</v>
      </c>
      <c r="C2722" s="17" t="s">
        <v>8119</v>
      </c>
      <c r="D2722" s="26">
        <v>658.52</v>
      </c>
      <c r="E2722" s="27">
        <v>1</v>
      </c>
    </row>
    <row r="2723" spans="1:5" x14ac:dyDescent="0.3">
      <c r="A2723" s="25" t="s">
        <v>8864</v>
      </c>
      <c r="C2723" s="17" t="s">
        <v>8865</v>
      </c>
      <c r="D2723" s="26">
        <v>658.76</v>
      </c>
      <c r="E2723" s="27">
        <v>17.448</v>
      </c>
    </row>
    <row r="2724" spans="1:5" x14ac:dyDescent="0.3">
      <c r="A2724" s="25" t="s">
        <v>8646</v>
      </c>
      <c r="C2724" s="17" t="s">
        <v>8647</v>
      </c>
      <c r="D2724" s="26">
        <v>659.73</v>
      </c>
      <c r="E2724" s="27">
        <v>1</v>
      </c>
    </row>
    <row r="2725" spans="1:5" x14ac:dyDescent="0.3">
      <c r="A2725" s="25" t="s">
        <v>2057</v>
      </c>
      <c r="C2725" s="17" t="s">
        <v>2042</v>
      </c>
      <c r="D2725" s="26">
        <v>659.97</v>
      </c>
      <c r="E2725" s="27">
        <v>1</v>
      </c>
    </row>
    <row r="2726" spans="1:5" x14ac:dyDescent="0.3">
      <c r="A2726" s="25" t="s">
        <v>2102</v>
      </c>
      <c r="C2726" s="17" t="s">
        <v>2087</v>
      </c>
      <c r="D2726" s="26">
        <v>659.97</v>
      </c>
      <c r="E2726" s="27">
        <v>1</v>
      </c>
    </row>
    <row r="2727" spans="1:5" x14ac:dyDescent="0.3">
      <c r="A2727" s="25" t="s">
        <v>8472</v>
      </c>
      <c r="C2727" s="17" t="s">
        <v>8473</v>
      </c>
      <c r="D2727" s="26">
        <v>660.29</v>
      </c>
      <c r="E2727" s="27">
        <v>1</v>
      </c>
    </row>
    <row r="2728" spans="1:5" x14ac:dyDescent="0.3">
      <c r="A2728" s="25" t="s">
        <v>8461</v>
      </c>
      <c r="C2728" s="17" t="s">
        <v>8462</v>
      </c>
      <c r="D2728" s="26">
        <v>660.49</v>
      </c>
      <c r="E2728" s="27">
        <v>1</v>
      </c>
    </row>
    <row r="2729" spans="1:5" x14ac:dyDescent="0.3">
      <c r="A2729" s="25" t="s">
        <v>6896</v>
      </c>
      <c r="C2729" s="17" t="s">
        <v>6897</v>
      </c>
      <c r="D2729" s="26">
        <v>660.52</v>
      </c>
      <c r="E2729" s="27">
        <v>1</v>
      </c>
    </row>
    <row r="2730" spans="1:5" x14ac:dyDescent="0.3">
      <c r="A2730" s="25" t="s">
        <v>711</v>
      </c>
      <c r="C2730" s="17" t="s">
        <v>624</v>
      </c>
      <c r="D2730" s="26">
        <v>662.29</v>
      </c>
      <c r="E2730" s="27">
        <v>1</v>
      </c>
    </row>
    <row r="2731" spans="1:5" x14ac:dyDescent="0.3">
      <c r="A2731" s="25" t="s">
        <v>11607</v>
      </c>
      <c r="C2731" s="17" t="s">
        <v>11608</v>
      </c>
      <c r="D2731" s="26">
        <v>662.48</v>
      </c>
      <c r="E2731" s="27">
        <v>1</v>
      </c>
    </row>
    <row r="2732" spans="1:5" x14ac:dyDescent="0.3">
      <c r="A2732" s="25" t="s">
        <v>6845</v>
      </c>
      <c r="C2732" s="17" t="s">
        <v>6832</v>
      </c>
      <c r="D2732" s="26">
        <v>662.6</v>
      </c>
      <c r="E2732" s="27">
        <v>1</v>
      </c>
    </row>
    <row r="2733" spans="1:5" x14ac:dyDescent="0.3">
      <c r="A2733" s="25" t="s">
        <v>5369</v>
      </c>
      <c r="C2733" s="17" t="s">
        <v>5368</v>
      </c>
      <c r="D2733" s="26">
        <v>662.86</v>
      </c>
      <c r="E2733" s="27">
        <v>1</v>
      </c>
    </row>
    <row r="2734" spans="1:5" x14ac:dyDescent="0.3">
      <c r="A2734" s="25" t="s">
        <v>5982</v>
      </c>
      <c r="C2734" s="17" t="s">
        <v>5939</v>
      </c>
      <c r="D2734" s="26">
        <v>663.7</v>
      </c>
      <c r="E2734" s="27">
        <v>1</v>
      </c>
    </row>
    <row r="2735" spans="1:5" x14ac:dyDescent="0.3">
      <c r="A2735" s="25" t="s">
        <v>710</v>
      </c>
      <c r="C2735" s="17" t="s">
        <v>624</v>
      </c>
      <c r="D2735" s="26">
        <v>663.85</v>
      </c>
      <c r="E2735" s="27">
        <v>1</v>
      </c>
    </row>
    <row r="2736" spans="1:5" x14ac:dyDescent="0.3">
      <c r="A2736" s="25" t="s">
        <v>7676</v>
      </c>
      <c r="C2736" s="17" t="s">
        <v>5415</v>
      </c>
      <c r="D2736" s="26">
        <v>664.07</v>
      </c>
      <c r="E2736" s="27">
        <v>1</v>
      </c>
    </row>
    <row r="2737" spans="1:5" x14ac:dyDescent="0.3">
      <c r="A2737" s="25" t="s">
        <v>9385</v>
      </c>
      <c r="C2737" s="17" t="s">
        <v>9386</v>
      </c>
      <c r="D2737" s="26">
        <v>666.1</v>
      </c>
      <c r="E2737" s="27">
        <v>2.8380000000000001</v>
      </c>
    </row>
    <row r="2738" spans="1:5" x14ac:dyDescent="0.3">
      <c r="A2738" s="25" t="s">
        <v>12201</v>
      </c>
      <c r="C2738" s="17" t="s">
        <v>11754</v>
      </c>
      <c r="D2738" s="26">
        <v>668.4</v>
      </c>
      <c r="E2738" s="27">
        <v>1</v>
      </c>
    </row>
    <row r="2739" spans="1:5" x14ac:dyDescent="0.3">
      <c r="A2739" s="25" t="s">
        <v>10018</v>
      </c>
      <c r="C2739" s="17" t="s">
        <v>10019</v>
      </c>
      <c r="D2739" s="26">
        <v>668.45</v>
      </c>
      <c r="E2739" s="27">
        <v>1</v>
      </c>
    </row>
    <row r="2740" spans="1:5" x14ac:dyDescent="0.3">
      <c r="A2740" s="25" t="s">
        <v>10110</v>
      </c>
      <c r="C2740" s="17" t="s">
        <v>10111</v>
      </c>
      <c r="D2740" s="26">
        <v>668.45</v>
      </c>
      <c r="E2740" s="27">
        <v>1</v>
      </c>
    </row>
    <row r="2741" spans="1:5" x14ac:dyDescent="0.3">
      <c r="A2741" s="25" t="s">
        <v>7630</v>
      </c>
      <c r="C2741" s="17" t="s">
        <v>7631</v>
      </c>
      <c r="D2741" s="26">
        <v>669.69</v>
      </c>
      <c r="E2741" s="27">
        <v>1</v>
      </c>
    </row>
    <row r="2742" spans="1:5" x14ac:dyDescent="0.3">
      <c r="A2742" s="25" t="s">
        <v>5993</v>
      </c>
      <c r="C2742" s="17" t="s">
        <v>5939</v>
      </c>
      <c r="D2742" s="26">
        <v>670.54</v>
      </c>
      <c r="E2742" s="27">
        <v>1</v>
      </c>
    </row>
    <row r="2743" spans="1:5" x14ac:dyDescent="0.3">
      <c r="A2743" s="25" t="s">
        <v>6269</v>
      </c>
      <c r="C2743" s="17" t="s">
        <v>6270</v>
      </c>
      <c r="D2743" s="26">
        <v>671.17</v>
      </c>
      <c r="E2743" s="27">
        <v>1</v>
      </c>
    </row>
    <row r="2744" spans="1:5" x14ac:dyDescent="0.3">
      <c r="A2744" s="25" t="s">
        <v>6973</v>
      </c>
      <c r="C2744" s="17" t="s">
        <v>6974</v>
      </c>
      <c r="D2744" s="26">
        <v>671.33</v>
      </c>
      <c r="E2744" s="27">
        <v>1</v>
      </c>
    </row>
    <row r="2745" spans="1:5" x14ac:dyDescent="0.3">
      <c r="A2745" s="25" t="s">
        <v>5486</v>
      </c>
      <c r="C2745" s="17" t="s">
        <v>4975</v>
      </c>
      <c r="D2745" s="26">
        <v>671.74</v>
      </c>
      <c r="E2745" s="27">
        <v>0.91</v>
      </c>
    </row>
    <row r="2746" spans="1:5" x14ac:dyDescent="0.3">
      <c r="A2746" s="25" t="s">
        <v>10083</v>
      </c>
      <c r="C2746" s="17" t="s">
        <v>10084</v>
      </c>
      <c r="D2746" s="26">
        <v>672.04</v>
      </c>
      <c r="E2746" s="27">
        <v>1</v>
      </c>
    </row>
    <row r="2747" spans="1:5" x14ac:dyDescent="0.3">
      <c r="A2747" s="25" t="s">
        <v>7501</v>
      </c>
      <c r="C2747" s="17" t="s">
        <v>7499</v>
      </c>
      <c r="D2747" s="26">
        <v>672.37</v>
      </c>
      <c r="E2747" s="27">
        <v>1</v>
      </c>
    </row>
    <row r="2748" spans="1:5" x14ac:dyDescent="0.3">
      <c r="A2748" s="25" t="s">
        <v>8581</v>
      </c>
      <c r="C2748" s="17" t="s">
        <v>8582</v>
      </c>
      <c r="D2748" s="26">
        <v>672.87</v>
      </c>
      <c r="E2748" s="27">
        <v>1</v>
      </c>
    </row>
    <row r="2749" spans="1:5" x14ac:dyDescent="0.3">
      <c r="A2749" s="25" t="s">
        <v>8559</v>
      </c>
      <c r="C2749" s="17" t="s">
        <v>8560</v>
      </c>
      <c r="D2749" s="26">
        <v>673.44</v>
      </c>
      <c r="E2749" s="27">
        <v>1</v>
      </c>
    </row>
    <row r="2750" spans="1:5" x14ac:dyDescent="0.3">
      <c r="A2750" s="25" t="s">
        <v>4997</v>
      </c>
      <c r="C2750" s="17" t="s">
        <v>4839</v>
      </c>
      <c r="D2750" s="26">
        <v>673.83</v>
      </c>
      <c r="E2750" s="27">
        <v>1</v>
      </c>
    </row>
    <row r="2751" spans="1:5" x14ac:dyDescent="0.3">
      <c r="A2751" s="25" t="s">
        <v>5205</v>
      </c>
      <c r="C2751" s="17" t="s">
        <v>4837</v>
      </c>
      <c r="D2751" s="26">
        <v>674.33</v>
      </c>
      <c r="E2751" s="27">
        <v>0.6</v>
      </c>
    </row>
    <row r="2752" spans="1:5" x14ac:dyDescent="0.3">
      <c r="A2752" s="25" t="s">
        <v>6575</v>
      </c>
      <c r="C2752" s="17" t="s">
        <v>5699</v>
      </c>
      <c r="D2752" s="26">
        <v>674.76</v>
      </c>
      <c r="E2752" s="27">
        <v>1</v>
      </c>
    </row>
    <row r="2753" spans="1:5" x14ac:dyDescent="0.3">
      <c r="A2753" s="25" t="s">
        <v>7866</v>
      </c>
      <c r="C2753" s="17" t="s">
        <v>7862</v>
      </c>
      <c r="D2753" s="26">
        <v>674.76</v>
      </c>
      <c r="E2753" s="27">
        <v>1</v>
      </c>
    </row>
    <row r="2754" spans="1:5" x14ac:dyDescent="0.3">
      <c r="A2754" s="25" t="s">
        <v>12350</v>
      </c>
      <c r="C2754" s="17" t="s">
        <v>12146</v>
      </c>
      <c r="D2754" s="26">
        <v>674.76</v>
      </c>
      <c r="E2754" s="27">
        <v>1</v>
      </c>
    </row>
    <row r="2755" spans="1:5" x14ac:dyDescent="0.3">
      <c r="A2755" s="25" t="s">
        <v>7757</v>
      </c>
      <c r="C2755" s="17" t="s">
        <v>4869</v>
      </c>
      <c r="D2755" s="26">
        <v>678.36</v>
      </c>
      <c r="E2755" s="27">
        <v>11.04</v>
      </c>
    </row>
    <row r="2756" spans="1:5" x14ac:dyDescent="0.3">
      <c r="A2756" s="25" t="s">
        <v>10027</v>
      </c>
      <c r="C2756" s="17" t="s">
        <v>10021</v>
      </c>
      <c r="D2756" s="26">
        <v>680.26</v>
      </c>
      <c r="E2756" s="27">
        <v>1</v>
      </c>
    </row>
    <row r="2757" spans="1:5" x14ac:dyDescent="0.3">
      <c r="A2757" s="25" t="s">
        <v>5396</v>
      </c>
      <c r="C2757" s="17" t="s">
        <v>4975</v>
      </c>
      <c r="D2757" s="26">
        <v>680.35</v>
      </c>
      <c r="E2757" s="27">
        <v>1</v>
      </c>
    </row>
    <row r="2758" spans="1:5" x14ac:dyDescent="0.3">
      <c r="A2758" s="25" t="s">
        <v>6458</v>
      </c>
      <c r="C2758" s="17" t="s">
        <v>750</v>
      </c>
      <c r="D2758" s="26">
        <v>680.35</v>
      </c>
      <c r="E2758" s="27">
        <v>1</v>
      </c>
    </row>
    <row r="2759" spans="1:5" x14ac:dyDescent="0.3">
      <c r="A2759" s="25" t="s">
        <v>10063</v>
      </c>
      <c r="C2759" s="17" t="s">
        <v>10064</v>
      </c>
      <c r="D2759" s="26">
        <v>680.43</v>
      </c>
      <c r="E2759" s="27">
        <v>1</v>
      </c>
    </row>
    <row r="2760" spans="1:5" x14ac:dyDescent="0.3">
      <c r="A2760" s="25" t="s">
        <v>5621</v>
      </c>
      <c r="C2760" s="17" t="s">
        <v>5622</v>
      </c>
      <c r="D2760" s="26">
        <v>681.55</v>
      </c>
      <c r="E2760" s="27">
        <v>1</v>
      </c>
    </row>
    <row r="2761" spans="1:5" x14ac:dyDescent="0.3">
      <c r="A2761" s="25" t="s">
        <v>6888</v>
      </c>
      <c r="C2761" s="17" t="s">
        <v>4910</v>
      </c>
      <c r="D2761" s="26">
        <v>681.55</v>
      </c>
      <c r="E2761" s="27">
        <v>1</v>
      </c>
    </row>
    <row r="2762" spans="1:5" x14ac:dyDescent="0.3">
      <c r="A2762" s="25" t="s">
        <v>6889</v>
      </c>
      <c r="C2762" s="17" t="s">
        <v>4910</v>
      </c>
      <c r="D2762" s="26">
        <v>681.55</v>
      </c>
      <c r="E2762" s="27">
        <v>1</v>
      </c>
    </row>
    <row r="2763" spans="1:5" x14ac:dyDescent="0.3">
      <c r="A2763" s="25" t="s">
        <v>749</v>
      </c>
      <c r="C2763" s="17" t="s">
        <v>750</v>
      </c>
      <c r="D2763" s="26">
        <v>682.18</v>
      </c>
      <c r="E2763" s="27">
        <v>1</v>
      </c>
    </row>
    <row r="2764" spans="1:5" x14ac:dyDescent="0.3">
      <c r="A2764" s="25" t="s">
        <v>5175</v>
      </c>
      <c r="C2764" s="17" t="s">
        <v>5176</v>
      </c>
      <c r="D2764" s="26">
        <v>682.18</v>
      </c>
      <c r="E2764" s="27">
        <v>4.2699999999999996</v>
      </c>
    </row>
    <row r="2765" spans="1:5" x14ac:dyDescent="0.3">
      <c r="A2765" s="25" t="s">
        <v>5623</v>
      </c>
      <c r="C2765" s="17" t="s">
        <v>5622</v>
      </c>
      <c r="D2765" s="26">
        <v>682.46</v>
      </c>
      <c r="E2765" s="27">
        <v>1</v>
      </c>
    </row>
    <row r="2766" spans="1:5" x14ac:dyDescent="0.3">
      <c r="A2766" s="25" t="s">
        <v>8099</v>
      </c>
      <c r="C2766" s="17" t="s">
        <v>8100</v>
      </c>
      <c r="D2766" s="26">
        <v>683.36</v>
      </c>
      <c r="E2766" s="27">
        <v>1</v>
      </c>
    </row>
    <row r="2767" spans="1:5" x14ac:dyDescent="0.3">
      <c r="A2767" s="25" t="s">
        <v>8936</v>
      </c>
      <c r="C2767" s="17" t="s">
        <v>8937</v>
      </c>
      <c r="D2767" s="26">
        <v>683.4</v>
      </c>
      <c r="E2767" s="27">
        <v>1</v>
      </c>
    </row>
    <row r="2768" spans="1:5" x14ac:dyDescent="0.3">
      <c r="A2768" s="25" t="s">
        <v>7910</v>
      </c>
      <c r="C2768" s="17" t="s">
        <v>7911</v>
      </c>
      <c r="D2768" s="26">
        <v>683.91</v>
      </c>
      <c r="E2768" s="27">
        <v>1</v>
      </c>
    </row>
    <row r="2769" spans="1:5" x14ac:dyDescent="0.3">
      <c r="A2769" s="25" t="s">
        <v>5935</v>
      </c>
      <c r="C2769" s="17" t="s">
        <v>5933</v>
      </c>
      <c r="D2769" s="26">
        <v>684.87</v>
      </c>
      <c r="E2769" s="27">
        <v>1</v>
      </c>
    </row>
    <row r="2770" spans="1:5" x14ac:dyDescent="0.3">
      <c r="A2770" s="25" t="s">
        <v>7517</v>
      </c>
      <c r="C2770" s="17" t="s">
        <v>7518</v>
      </c>
      <c r="D2770" s="26">
        <v>684.87</v>
      </c>
      <c r="E2770" s="27">
        <v>25.062000000000001</v>
      </c>
    </row>
    <row r="2771" spans="1:5" x14ac:dyDescent="0.3">
      <c r="A2771" s="25" t="s">
        <v>8650</v>
      </c>
      <c r="C2771" s="17" t="s">
        <v>8651</v>
      </c>
      <c r="D2771" s="26">
        <v>685.08</v>
      </c>
      <c r="E2771" s="27">
        <v>1</v>
      </c>
    </row>
    <row r="2772" spans="1:5" x14ac:dyDescent="0.3">
      <c r="A2772" s="25" t="s">
        <v>7176</v>
      </c>
      <c r="C2772" s="17" t="s">
        <v>5633</v>
      </c>
      <c r="D2772" s="26">
        <v>685.99</v>
      </c>
      <c r="E2772" s="27">
        <v>14.77</v>
      </c>
    </row>
    <row r="2773" spans="1:5" x14ac:dyDescent="0.3">
      <c r="A2773" s="25" t="s">
        <v>1456</v>
      </c>
      <c r="C2773" s="17" t="s">
        <v>1455</v>
      </c>
      <c r="D2773" s="26">
        <v>686.3</v>
      </c>
      <c r="E2773" s="27">
        <v>1</v>
      </c>
    </row>
    <row r="2774" spans="1:5" x14ac:dyDescent="0.3">
      <c r="A2774" s="25" t="s">
        <v>10079</v>
      </c>
      <c r="C2774" s="17" t="s">
        <v>10080</v>
      </c>
      <c r="D2774" s="26">
        <v>686.44</v>
      </c>
      <c r="E2774" s="27">
        <v>1</v>
      </c>
    </row>
    <row r="2775" spans="1:5" x14ac:dyDescent="0.3">
      <c r="A2775" s="25" t="s">
        <v>8670</v>
      </c>
      <c r="C2775" s="17" t="s">
        <v>8671</v>
      </c>
      <c r="D2775" s="26">
        <v>686.45</v>
      </c>
      <c r="E2775" s="27">
        <v>1</v>
      </c>
    </row>
    <row r="2776" spans="1:5" x14ac:dyDescent="0.3">
      <c r="A2776" s="25" t="s">
        <v>10093</v>
      </c>
      <c r="C2776" s="17" t="s">
        <v>10094</v>
      </c>
      <c r="D2776" s="26">
        <v>686.6</v>
      </c>
      <c r="E2776" s="27">
        <v>1</v>
      </c>
    </row>
    <row r="2777" spans="1:5" x14ac:dyDescent="0.3">
      <c r="A2777" s="25" t="s">
        <v>11878</v>
      </c>
      <c r="C2777" s="17" t="s">
        <v>11879</v>
      </c>
      <c r="D2777" s="26">
        <v>686.91</v>
      </c>
      <c r="E2777" s="27">
        <v>1</v>
      </c>
    </row>
    <row r="2778" spans="1:5" x14ac:dyDescent="0.3">
      <c r="A2778" s="25" t="s">
        <v>10095</v>
      </c>
      <c r="C2778" s="17" t="s">
        <v>10096</v>
      </c>
      <c r="D2778" s="26">
        <v>687.07</v>
      </c>
      <c r="E2778" s="27">
        <v>1</v>
      </c>
    </row>
    <row r="2779" spans="1:5" x14ac:dyDescent="0.3">
      <c r="A2779" s="25" t="s">
        <v>5409</v>
      </c>
      <c r="C2779" s="17" t="s">
        <v>5410</v>
      </c>
      <c r="D2779" s="26">
        <v>687.21</v>
      </c>
      <c r="E2779" s="27">
        <v>9.9499999999999993</v>
      </c>
    </row>
    <row r="2780" spans="1:5" x14ac:dyDescent="0.3">
      <c r="A2780" s="25" t="s">
        <v>9554</v>
      </c>
      <c r="C2780" s="17" t="s">
        <v>9555</v>
      </c>
      <c r="D2780" s="26">
        <v>688.06</v>
      </c>
      <c r="E2780" s="27">
        <v>1.75</v>
      </c>
    </row>
    <row r="2781" spans="1:5" x14ac:dyDescent="0.3">
      <c r="A2781" s="25" t="s">
        <v>1889</v>
      </c>
      <c r="C2781" s="17" t="s">
        <v>1890</v>
      </c>
      <c r="D2781" s="26">
        <v>688.2</v>
      </c>
      <c r="E2781" s="27">
        <v>1</v>
      </c>
    </row>
    <row r="2782" spans="1:5" x14ac:dyDescent="0.3">
      <c r="A2782" s="25" t="s">
        <v>8998</v>
      </c>
      <c r="C2782" s="17" t="s">
        <v>8999</v>
      </c>
      <c r="D2782" s="26">
        <v>688.44</v>
      </c>
      <c r="E2782" s="27">
        <v>1</v>
      </c>
    </row>
    <row r="2783" spans="1:5" x14ac:dyDescent="0.3">
      <c r="A2783" s="25" t="s">
        <v>13503</v>
      </c>
      <c r="C2783" s="17" t="s">
        <v>9612</v>
      </c>
      <c r="D2783" s="26">
        <v>688.83</v>
      </c>
      <c r="E2783" s="27">
        <v>1</v>
      </c>
    </row>
    <row r="2784" spans="1:5" x14ac:dyDescent="0.3">
      <c r="A2784" s="25" t="s">
        <v>8452</v>
      </c>
      <c r="C2784" s="17" t="s">
        <v>8453</v>
      </c>
      <c r="D2784" s="26">
        <v>689.49</v>
      </c>
      <c r="E2784" s="27">
        <v>1</v>
      </c>
    </row>
    <row r="2785" spans="1:5" x14ac:dyDescent="0.3">
      <c r="A2785" s="25" t="s">
        <v>4822</v>
      </c>
      <c r="C2785" s="17" t="s">
        <v>2334</v>
      </c>
      <c r="D2785" s="26">
        <v>689.53</v>
      </c>
      <c r="E2785" s="27">
        <v>1</v>
      </c>
    </row>
    <row r="2786" spans="1:5" x14ac:dyDescent="0.3">
      <c r="A2786" s="25" t="s">
        <v>6685</v>
      </c>
      <c r="C2786" s="17" t="s">
        <v>6348</v>
      </c>
      <c r="D2786" s="26">
        <v>689.53</v>
      </c>
      <c r="E2786" s="27">
        <v>1</v>
      </c>
    </row>
    <row r="2787" spans="1:5" x14ac:dyDescent="0.3">
      <c r="A2787" s="25" t="s">
        <v>8424</v>
      </c>
      <c r="C2787" s="17" t="s">
        <v>8425</v>
      </c>
      <c r="D2787" s="26">
        <v>690.33</v>
      </c>
      <c r="E2787" s="27">
        <v>1</v>
      </c>
    </row>
    <row r="2788" spans="1:5" x14ac:dyDescent="0.3">
      <c r="A2788" s="25" t="s">
        <v>9607</v>
      </c>
      <c r="C2788" s="17" t="s">
        <v>5655</v>
      </c>
      <c r="D2788" s="26">
        <v>691.39</v>
      </c>
      <c r="E2788" s="27">
        <v>1</v>
      </c>
    </row>
    <row r="2789" spans="1:5" x14ac:dyDescent="0.3">
      <c r="A2789" s="25" t="s">
        <v>8788</v>
      </c>
      <c r="C2789" s="17" t="s">
        <v>8789</v>
      </c>
      <c r="D2789" s="26">
        <v>692.1</v>
      </c>
      <c r="E2789" s="27">
        <v>1</v>
      </c>
    </row>
    <row r="2790" spans="1:5" x14ac:dyDescent="0.3">
      <c r="A2790" s="25" t="s">
        <v>8790</v>
      </c>
      <c r="C2790" s="17" t="s">
        <v>8789</v>
      </c>
      <c r="D2790" s="26">
        <v>692.1</v>
      </c>
      <c r="E2790" s="27">
        <v>1</v>
      </c>
    </row>
    <row r="2791" spans="1:5" x14ac:dyDescent="0.3">
      <c r="A2791" s="25" t="s">
        <v>2802</v>
      </c>
      <c r="C2791" s="17" t="s">
        <v>2803</v>
      </c>
      <c r="D2791" s="26">
        <v>692.72</v>
      </c>
      <c r="E2791" s="27">
        <v>3.8450000000000002</v>
      </c>
    </row>
    <row r="2792" spans="1:5" x14ac:dyDescent="0.3">
      <c r="A2792" s="30" t="s">
        <v>13882</v>
      </c>
      <c r="B2792" s="32"/>
      <c r="C2792" s="17" t="s">
        <v>13305</v>
      </c>
      <c r="D2792" s="26">
        <v>692.73</v>
      </c>
      <c r="E2792" s="27">
        <v>1</v>
      </c>
    </row>
    <row r="2793" spans="1:5" x14ac:dyDescent="0.3">
      <c r="A2793" s="25" t="s">
        <v>7867</v>
      </c>
      <c r="C2793" s="17" t="s">
        <v>7862</v>
      </c>
      <c r="D2793" s="26">
        <v>692.77</v>
      </c>
      <c r="E2793" s="27">
        <v>1</v>
      </c>
    </row>
    <row r="2794" spans="1:5" x14ac:dyDescent="0.3">
      <c r="A2794" s="25" t="s">
        <v>634</v>
      </c>
      <c r="C2794" s="17" t="s">
        <v>624</v>
      </c>
      <c r="D2794" s="26">
        <v>694.01</v>
      </c>
      <c r="E2794" s="27">
        <v>16</v>
      </c>
    </row>
    <row r="2795" spans="1:5" x14ac:dyDescent="0.3">
      <c r="A2795" s="25" t="s">
        <v>8297</v>
      </c>
      <c r="C2795" s="17" t="s">
        <v>8298</v>
      </c>
      <c r="D2795" s="26">
        <v>694.21</v>
      </c>
      <c r="E2795" s="27">
        <v>0.1</v>
      </c>
    </row>
    <row r="2796" spans="1:5" x14ac:dyDescent="0.3">
      <c r="A2796" s="25" t="s">
        <v>8140</v>
      </c>
      <c r="C2796" s="17" t="s">
        <v>8141</v>
      </c>
      <c r="D2796" s="26">
        <v>694.32</v>
      </c>
      <c r="E2796" s="27">
        <v>1</v>
      </c>
    </row>
    <row r="2797" spans="1:5" x14ac:dyDescent="0.3">
      <c r="A2797" s="25" t="s">
        <v>6341</v>
      </c>
      <c r="C2797" s="17" t="s">
        <v>6340</v>
      </c>
      <c r="D2797" s="26">
        <v>694.62</v>
      </c>
      <c r="E2797" s="27">
        <v>1</v>
      </c>
    </row>
    <row r="2798" spans="1:5" x14ac:dyDescent="0.3">
      <c r="A2798" s="25" t="s">
        <v>12002</v>
      </c>
      <c r="C2798" s="17" t="s">
        <v>12003</v>
      </c>
      <c r="D2798" s="26">
        <v>695.86</v>
      </c>
      <c r="E2798" s="27">
        <v>1</v>
      </c>
    </row>
    <row r="2799" spans="1:5" x14ac:dyDescent="0.3">
      <c r="A2799" s="25" t="s">
        <v>7859</v>
      </c>
      <c r="C2799" s="17" t="s">
        <v>7842</v>
      </c>
      <c r="D2799" s="26">
        <v>696.37</v>
      </c>
      <c r="E2799" s="27">
        <v>1</v>
      </c>
    </row>
    <row r="2800" spans="1:5" x14ac:dyDescent="0.3">
      <c r="A2800" s="25" t="s">
        <v>8934</v>
      </c>
      <c r="C2800" s="17" t="s">
        <v>8935</v>
      </c>
      <c r="D2800" s="26">
        <v>696.85</v>
      </c>
      <c r="E2800" s="27">
        <v>1</v>
      </c>
    </row>
    <row r="2801" spans="1:5" x14ac:dyDescent="0.3">
      <c r="A2801" s="25" t="s">
        <v>7043</v>
      </c>
      <c r="C2801" s="17" t="s">
        <v>6346</v>
      </c>
      <c r="D2801" s="26">
        <v>696.97</v>
      </c>
      <c r="E2801" s="27">
        <v>1</v>
      </c>
    </row>
    <row r="2802" spans="1:5" x14ac:dyDescent="0.3">
      <c r="A2802" s="25" t="s">
        <v>11635</v>
      </c>
      <c r="C2802" s="17" t="s">
        <v>11636</v>
      </c>
      <c r="D2802" s="26">
        <v>697.14</v>
      </c>
      <c r="E2802" s="27">
        <v>1</v>
      </c>
    </row>
    <row r="2803" spans="1:5" x14ac:dyDescent="0.3">
      <c r="A2803" s="25" t="s">
        <v>10243</v>
      </c>
      <c r="C2803" s="17" t="s">
        <v>10244</v>
      </c>
      <c r="D2803" s="26">
        <v>697.27</v>
      </c>
      <c r="E2803" s="27">
        <v>1</v>
      </c>
    </row>
    <row r="2804" spans="1:5" x14ac:dyDescent="0.3">
      <c r="A2804" s="25" t="s">
        <v>1144</v>
      </c>
      <c r="C2804" s="17" t="s">
        <v>1145</v>
      </c>
      <c r="D2804" s="26">
        <v>697.87</v>
      </c>
      <c r="E2804" s="27">
        <v>1</v>
      </c>
    </row>
    <row r="2805" spans="1:5" x14ac:dyDescent="0.3">
      <c r="A2805" s="25" t="s">
        <v>12027</v>
      </c>
      <c r="C2805" s="17" t="s">
        <v>6184</v>
      </c>
      <c r="D2805" s="26">
        <v>698.74</v>
      </c>
      <c r="E2805" s="27">
        <v>1</v>
      </c>
    </row>
    <row r="2806" spans="1:5" x14ac:dyDescent="0.3">
      <c r="A2806" s="25" t="s">
        <v>12237</v>
      </c>
      <c r="C2806" s="17" t="s">
        <v>12236</v>
      </c>
      <c r="D2806" s="26">
        <v>698.81</v>
      </c>
      <c r="E2806" s="27">
        <v>1</v>
      </c>
    </row>
    <row r="2807" spans="1:5" x14ac:dyDescent="0.3">
      <c r="A2807" s="25" t="s">
        <v>733</v>
      </c>
      <c r="C2807" s="17" t="s">
        <v>624</v>
      </c>
      <c r="D2807" s="26">
        <v>699.94</v>
      </c>
      <c r="E2807" s="27">
        <v>1</v>
      </c>
    </row>
    <row r="2808" spans="1:5" x14ac:dyDescent="0.3">
      <c r="A2808" s="25" t="s">
        <v>2221</v>
      </c>
      <c r="C2808" s="17" t="s">
        <v>2222</v>
      </c>
      <c r="D2808" s="26">
        <v>699.94</v>
      </c>
      <c r="E2808" s="27">
        <v>0.97499999999999998</v>
      </c>
    </row>
    <row r="2809" spans="1:5" x14ac:dyDescent="0.3">
      <c r="A2809" s="25" t="s">
        <v>11860</v>
      </c>
      <c r="C2809" s="17" t="s">
        <v>11861</v>
      </c>
      <c r="D2809" s="26">
        <v>700.87</v>
      </c>
      <c r="E2809" s="27">
        <v>1</v>
      </c>
    </row>
    <row r="2810" spans="1:5" x14ac:dyDescent="0.3">
      <c r="A2810" s="25" t="s">
        <v>8978</v>
      </c>
      <c r="C2810" s="17" t="s">
        <v>8979</v>
      </c>
      <c r="D2810" s="26">
        <v>701.35</v>
      </c>
      <c r="E2810" s="27">
        <v>1</v>
      </c>
    </row>
    <row r="2811" spans="1:5" x14ac:dyDescent="0.3">
      <c r="A2811" s="25" t="s">
        <v>9012</v>
      </c>
      <c r="C2811" s="17" t="s">
        <v>9013</v>
      </c>
      <c r="D2811" s="26">
        <v>701.41</v>
      </c>
      <c r="E2811" s="27">
        <v>1</v>
      </c>
    </row>
    <row r="2812" spans="1:5" x14ac:dyDescent="0.3">
      <c r="A2812" s="25" t="s">
        <v>9014</v>
      </c>
      <c r="C2812" s="17" t="s">
        <v>9013</v>
      </c>
      <c r="D2812" s="26">
        <v>701.41</v>
      </c>
      <c r="E2812" s="27">
        <v>1</v>
      </c>
    </row>
    <row r="2813" spans="1:5" x14ac:dyDescent="0.3">
      <c r="A2813" s="25" t="s">
        <v>10097</v>
      </c>
      <c r="C2813" s="17" t="s">
        <v>10098</v>
      </c>
      <c r="D2813" s="26">
        <v>702.15</v>
      </c>
      <c r="E2813" s="27">
        <v>1</v>
      </c>
    </row>
    <row r="2814" spans="1:5" x14ac:dyDescent="0.3">
      <c r="A2814" s="25" t="s">
        <v>7369</v>
      </c>
      <c r="C2814" s="17" t="s">
        <v>193</v>
      </c>
      <c r="D2814" s="26">
        <v>703.18</v>
      </c>
      <c r="E2814" s="27">
        <v>8.06</v>
      </c>
    </row>
    <row r="2815" spans="1:5" x14ac:dyDescent="0.3">
      <c r="A2815" s="25" t="s">
        <v>12351</v>
      </c>
      <c r="C2815" s="17" t="s">
        <v>12146</v>
      </c>
      <c r="D2815" s="26">
        <v>703.21</v>
      </c>
      <c r="E2815" s="27">
        <v>1</v>
      </c>
    </row>
    <row r="2816" spans="1:5" x14ac:dyDescent="0.3">
      <c r="A2816" s="25" t="s">
        <v>7985</v>
      </c>
      <c r="C2816" s="17" t="s">
        <v>7842</v>
      </c>
      <c r="D2816" s="26">
        <v>703.48</v>
      </c>
      <c r="E2816" s="27">
        <v>10.343999999999999</v>
      </c>
    </row>
    <row r="2817" spans="1:5" x14ac:dyDescent="0.3">
      <c r="A2817" s="25" t="s">
        <v>4571</v>
      </c>
      <c r="C2817" s="17" t="s">
        <v>4471</v>
      </c>
      <c r="D2817" s="26">
        <v>703.8</v>
      </c>
      <c r="E2817" s="27">
        <v>1</v>
      </c>
    </row>
    <row r="2818" spans="1:5" x14ac:dyDescent="0.3">
      <c r="A2818" s="25" t="s">
        <v>7370</v>
      </c>
      <c r="C2818" s="17" t="s">
        <v>193</v>
      </c>
      <c r="D2818" s="26">
        <v>703.8</v>
      </c>
      <c r="E2818" s="27">
        <v>9.7200000000000006</v>
      </c>
    </row>
    <row r="2819" spans="1:5" x14ac:dyDescent="0.3">
      <c r="A2819" s="25" t="s">
        <v>10107</v>
      </c>
      <c r="C2819" s="17" t="s">
        <v>10104</v>
      </c>
      <c r="D2819" s="26">
        <v>704.83</v>
      </c>
      <c r="E2819" s="27">
        <v>1</v>
      </c>
    </row>
    <row r="2820" spans="1:5" x14ac:dyDescent="0.3">
      <c r="A2820" s="25" t="s">
        <v>8267</v>
      </c>
      <c r="C2820" s="17" t="s">
        <v>8263</v>
      </c>
      <c r="D2820" s="26">
        <v>705.78</v>
      </c>
      <c r="E2820" s="27">
        <v>1</v>
      </c>
    </row>
    <row r="2821" spans="1:5" x14ac:dyDescent="0.3">
      <c r="A2821" s="25" t="s">
        <v>5382</v>
      </c>
      <c r="C2821" s="17" t="s">
        <v>5383</v>
      </c>
      <c r="D2821" s="26">
        <v>708.85</v>
      </c>
      <c r="E2821" s="27">
        <v>1</v>
      </c>
    </row>
    <row r="2822" spans="1:5" x14ac:dyDescent="0.3">
      <c r="A2822" s="25" t="s">
        <v>12605</v>
      </c>
      <c r="C2822" s="17" t="s">
        <v>12606</v>
      </c>
      <c r="D2822" s="26">
        <v>709.36</v>
      </c>
      <c r="E2822" s="27">
        <v>1</v>
      </c>
    </row>
    <row r="2823" spans="1:5" x14ac:dyDescent="0.3">
      <c r="A2823" s="25" t="s">
        <v>12607</v>
      </c>
      <c r="C2823" s="17" t="s">
        <v>12608</v>
      </c>
      <c r="D2823" s="26">
        <v>709.36</v>
      </c>
      <c r="E2823" s="27">
        <v>1</v>
      </c>
    </row>
    <row r="2824" spans="1:5" x14ac:dyDescent="0.3">
      <c r="A2824" s="25" t="s">
        <v>8295</v>
      </c>
      <c r="C2824" s="17" t="s">
        <v>8296</v>
      </c>
      <c r="D2824" s="26">
        <v>709.63</v>
      </c>
      <c r="E2824" s="27">
        <v>1</v>
      </c>
    </row>
    <row r="2825" spans="1:5" x14ac:dyDescent="0.3">
      <c r="A2825" s="25" t="s">
        <v>5326</v>
      </c>
      <c r="C2825" s="17" t="s">
        <v>4876</v>
      </c>
      <c r="D2825" s="26">
        <v>710.02</v>
      </c>
      <c r="E2825" s="27">
        <v>1</v>
      </c>
    </row>
    <row r="2826" spans="1:5" x14ac:dyDescent="0.3">
      <c r="A2826" s="25" t="s">
        <v>6600</v>
      </c>
      <c r="C2826" s="17" t="s">
        <v>6601</v>
      </c>
      <c r="D2826" s="26">
        <v>710.02</v>
      </c>
      <c r="E2826" s="27">
        <v>1</v>
      </c>
    </row>
    <row r="2827" spans="1:5" x14ac:dyDescent="0.3">
      <c r="A2827" s="25" t="s">
        <v>6186</v>
      </c>
      <c r="C2827" s="17" t="s">
        <v>6184</v>
      </c>
      <c r="D2827" s="26">
        <v>710.29</v>
      </c>
      <c r="E2827" s="27">
        <v>1</v>
      </c>
    </row>
    <row r="2828" spans="1:5" x14ac:dyDescent="0.3">
      <c r="A2828" s="25" t="s">
        <v>5206</v>
      </c>
      <c r="C2828" s="17" t="s">
        <v>4966</v>
      </c>
      <c r="D2828" s="26">
        <v>710.34</v>
      </c>
      <c r="E2828" s="27">
        <v>1</v>
      </c>
    </row>
    <row r="2829" spans="1:5" x14ac:dyDescent="0.3">
      <c r="A2829" s="25" t="s">
        <v>10013</v>
      </c>
      <c r="C2829" s="17" t="s">
        <v>10012</v>
      </c>
      <c r="D2829" s="26">
        <v>710.43</v>
      </c>
      <c r="E2829" s="27">
        <v>1</v>
      </c>
    </row>
    <row r="2830" spans="1:5" x14ac:dyDescent="0.3">
      <c r="A2830" s="25" t="s">
        <v>6500</v>
      </c>
      <c r="C2830" s="17" t="s">
        <v>6501</v>
      </c>
      <c r="D2830" s="26">
        <v>710.61</v>
      </c>
      <c r="E2830" s="27">
        <v>1</v>
      </c>
    </row>
    <row r="2831" spans="1:5" x14ac:dyDescent="0.3">
      <c r="A2831" s="25" t="s">
        <v>1849</v>
      </c>
      <c r="C2831" s="17" t="s">
        <v>1841</v>
      </c>
      <c r="D2831" s="26">
        <v>712.6</v>
      </c>
      <c r="E2831" s="27">
        <v>1</v>
      </c>
    </row>
    <row r="2832" spans="1:5" x14ac:dyDescent="0.3">
      <c r="A2832" s="25" t="s">
        <v>5638</v>
      </c>
      <c r="C2832" s="17" t="s">
        <v>5359</v>
      </c>
      <c r="D2832" s="26">
        <v>714.48</v>
      </c>
      <c r="E2832" s="27">
        <v>1</v>
      </c>
    </row>
    <row r="2833" spans="1:5" x14ac:dyDescent="0.3">
      <c r="A2833" s="25" t="s">
        <v>7367</v>
      </c>
      <c r="C2833" s="17" t="s">
        <v>193</v>
      </c>
      <c r="D2833" s="26">
        <v>715.69</v>
      </c>
      <c r="E2833" s="27">
        <v>1</v>
      </c>
    </row>
    <row r="2834" spans="1:5" x14ac:dyDescent="0.3">
      <c r="A2834" s="25" t="s">
        <v>8860</v>
      </c>
      <c r="C2834" s="17" t="s">
        <v>8861</v>
      </c>
      <c r="D2834" s="26">
        <v>717.11</v>
      </c>
      <c r="E2834" s="27">
        <v>1</v>
      </c>
    </row>
    <row r="2835" spans="1:5" x14ac:dyDescent="0.3">
      <c r="A2835" s="25" t="s">
        <v>6459</v>
      </c>
      <c r="C2835" s="17" t="s">
        <v>750</v>
      </c>
      <c r="D2835" s="26">
        <v>717.44</v>
      </c>
      <c r="E2835" s="27">
        <v>1</v>
      </c>
    </row>
    <row r="2836" spans="1:5" x14ac:dyDescent="0.3">
      <c r="A2836" s="25" t="s">
        <v>4893</v>
      </c>
      <c r="C2836" s="17" t="s">
        <v>4866</v>
      </c>
      <c r="D2836" s="26">
        <v>717.49</v>
      </c>
      <c r="E2836" s="27">
        <v>2.15</v>
      </c>
    </row>
    <row r="2837" spans="1:5" x14ac:dyDescent="0.3">
      <c r="A2837" s="25" t="s">
        <v>10228</v>
      </c>
      <c r="C2837" s="17" t="s">
        <v>10229</v>
      </c>
      <c r="D2837" s="26">
        <v>717.71</v>
      </c>
      <c r="E2837" s="27">
        <v>29.41</v>
      </c>
    </row>
    <row r="2838" spans="1:5" x14ac:dyDescent="0.3">
      <c r="A2838" s="25" t="s">
        <v>501</v>
      </c>
      <c r="C2838" s="17" t="s">
        <v>463</v>
      </c>
      <c r="D2838" s="26">
        <v>718.5</v>
      </c>
      <c r="E2838" s="27">
        <v>1</v>
      </c>
    </row>
    <row r="2839" spans="1:5" x14ac:dyDescent="0.3">
      <c r="A2839" s="25" t="s">
        <v>3749</v>
      </c>
      <c r="C2839" s="17" t="s">
        <v>3750</v>
      </c>
      <c r="D2839" s="26">
        <v>718.69</v>
      </c>
      <c r="E2839" s="27">
        <v>1</v>
      </c>
    </row>
    <row r="2840" spans="1:5" x14ac:dyDescent="0.3">
      <c r="A2840" s="25" t="s">
        <v>7650</v>
      </c>
      <c r="C2840" s="17" t="s">
        <v>7651</v>
      </c>
      <c r="D2840" s="26">
        <v>718.96</v>
      </c>
      <c r="E2840" s="27">
        <v>1</v>
      </c>
    </row>
    <row r="2841" spans="1:5" x14ac:dyDescent="0.3">
      <c r="A2841" s="25" t="s">
        <v>7652</v>
      </c>
      <c r="C2841" s="17" t="s">
        <v>7651</v>
      </c>
      <c r="D2841" s="26">
        <v>718.96</v>
      </c>
      <c r="E2841" s="27">
        <v>1</v>
      </c>
    </row>
    <row r="2842" spans="1:5" x14ac:dyDescent="0.3">
      <c r="A2842" s="25" t="s">
        <v>5046</v>
      </c>
      <c r="C2842" s="17" t="s">
        <v>5043</v>
      </c>
      <c r="D2842" s="26">
        <v>719.05</v>
      </c>
      <c r="E2842" s="27">
        <v>1</v>
      </c>
    </row>
    <row r="2843" spans="1:5" x14ac:dyDescent="0.3">
      <c r="A2843" s="25" t="s">
        <v>6847</v>
      </c>
      <c r="C2843" s="17" t="s">
        <v>6848</v>
      </c>
      <c r="D2843" s="26">
        <v>721.02</v>
      </c>
      <c r="E2843" s="27">
        <v>1.68</v>
      </c>
    </row>
    <row r="2844" spans="1:5" x14ac:dyDescent="0.3">
      <c r="A2844" s="25" t="s">
        <v>5191</v>
      </c>
      <c r="C2844" s="17" t="s">
        <v>5176</v>
      </c>
      <c r="D2844" s="26">
        <v>721.91</v>
      </c>
      <c r="E2844" s="27">
        <v>5.44</v>
      </c>
    </row>
    <row r="2845" spans="1:5" x14ac:dyDescent="0.3">
      <c r="A2845" s="25" t="s">
        <v>5192</v>
      </c>
      <c r="C2845" s="17" t="s">
        <v>5176</v>
      </c>
      <c r="D2845" s="26">
        <v>721.91</v>
      </c>
      <c r="E2845" s="27">
        <v>5.46</v>
      </c>
    </row>
    <row r="2846" spans="1:5" x14ac:dyDescent="0.3">
      <c r="A2846" s="25" t="s">
        <v>7919</v>
      </c>
      <c r="C2846" s="17" t="s">
        <v>4813</v>
      </c>
      <c r="D2846" s="26">
        <v>721.91</v>
      </c>
      <c r="E2846" s="27">
        <v>10</v>
      </c>
    </row>
    <row r="2847" spans="1:5" x14ac:dyDescent="0.3">
      <c r="A2847" s="25" t="s">
        <v>613</v>
      </c>
      <c r="C2847" s="17" t="s">
        <v>614</v>
      </c>
      <c r="D2847" s="26">
        <v>722.1</v>
      </c>
      <c r="E2847" s="27">
        <v>1</v>
      </c>
    </row>
    <row r="2848" spans="1:5" x14ac:dyDescent="0.3">
      <c r="A2848" s="25" t="s">
        <v>10108</v>
      </c>
      <c r="C2848" s="17" t="s">
        <v>10109</v>
      </c>
      <c r="D2848" s="26">
        <v>722.72</v>
      </c>
      <c r="E2848" s="27">
        <v>1</v>
      </c>
    </row>
    <row r="2849" spans="1:5" x14ac:dyDescent="0.3">
      <c r="A2849" s="25" t="s">
        <v>1078</v>
      </c>
      <c r="C2849" s="17" t="s">
        <v>1079</v>
      </c>
      <c r="D2849" s="26">
        <v>723.91</v>
      </c>
      <c r="E2849" s="27">
        <v>5.22</v>
      </c>
    </row>
    <row r="2850" spans="1:5" x14ac:dyDescent="0.3">
      <c r="A2850" s="25" t="s">
        <v>9489</v>
      </c>
      <c r="C2850" s="17" t="s">
        <v>9490</v>
      </c>
      <c r="D2850" s="26">
        <v>724.57</v>
      </c>
      <c r="E2850" s="27">
        <v>5.19</v>
      </c>
    </row>
    <row r="2851" spans="1:5" x14ac:dyDescent="0.3">
      <c r="A2851" s="25" t="s">
        <v>6073</v>
      </c>
      <c r="B2851" s="25" t="s">
        <v>6075</v>
      </c>
      <c r="C2851" s="17" t="s">
        <v>6074</v>
      </c>
      <c r="D2851" s="26">
        <v>725.11</v>
      </c>
      <c r="E2851" s="27">
        <v>1</v>
      </c>
    </row>
    <row r="2852" spans="1:5" x14ac:dyDescent="0.3">
      <c r="A2852" s="25" t="s">
        <v>6075</v>
      </c>
      <c r="C2852" s="17" t="s">
        <v>6067</v>
      </c>
      <c r="D2852" s="26">
        <v>725.11</v>
      </c>
      <c r="E2852" s="27">
        <v>1</v>
      </c>
    </row>
    <row r="2853" spans="1:5" x14ac:dyDescent="0.3">
      <c r="A2853" s="25" t="s">
        <v>8268</v>
      </c>
      <c r="C2853" s="17" t="s">
        <v>8269</v>
      </c>
      <c r="D2853" s="26">
        <v>725.62</v>
      </c>
      <c r="E2853" s="27">
        <v>9.75</v>
      </c>
    </row>
    <row r="2854" spans="1:5" x14ac:dyDescent="0.3">
      <c r="A2854" s="25" t="s">
        <v>7522</v>
      </c>
      <c r="C2854" s="17" t="s">
        <v>7520</v>
      </c>
      <c r="D2854" s="26">
        <v>727.81</v>
      </c>
      <c r="E2854" s="27">
        <v>1</v>
      </c>
    </row>
    <row r="2855" spans="1:5" x14ac:dyDescent="0.3">
      <c r="A2855" s="25" t="s">
        <v>6551</v>
      </c>
      <c r="C2855" s="17" t="s">
        <v>6552</v>
      </c>
      <c r="D2855" s="26">
        <v>728.4</v>
      </c>
      <c r="E2855" s="27">
        <v>1</v>
      </c>
    </row>
    <row r="2856" spans="1:5" x14ac:dyDescent="0.3">
      <c r="A2856" s="25" t="s">
        <v>10100</v>
      </c>
      <c r="C2856" s="17" t="s">
        <v>10098</v>
      </c>
      <c r="D2856" s="26">
        <v>729.01</v>
      </c>
      <c r="E2856" s="27">
        <v>1</v>
      </c>
    </row>
    <row r="2857" spans="1:5" x14ac:dyDescent="0.3">
      <c r="A2857" s="25" t="s">
        <v>8725</v>
      </c>
      <c r="C2857" s="17" t="s">
        <v>8713</v>
      </c>
      <c r="D2857" s="26">
        <v>729.63</v>
      </c>
      <c r="E2857" s="27">
        <v>1</v>
      </c>
    </row>
    <row r="2858" spans="1:5" x14ac:dyDescent="0.3">
      <c r="A2858" s="25" t="s">
        <v>6553</v>
      </c>
      <c r="C2858" s="17" t="s">
        <v>6552</v>
      </c>
      <c r="D2858" s="26">
        <v>729.94</v>
      </c>
      <c r="E2858" s="27">
        <v>1</v>
      </c>
    </row>
    <row r="2859" spans="1:5" x14ac:dyDescent="0.3">
      <c r="A2859" s="25" t="s">
        <v>6554</v>
      </c>
      <c r="C2859" s="17" t="s">
        <v>6552</v>
      </c>
      <c r="D2859" s="26">
        <v>729.94</v>
      </c>
      <c r="E2859" s="27">
        <v>1</v>
      </c>
    </row>
    <row r="2860" spans="1:5" x14ac:dyDescent="0.3">
      <c r="A2860" s="25" t="s">
        <v>8120</v>
      </c>
      <c r="C2860" s="17" t="s">
        <v>8119</v>
      </c>
      <c r="D2860" s="26">
        <v>730.32</v>
      </c>
      <c r="E2860" s="27">
        <v>1</v>
      </c>
    </row>
    <row r="2861" spans="1:5" x14ac:dyDescent="0.3">
      <c r="A2861" s="25" t="s">
        <v>923</v>
      </c>
      <c r="C2861" s="17" t="s">
        <v>924</v>
      </c>
      <c r="D2861" s="26">
        <v>731.68</v>
      </c>
      <c r="E2861" s="27">
        <v>0</v>
      </c>
    </row>
    <row r="2862" spans="1:5" x14ac:dyDescent="0.3">
      <c r="A2862" s="25" t="s">
        <v>6861</v>
      </c>
      <c r="C2862" s="17" t="s">
        <v>6862</v>
      </c>
      <c r="D2862" s="26">
        <v>731.72</v>
      </c>
      <c r="E2862" s="27">
        <v>1</v>
      </c>
    </row>
    <row r="2863" spans="1:5" x14ac:dyDescent="0.3">
      <c r="A2863" s="25" t="s">
        <v>4835</v>
      </c>
      <c r="C2863" s="17" t="s">
        <v>4794</v>
      </c>
      <c r="D2863" s="26">
        <v>732.56</v>
      </c>
      <c r="E2863" s="27">
        <v>3.06</v>
      </c>
    </row>
    <row r="2864" spans="1:5" x14ac:dyDescent="0.3">
      <c r="A2864" s="25" t="s">
        <v>6692</v>
      </c>
      <c r="C2864" s="17" t="s">
        <v>6348</v>
      </c>
      <c r="D2864" s="26">
        <v>735.85</v>
      </c>
      <c r="E2864" s="27">
        <v>1</v>
      </c>
    </row>
    <row r="2865" spans="1:5" x14ac:dyDescent="0.3">
      <c r="A2865" s="25" t="s">
        <v>10046</v>
      </c>
      <c r="C2865" s="17" t="s">
        <v>10047</v>
      </c>
      <c r="D2865" s="26">
        <v>736.79</v>
      </c>
      <c r="E2865" s="27">
        <v>1</v>
      </c>
    </row>
    <row r="2866" spans="1:5" x14ac:dyDescent="0.3">
      <c r="A2866" s="25" t="s">
        <v>5248</v>
      </c>
      <c r="C2866" s="17" t="s">
        <v>5144</v>
      </c>
      <c r="D2866" s="26">
        <v>738.85</v>
      </c>
      <c r="E2866" s="27">
        <v>2.2999999999999998</v>
      </c>
    </row>
    <row r="2867" spans="1:5" x14ac:dyDescent="0.3">
      <c r="A2867" s="25" t="s">
        <v>4824</v>
      </c>
      <c r="C2867" s="17" t="s">
        <v>539</v>
      </c>
      <c r="D2867" s="26">
        <v>739.99</v>
      </c>
      <c r="E2867" s="27">
        <v>1</v>
      </c>
    </row>
    <row r="2868" spans="1:5" x14ac:dyDescent="0.3">
      <c r="A2868" s="25" t="s">
        <v>54</v>
      </c>
      <c r="C2868" s="17" t="s">
        <v>55</v>
      </c>
      <c r="D2868" s="26">
        <v>740.7</v>
      </c>
      <c r="E2868" s="27">
        <v>2.19</v>
      </c>
    </row>
    <row r="2869" spans="1:5" x14ac:dyDescent="0.3">
      <c r="A2869" s="25" t="s">
        <v>6271</v>
      </c>
      <c r="C2869" s="17" t="s">
        <v>5219</v>
      </c>
      <c r="D2869" s="26">
        <v>742.07</v>
      </c>
      <c r="E2869" s="27">
        <v>1</v>
      </c>
    </row>
    <row r="2870" spans="1:5" x14ac:dyDescent="0.3">
      <c r="A2870" s="25" t="s">
        <v>6653</v>
      </c>
      <c r="C2870" s="17" t="s">
        <v>6654</v>
      </c>
      <c r="D2870" s="26">
        <v>742.07</v>
      </c>
      <c r="E2870" s="27">
        <v>1</v>
      </c>
    </row>
    <row r="2871" spans="1:5" x14ac:dyDescent="0.3">
      <c r="A2871" s="25" t="s">
        <v>7508</v>
      </c>
      <c r="C2871" s="17" t="s">
        <v>5100</v>
      </c>
      <c r="D2871" s="26">
        <v>742.07</v>
      </c>
      <c r="E2871" s="27">
        <v>1</v>
      </c>
    </row>
    <row r="2872" spans="1:5" x14ac:dyDescent="0.3">
      <c r="A2872" s="25" t="s">
        <v>7727</v>
      </c>
      <c r="C2872" s="17" t="s">
        <v>7726</v>
      </c>
      <c r="D2872" s="26">
        <v>742.07</v>
      </c>
      <c r="E2872" s="27">
        <v>1</v>
      </c>
    </row>
    <row r="2873" spans="1:5" x14ac:dyDescent="0.3">
      <c r="A2873" s="25" t="s">
        <v>1170</v>
      </c>
      <c r="C2873" s="17" t="s">
        <v>1171</v>
      </c>
      <c r="D2873" s="26">
        <v>744.06</v>
      </c>
      <c r="E2873" s="27">
        <v>1</v>
      </c>
    </row>
    <row r="2874" spans="1:5" x14ac:dyDescent="0.3">
      <c r="A2874" s="25" t="s">
        <v>5708</v>
      </c>
      <c r="C2874" s="17" t="s">
        <v>5709</v>
      </c>
      <c r="D2874" s="26">
        <v>744.73</v>
      </c>
      <c r="E2874" s="27">
        <v>1</v>
      </c>
    </row>
    <row r="2875" spans="1:5" x14ac:dyDescent="0.3">
      <c r="A2875" s="25" t="s">
        <v>7199</v>
      </c>
      <c r="C2875" s="17" t="s">
        <v>7200</v>
      </c>
      <c r="D2875" s="26">
        <v>744.73</v>
      </c>
      <c r="E2875" s="27">
        <v>1</v>
      </c>
    </row>
    <row r="2876" spans="1:5" x14ac:dyDescent="0.3">
      <c r="A2876" s="25" t="s">
        <v>8722</v>
      </c>
      <c r="C2876" s="17" t="s">
        <v>8713</v>
      </c>
      <c r="D2876" s="26">
        <v>746.58</v>
      </c>
      <c r="E2876" s="27">
        <v>1</v>
      </c>
    </row>
    <row r="2877" spans="1:5" x14ac:dyDescent="0.3">
      <c r="A2877" s="25" t="s">
        <v>12619</v>
      </c>
      <c r="C2877" s="17" t="s">
        <v>12606</v>
      </c>
      <c r="D2877" s="26">
        <v>747.8</v>
      </c>
      <c r="E2877" s="27">
        <v>1</v>
      </c>
    </row>
    <row r="2878" spans="1:5" x14ac:dyDescent="0.3">
      <c r="A2878" s="25" t="s">
        <v>12620</v>
      </c>
      <c r="C2878" s="17" t="s">
        <v>12608</v>
      </c>
      <c r="D2878" s="26">
        <v>747.8</v>
      </c>
      <c r="E2878" s="27">
        <v>1</v>
      </c>
    </row>
    <row r="2879" spans="1:5" x14ac:dyDescent="0.3">
      <c r="A2879" s="25" t="s">
        <v>8521</v>
      </c>
      <c r="C2879" s="17" t="s">
        <v>8522</v>
      </c>
      <c r="D2879" s="26">
        <v>748.55</v>
      </c>
      <c r="E2879" s="27">
        <v>1</v>
      </c>
    </row>
    <row r="2880" spans="1:5" x14ac:dyDescent="0.3">
      <c r="A2880" s="25" t="s">
        <v>10169</v>
      </c>
      <c r="C2880" s="17" t="s">
        <v>10170</v>
      </c>
      <c r="D2880" s="26">
        <v>748.87</v>
      </c>
      <c r="E2880" s="27">
        <v>1</v>
      </c>
    </row>
    <row r="2881" spans="1:5" x14ac:dyDescent="0.3">
      <c r="A2881" s="25" t="s">
        <v>8002</v>
      </c>
      <c r="C2881" s="17" t="s">
        <v>7842</v>
      </c>
      <c r="D2881" s="26">
        <v>749.17</v>
      </c>
      <c r="E2881" s="27">
        <v>1</v>
      </c>
    </row>
    <row r="2882" spans="1:5" x14ac:dyDescent="0.3">
      <c r="A2882" s="25" t="s">
        <v>7754</v>
      </c>
      <c r="C2882" s="17" t="s">
        <v>4869</v>
      </c>
      <c r="D2882" s="26">
        <v>750.37</v>
      </c>
      <c r="E2882" s="27">
        <v>20.239999999999998</v>
      </c>
    </row>
    <row r="2883" spans="1:5" x14ac:dyDescent="0.3">
      <c r="A2883" s="25" t="s">
        <v>6531</v>
      </c>
      <c r="C2883" s="17" t="s">
        <v>6532</v>
      </c>
      <c r="D2883" s="26">
        <v>751.25</v>
      </c>
      <c r="E2883" s="27">
        <v>1</v>
      </c>
    </row>
    <row r="2884" spans="1:5" x14ac:dyDescent="0.3">
      <c r="A2884" s="25" t="s">
        <v>5372</v>
      </c>
      <c r="C2884" s="17" t="s">
        <v>5373</v>
      </c>
      <c r="D2884" s="26">
        <v>751.56</v>
      </c>
      <c r="E2884" s="27">
        <v>1</v>
      </c>
    </row>
    <row r="2885" spans="1:5" x14ac:dyDescent="0.3">
      <c r="A2885" s="25" t="s">
        <v>8080</v>
      </c>
      <c r="C2885" s="17" t="s">
        <v>8072</v>
      </c>
      <c r="D2885" s="26">
        <v>751.62</v>
      </c>
      <c r="E2885" s="27">
        <v>3.7879999999999998</v>
      </c>
    </row>
    <row r="2886" spans="1:5" x14ac:dyDescent="0.3">
      <c r="A2886" s="25" t="s">
        <v>1241</v>
      </c>
      <c r="C2886" s="17" t="s">
        <v>1238</v>
      </c>
      <c r="D2886" s="26">
        <v>752.14</v>
      </c>
      <c r="E2886" s="27">
        <v>1</v>
      </c>
    </row>
    <row r="2887" spans="1:5" x14ac:dyDescent="0.3">
      <c r="A2887" s="25" t="s">
        <v>5620</v>
      </c>
      <c r="C2887" s="17" t="s">
        <v>5415</v>
      </c>
      <c r="D2887" s="26">
        <v>752.47</v>
      </c>
      <c r="E2887" s="27">
        <v>1</v>
      </c>
    </row>
    <row r="2888" spans="1:5" x14ac:dyDescent="0.3">
      <c r="A2888" s="25" t="s">
        <v>7758</v>
      </c>
      <c r="C2888" s="17" t="s">
        <v>4869</v>
      </c>
      <c r="D2888" s="26">
        <v>752.76</v>
      </c>
      <c r="E2888" s="27">
        <v>15.11</v>
      </c>
    </row>
    <row r="2889" spans="1:5" x14ac:dyDescent="0.3">
      <c r="A2889" s="30" t="s">
        <v>14076</v>
      </c>
      <c r="B2889" s="32"/>
      <c r="C2889" s="17" t="s">
        <v>8706</v>
      </c>
      <c r="D2889" s="26">
        <v>753.3</v>
      </c>
      <c r="E2889" s="27">
        <v>1</v>
      </c>
    </row>
    <row r="2890" spans="1:5" x14ac:dyDescent="0.3">
      <c r="A2890" s="25" t="s">
        <v>7753</v>
      </c>
      <c r="C2890" s="17" t="s">
        <v>4869</v>
      </c>
      <c r="D2890" s="26">
        <v>753.41</v>
      </c>
      <c r="E2890" s="27">
        <v>18.5</v>
      </c>
    </row>
    <row r="2891" spans="1:5" x14ac:dyDescent="0.3">
      <c r="A2891" s="25" t="s">
        <v>156</v>
      </c>
      <c r="C2891" s="17" t="s">
        <v>157</v>
      </c>
      <c r="D2891" s="26">
        <v>753.59</v>
      </c>
      <c r="E2891" s="27">
        <v>1</v>
      </c>
    </row>
    <row r="2892" spans="1:5" x14ac:dyDescent="0.3">
      <c r="A2892" s="25" t="s">
        <v>6885</v>
      </c>
      <c r="C2892" s="17" t="s">
        <v>5227</v>
      </c>
      <c r="D2892" s="26">
        <v>753.64</v>
      </c>
      <c r="E2892" s="27">
        <v>1</v>
      </c>
    </row>
    <row r="2893" spans="1:5" x14ac:dyDescent="0.3">
      <c r="A2893" s="25" t="s">
        <v>8336</v>
      </c>
      <c r="C2893" s="17" t="s">
        <v>8337</v>
      </c>
      <c r="D2893" s="26">
        <v>753.84</v>
      </c>
      <c r="E2893" s="27">
        <v>1</v>
      </c>
    </row>
    <row r="2894" spans="1:5" x14ac:dyDescent="0.3">
      <c r="A2894" s="25" t="s">
        <v>7916</v>
      </c>
      <c r="C2894" s="17" t="s">
        <v>6096</v>
      </c>
      <c r="D2894" s="26">
        <v>754.2</v>
      </c>
      <c r="E2894" s="27">
        <v>1</v>
      </c>
    </row>
    <row r="2895" spans="1:5" x14ac:dyDescent="0.3">
      <c r="A2895" s="25" t="s">
        <v>12357</v>
      </c>
      <c r="C2895" s="17" t="s">
        <v>12146</v>
      </c>
      <c r="D2895" s="26">
        <v>754.2</v>
      </c>
      <c r="E2895" s="27">
        <v>1</v>
      </c>
    </row>
    <row r="2896" spans="1:5" x14ac:dyDescent="0.3">
      <c r="A2896" s="25" t="s">
        <v>9086</v>
      </c>
      <c r="C2896" s="17" t="s">
        <v>9085</v>
      </c>
      <c r="D2896" s="26">
        <v>754.47</v>
      </c>
      <c r="E2896" s="27">
        <v>1</v>
      </c>
    </row>
    <row r="2897" spans="1:5" x14ac:dyDescent="0.3">
      <c r="A2897" s="25" t="s">
        <v>74</v>
      </c>
      <c r="C2897" s="17" t="s">
        <v>75</v>
      </c>
      <c r="D2897" s="26">
        <v>754.83</v>
      </c>
      <c r="E2897" s="27">
        <v>1</v>
      </c>
    </row>
    <row r="2898" spans="1:5" x14ac:dyDescent="0.3">
      <c r="A2898" s="25" t="s">
        <v>8412</v>
      </c>
      <c r="C2898" s="17" t="s">
        <v>8413</v>
      </c>
      <c r="D2898" s="26">
        <v>756.92</v>
      </c>
      <c r="E2898" s="27">
        <v>6.4219999999999997</v>
      </c>
    </row>
    <row r="2899" spans="1:5" x14ac:dyDescent="0.3">
      <c r="A2899" s="25" t="s">
        <v>5360</v>
      </c>
      <c r="C2899" s="17" t="s">
        <v>5359</v>
      </c>
      <c r="D2899" s="26">
        <v>757.47</v>
      </c>
      <c r="E2899" s="27">
        <v>1</v>
      </c>
    </row>
    <row r="2900" spans="1:5" x14ac:dyDescent="0.3">
      <c r="A2900" s="25" t="s">
        <v>5037</v>
      </c>
      <c r="C2900" s="17" t="s">
        <v>4839</v>
      </c>
      <c r="D2900" s="26">
        <v>758.07</v>
      </c>
      <c r="E2900" s="27">
        <v>1</v>
      </c>
    </row>
    <row r="2901" spans="1:5" x14ac:dyDescent="0.3">
      <c r="A2901" s="25" t="s">
        <v>2525</v>
      </c>
      <c r="C2901" s="17" t="s">
        <v>2187</v>
      </c>
      <c r="D2901" s="26">
        <v>759.8</v>
      </c>
      <c r="E2901" s="27">
        <v>1</v>
      </c>
    </row>
    <row r="2902" spans="1:5" x14ac:dyDescent="0.3">
      <c r="A2902" s="25" t="s">
        <v>6072</v>
      </c>
      <c r="C2902" s="17" t="s">
        <v>6067</v>
      </c>
      <c r="D2902" s="26">
        <v>760.71</v>
      </c>
      <c r="E2902" s="27">
        <v>1</v>
      </c>
    </row>
    <row r="2903" spans="1:5" x14ac:dyDescent="0.3">
      <c r="A2903" s="25" t="s">
        <v>6902</v>
      </c>
      <c r="C2903" s="17" t="s">
        <v>6903</v>
      </c>
      <c r="D2903" s="26">
        <v>761.91</v>
      </c>
      <c r="E2903" s="27">
        <v>1</v>
      </c>
    </row>
    <row r="2904" spans="1:5" x14ac:dyDescent="0.3">
      <c r="A2904" s="25" t="s">
        <v>7792</v>
      </c>
      <c r="C2904" s="17" t="s">
        <v>7769</v>
      </c>
      <c r="D2904" s="26">
        <v>763.43</v>
      </c>
      <c r="E2904" s="27">
        <v>1</v>
      </c>
    </row>
    <row r="2905" spans="1:5" x14ac:dyDescent="0.3">
      <c r="A2905" s="25" t="s">
        <v>2695</v>
      </c>
      <c r="C2905" s="17" t="s">
        <v>2187</v>
      </c>
      <c r="D2905" s="26">
        <v>763.53</v>
      </c>
      <c r="E2905" s="27">
        <v>1.78</v>
      </c>
    </row>
    <row r="2906" spans="1:5" x14ac:dyDescent="0.3">
      <c r="A2906" s="25" t="s">
        <v>6066</v>
      </c>
      <c r="C2906" s="17" t="s">
        <v>6067</v>
      </c>
      <c r="D2906" s="26">
        <v>764.6</v>
      </c>
      <c r="E2906" s="27">
        <v>1</v>
      </c>
    </row>
    <row r="2907" spans="1:5" x14ac:dyDescent="0.3">
      <c r="A2907" s="25" t="s">
        <v>6680</v>
      </c>
      <c r="C2907" s="17" t="s">
        <v>6348</v>
      </c>
      <c r="D2907" s="26">
        <v>764.6</v>
      </c>
      <c r="E2907" s="27">
        <v>1</v>
      </c>
    </row>
    <row r="2908" spans="1:5" x14ac:dyDescent="0.3">
      <c r="A2908" s="25" t="s">
        <v>2086</v>
      </c>
      <c r="C2908" s="17" t="s">
        <v>2087</v>
      </c>
      <c r="D2908" s="26">
        <v>764.66</v>
      </c>
      <c r="E2908" s="27">
        <v>1</v>
      </c>
    </row>
    <row r="2909" spans="1:5" x14ac:dyDescent="0.3">
      <c r="A2909" s="25" t="s">
        <v>4954</v>
      </c>
      <c r="C2909" s="17" t="s">
        <v>908</v>
      </c>
      <c r="D2909" s="26">
        <v>766.42</v>
      </c>
      <c r="E2909" s="27">
        <v>3.782</v>
      </c>
    </row>
    <row r="2910" spans="1:5" x14ac:dyDescent="0.3">
      <c r="A2910" s="25" t="s">
        <v>1822</v>
      </c>
      <c r="C2910" s="17" t="s">
        <v>1823</v>
      </c>
      <c r="D2910" s="26">
        <v>768.46</v>
      </c>
      <c r="E2910" s="27">
        <v>1</v>
      </c>
    </row>
    <row r="2911" spans="1:5" x14ac:dyDescent="0.3">
      <c r="A2911" s="25" t="s">
        <v>6534</v>
      </c>
      <c r="C2911" s="17" t="s">
        <v>6519</v>
      </c>
      <c r="D2911" s="26">
        <v>768.47</v>
      </c>
      <c r="E2911" s="27">
        <v>1</v>
      </c>
    </row>
    <row r="2912" spans="1:5" x14ac:dyDescent="0.3">
      <c r="A2912" s="25" t="s">
        <v>7756</v>
      </c>
      <c r="C2912" s="17" t="s">
        <v>4869</v>
      </c>
      <c r="D2912" s="26">
        <v>769.89</v>
      </c>
      <c r="E2912" s="27">
        <v>1</v>
      </c>
    </row>
    <row r="2913" spans="1:5" x14ac:dyDescent="0.3">
      <c r="A2913" s="25" t="s">
        <v>5727</v>
      </c>
      <c r="C2913" s="17" t="s">
        <v>5728</v>
      </c>
      <c r="D2913" s="26">
        <v>772.66</v>
      </c>
      <c r="E2913" s="27">
        <v>2.85</v>
      </c>
    </row>
    <row r="2914" spans="1:5" x14ac:dyDescent="0.3">
      <c r="A2914" s="25" t="s">
        <v>9896</v>
      </c>
      <c r="C2914" s="17" t="s">
        <v>9897</v>
      </c>
      <c r="D2914" s="26">
        <v>772.84</v>
      </c>
      <c r="E2914" s="27">
        <v>1</v>
      </c>
    </row>
    <row r="2915" spans="1:5" x14ac:dyDescent="0.3">
      <c r="A2915" s="25" t="s">
        <v>6339</v>
      </c>
      <c r="C2915" s="17" t="s">
        <v>6340</v>
      </c>
      <c r="D2915" s="26">
        <v>773.19</v>
      </c>
      <c r="E2915" s="27">
        <v>4.66</v>
      </c>
    </row>
    <row r="2916" spans="1:5" x14ac:dyDescent="0.3">
      <c r="A2916" s="25" t="s">
        <v>4841</v>
      </c>
      <c r="C2916" s="17" t="s">
        <v>4839</v>
      </c>
      <c r="D2916" s="26">
        <v>774.38</v>
      </c>
      <c r="E2916" s="27">
        <v>1</v>
      </c>
    </row>
    <row r="2917" spans="1:5" x14ac:dyDescent="0.3">
      <c r="A2917" s="25" t="s">
        <v>7005</v>
      </c>
      <c r="C2917" s="17" t="s">
        <v>5255</v>
      </c>
      <c r="D2917" s="26">
        <v>774.38</v>
      </c>
      <c r="E2917" s="27">
        <v>23.61</v>
      </c>
    </row>
    <row r="2918" spans="1:5" x14ac:dyDescent="0.3">
      <c r="A2918" s="25" t="s">
        <v>10103</v>
      </c>
      <c r="C2918" s="17" t="s">
        <v>10104</v>
      </c>
      <c r="D2918" s="26">
        <v>775.7</v>
      </c>
      <c r="E2918" s="27">
        <v>1</v>
      </c>
    </row>
    <row r="2919" spans="1:5" x14ac:dyDescent="0.3">
      <c r="A2919" s="25" t="s">
        <v>9371</v>
      </c>
      <c r="C2919" s="17" t="s">
        <v>9372</v>
      </c>
      <c r="D2919" s="26">
        <v>776.4</v>
      </c>
      <c r="E2919" s="27">
        <v>1.984</v>
      </c>
    </row>
    <row r="2920" spans="1:5" x14ac:dyDescent="0.3">
      <c r="A2920" s="25" t="s">
        <v>9857</v>
      </c>
      <c r="C2920" s="17" t="s">
        <v>9858</v>
      </c>
      <c r="D2920" s="26">
        <v>776.66</v>
      </c>
      <c r="E2920" s="27">
        <v>1</v>
      </c>
    </row>
    <row r="2921" spans="1:5" x14ac:dyDescent="0.3">
      <c r="A2921" s="25" t="s">
        <v>1919</v>
      </c>
      <c r="C2921" s="17" t="s">
        <v>1896</v>
      </c>
      <c r="D2921" s="26">
        <v>776.7</v>
      </c>
      <c r="E2921" s="27">
        <v>1</v>
      </c>
    </row>
    <row r="2922" spans="1:5" x14ac:dyDescent="0.3">
      <c r="A2922" s="25" t="s">
        <v>9367</v>
      </c>
      <c r="C2922" s="17" t="s">
        <v>9368</v>
      </c>
      <c r="D2922" s="26">
        <v>777.39</v>
      </c>
      <c r="E2922" s="27">
        <v>1</v>
      </c>
    </row>
    <row r="2923" spans="1:5" x14ac:dyDescent="0.3">
      <c r="A2923" s="25" t="s">
        <v>1920</v>
      </c>
      <c r="C2923" s="17" t="s">
        <v>1921</v>
      </c>
      <c r="D2923" s="26">
        <v>777.65</v>
      </c>
      <c r="E2923" s="27">
        <v>1</v>
      </c>
    </row>
    <row r="2924" spans="1:5" x14ac:dyDescent="0.3">
      <c r="A2924" s="25" t="s">
        <v>5218</v>
      </c>
      <c r="C2924" s="17" t="s">
        <v>5219</v>
      </c>
      <c r="D2924" s="26">
        <v>778.84</v>
      </c>
      <c r="E2924" s="27">
        <v>1</v>
      </c>
    </row>
    <row r="2925" spans="1:5" x14ac:dyDescent="0.3">
      <c r="A2925" s="25" t="s">
        <v>7986</v>
      </c>
      <c r="C2925" s="17" t="s">
        <v>7842</v>
      </c>
      <c r="D2925" s="26">
        <v>780.32</v>
      </c>
      <c r="E2925" s="27">
        <v>11.141999999999999</v>
      </c>
    </row>
    <row r="2926" spans="1:5" x14ac:dyDescent="0.3">
      <c r="A2926" s="25" t="s">
        <v>8668</v>
      </c>
      <c r="C2926" s="17" t="s">
        <v>8669</v>
      </c>
      <c r="D2926" s="26">
        <v>780.51</v>
      </c>
      <c r="E2926" s="27">
        <v>1</v>
      </c>
    </row>
    <row r="2927" spans="1:5" x14ac:dyDescent="0.3">
      <c r="A2927" s="25" t="s">
        <v>1172</v>
      </c>
      <c r="C2927" s="17" t="s">
        <v>1173</v>
      </c>
      <c r="D2927" s="26">
        <v>782.74</v>
      </c>
      <c r="E2927" s="27">
        <v>1</v>
      </c>
    </row>
    <row r="2928" spans="1:5" x14ac:dyDescent="0.3">
      <c r="A2928" s="25" t="s">
        <v>1185</v>
      </c>
      <c r="C2928" s="17" t="s">
        <v>1186</v>
      </c>
      <c r="D2928" s="26">
        <v>782.74</v>
      </c>
      <c r="E2928" s="27">
        <v>1</v>
      </c>
    </row>
    <row r="2929" spans="1:5" x14ac:dyDescent="0.3">
      <c r="A2929" s="25" t="s">
        <v>11627</v>
      </c>
      <c r="C2929" s="17" t="s">
        <v>11628</v>
      </c>
      <c r="D2929" s="26">
        <v>784.31</v>
      </c>
      <c r="E2929" s="27">
        <v>1</v>
      </c>
    </row>
    <row r="2930" spans="1:5" x14ac:dyDescent="0.3">
      <c r="A2930" s="25" t="s">
        <v>9398</v>
      </c>
      <c r="C2930" s="17" t="s">
        <v>9399</v>
      </c>
      <c r="D2930" s="26">
        <v>784.5</v>
      </c>
      <c r="E2930" s="27">
        <v>1</v>
      </c>
    </row>
    <row r="2931" spans="1:5" x14ac:dyDescent="0.3">
      <c r="A2931" s="25" t="s">
        <v>2841</v>
      </c>
      <c r="C2931" s="17" t="s">
        <v>2842</v>
      </c>
      <c r="D2931" s="26">
        <v>785.3</v>
      </c>
      <c r="E2931" s="27">
        <v>1</v>
      </c>
    </row>
    <row r="2932" spans="1:5" x14ac:dyDescent="0.3">
      <c r="A2932" s="25" t="s">
        <v>8396</v>
      </c>
      <c r="C2932" s="17" t="s">
        <v>8397</v>
      </c>
      <c r="D2932" s="26">
        <v>785.88</v>
      </c>
      <c r="E2932" s="27">
        <v>1</v>
      </c>
    </row>
    <row r="2933" spans="1:5" x14ac:dyDescent="0.3">
      <c r="A2933" s="25" t="s">
        <v>8718</v>
      </c>
      <c r="C2933" s="17" t="s">
        <v>8719</v>
      </c>
      <c r="D2933" s="26">
        <v>787.6</v>
      </c>
      <c r="E2933" s="27">
        <v>1</v>
      </c>
    </row>
    <row r="2934" spans="1:5" x14ac:dyDescent="0.3">
      <c r="A2934" s="25" t="s">
        <v>7172</v>
      </c>
      <c r="C2934" s="17" t="s">
        <v>5268</v>
      </c>
      <c r="D2934" s="26">
        <v>787.67</v>
      </c>
      <c r="E2934" s="27">
        <v>0.45</v>
      </c>
    </row>
    <row r="2935" spans="1:5" x14ac:dyDescent="0.3">
      <c r="A2935" s="25" t="s">
        <v>5916</v>
      </c>
      <c r="C2935" s="17" t="s">
        <v>5889</v>
      </c>
      <c r="D2935" s="26">
        <v>787.87</v>
      </c>
      <c r="E2935" s="27">
        <v>1</v>
      </c>
    </row>
    <row r="2936" spans="1:5" x14ac:dyDescent="0.3">
      <c r="A2936" s="25" t="s">
        <v>8069</v>
      </c>
      <c r="C2936" s="17" t="s">
        <v>8070</v>
      </c>
      <c r="D2936" s="26">
        <v>788.12</v>
      </c>
      <c r="E2936" s="27">
        <v>1</v>
      </c>
    </row>
    <row r="2937" spans="1:5" x14ac:dyDescent="0.3">
      <c r="A2937" s="25" t="s">
        <v>7177</v>
      </c>
      <c r="C2937" s="17" t="s">
        <v>7178</v>
      </c>
      <c r="D2937" s="26">
        <v>788.19</v>
      </c>
      <c r="E2937" s="27">
        <v>1</v>
      </c>
    </row>
    <row r="2938" spans="1:5" x14ac:dyDescent="0.3">
      <c r="A2938" s="25" t="s">
        <v>5063</v>
      </c>
      <c r="C2938" s="17" t="s">
        <v>4880</v>
      </c>
      <c r="D2938" s="26">
        <v>788.32</v>
      </c>
      <c r="E2938" s="27">
        <v>1</v>
      </c>
    </row>
    <row r="2939" spans="1:5" x14ac:dyDescent="0.3">
      <c r="A2939" s="25" t="s">
        <v>6655</v>
      </c>
      <c r="C2939" s="17" t="s">
        <v>6656</v>
      </c>
      <c r="D2939" s="26">
        <v>788.63</v>
      </c>
      <c r="E2939" s="27">
        <v>1</v>
      </c>
    </row>
    <row r="2940" spans="1:5" x14ac:dyDescent="0.3">
      <c r="A2940" s="25" t="s">
        <v>8780</v>
      </c>
      <c r="C2940" s="17" t="s">
        <v>8781</v>
      </c>
      <c r="D2940" s="26">
        <v>789.83</v>
      </c>
      <c r="E2940" s="27">
        <v>1</v>
      </c>
    </row>
    <row r="2941" spans="1:5" x14ac:dyDescent="0.3">
      <c r="A2941" s="25" t="s">
        <v>6528</v>
      </c>
      <c r="C2941" s="17" t="s">
        <v>6529</v>
      </c>
      <c r="D2941" s="26">
        <v>790.12</v>
      </c>
      <c r="E2941" s="27">
        <v>11.8</v>
      </c>
    </row>
    <row r="2942" spans="1:5" x14ac:dyDescent="0.3">
      <c r="A2942" s="25" t="s">
        <v>7173</v>
      </c>
      <c r="C2942" s="17" t="s">
        <v>4876</v>
      </c>
      <c r="D2942" s="26">
        <v>790.74</v>
      </c>
      <c r="E2942" s="27">
        <v>1</v>
      </c>
    </row>
    <row r="2943" spans="1:5" x14ac:dyDescent="0.3">
      <c r="A2943" s="25" t="s">
        <v>8125</v>
      </c>
      <c r="C2943" s="17" t="s">
        <v>8126</v>
      </c>
      <c r="D2943" s="26">
        <v>790.89</v>
      </c>
      <c r="E2943" s="27">
        <v>1</v>
      </c>
    </row>
    <row r="2944" spans="1:5" x14ac:dyDescent="0.3">
      <c r="A2944" s="25" t="s">
        <v>8652</v>
      </c>
      <c r="C2944" s="17" t="s">
        <v>8653</v>
      </c>
      <c r="D2944" s="26">
        <v>791.46</v>
      </c>
      <c r="E2944" s="27">
        <v>1</v>
      </c>
    </row>
    <row r="2945" spans="1:5" x14ac:dyDescent="0.3">
      <c r="A2945" s="25" t="s">
        <v>13455</v>
      </c>
      <c r="C2945" s="17" t="s">
        <v>5655</v>
      </c>
      <c r="D2945" s="26">
        <v>791.59</v>
      </c>
      <c r="E2945" s="27">
        <v>1</v>
      </c>
    </row>
    <row r="2946" spans="1:5" x14ac:dyDescent="0.3">
      <c r="A2946" s="25" t="s">
        <v>1902</v>
      </c>
      <c r="C2946" s="17" t="s">
        <v>1893</v>
      </c>
      <c r="D2946" s="26">
        <v>791.65</v>
      </c>
      <c r="E2946" s="27">
        <v>1</v>
      </c>
    </row>
    <row r="2947" spans="1:5" x14ac:dyDescent="0.3">
      <c r="A2947" s="25" t="s">
        <v>6502</v>
      </c>
      <c r="C2947" s="17" t="s">
        <v>6503</v>
      </c>
      <c r="D2947" s="26">
        <v>793.08</v>
      </c>
      <c r="E2947" s="27">
        <v>7.44</v>
      </c>
    </row>
    <row r="2948" spans="1:5" x14ac:dyDescent="0.3">
      <c r="A2948" s="25" t="s">
        <v>7645</v>
      </c>
      <c r="C2948" s="17" t="s">
        <v>193</v>
      </c>
      <c r="D2948" s="26">
        <v>794.3</v>
      </c>
      <c r="E2948" s="27">
        <v>23.11</v>
      </c>
    </row>
    <row r="2949" spans="1:5" x14ac:dyDescent="0.3">
      <c r="A2949" s="25" t="s">
        <v>8502</v>
      </c>
      <c r="C2949" s="17" t="s">
        <v>8503</v>
      </c>
      <c r="D2949" s="26">
        <v>795.27</v>
      </c>
      <c r="E2949" s="27">
        <v>1</v>
      </c>
    </row>
    <row r="2950" spans="1:5" x14ac:dyDescent="0.3">
      <c r="A2950" s="25" t="s">
        <v>14834</v>
      </c>
      <c r="C2950" s="17" t="s">
        <v>4402</v>
      </c>
      <c r="D2950" s="26">
        <v>796</v>
      </c>
      <c r="E2950" s="27">
        <v>4.0949999999999998</v>
      </c>
    </row>
    <row r="2951" spans="1:5" x14ac:dyDescent="0.3">
      <c r="A2951" s="25" t="s">
        <v>6185</v>
      </c>
      <c r="C2951" s="17" t="s">
        <v>6184</v>
      </c>
      <c r="D2951" s="26">
        <v>796.62</v>
      </c>
      <c r="E2951" s="27">
        <v>1</v>
      </c>
    </row>
    <row r="2952" spans="1:5" x14ac:dyDescent="0.3">
      <c r="A2952" s="25" t="s">
        <v>10334</v>
      </c>
      <c r="C2952" s="17" t="s">
        <v>10335</v>
      </c>
      <c r="D2952" s="26">
        <v>796.95</v>
      </c>
      <c r="E2952" s="27">
        <v>16.760000000000002</v>
      </c>
    </row>
    <row r="2953" spans="1:5" x14ac:dyDescent="0.3">
      <c r="A2953" s="25" t="s">
        <v>5133</v>
      </c>
      <c r="C2953" s="17" t="s">
        <v>4975</v>
      </c>
      <c r="D2953" s="26">
        <v>797.22</v>
      </c>
      <c r="E2953" s="27">
        <v>2.2200000000000002</v>
      </c>
    </row>
    <row r="2954" spans="1:5" x14ac:dyDescent="0.3">
      <c r="A2954" s="25" t="s">
        <v>8081</v>
      </c>
      <c r="C2954" s="17" t="s">
        <v>8072</v>
      </c>
      <c r="D2954" s="26">
        <v>800.15</v>
      </c>
      <c r="E2954" s="27">
        <v>1</v>
      </c>
    </row>
    <row r="2955" spans="1:5" x14ac:dyDescent="0.3">
      <c r="A2955" s="25" t="s">
        <v>6582</v>
      </c>
      <c r="C2955" s="17" t="s">
        <v>6583</v>
      </c>
      <c r="D2955" s="26">
        <v>800.19</v>
      </c>
      <c r="E2955" s="27">
        <v>1</v>
      </c>
    </row>
    <row r="2956" spans="1:5" x14ac:dyDescent="0.3">
      <c r="A2956" s="25" t="s">
        <v>6584</v>
      </c>
      <c r="C2956" s="17" t="s">
        <v>6583</v>
      </c>
      <c r="D2956" s="26">
        <v>800.19</v>
      </c>
      <c r="E2956" s="27">
        <v>1</v>
      </c>
    </row>
    <row r="2957" spans="1:5" x14ac:dyDescent="0.3">
      <c r="A2957" s="25" t="s">
        <v>5361</v>
      </c>
      <c r="C2957" s="17" t="s">
        <v>5362</v>
      </c>
      <c r="D2957" s="26">
        <v>800.49</v>
      </c>
      <c r="E2957" s="27">
        <v>1</v>
      </c>
    </row>
    <row r="2958" spans="1:5" x14ac:dyDescent="0.3">
      <c r="A2958" s="25" t="s">
        <v>10251</v>
      </c>
      <c r="C2958" s="17" t="s">
        <v>10232</v>
      </c>
      <c r="D2958" s="26">
        <v>800.49</v>
      </c>
      <c r="E2958" s="27">
        <v>1</v>
      </c>
    </row>
    <row r="2959" spans="1:5" x14ac:dyDescent="0.3">
      <c r="A2959" s="25" t="s">
        <v>6895</v>
      </c>
      <c r="C2959" s="17" t="s">
        <v>5501</v>
      </c>
      <c r="D2959" s="26">
        <v>801.07</v>
      </c>
      <c r="E2959" s="27">
        <v>1</v>
      </c>
    </row>
    <row r="2960" spans="1:5" x14ac:dyDescent="0.3">
      <c r="A2960" s="25" t="s">
        <v>4775</v>
      </c>
      <c r="C2960" s="17" t="s">
        <v>4776</v>
      </c>
      <c r="D2960" s="26">
        <v>801.7</v>
      </c>
      <c r="E2960" s="27">
        <v>1.19</v>
      </c>
    </row>
    <row r="2961" spans="1:5" x14ac:dyDescent="0.3">
      <c r="A2961" s="25" t="s">
        <v>1277</v>
      </c>
      <c r="C2961" s="17" t="s">
        <v>1248</v>
      </c>
      <c r="D2961" s="26">
        <v>802.2</v>
      </c>
      <c r="E2961" s="27">
        <v>1</v>
      </c>
    </row>
    <row r="2962" spans="1:5" x14ac:dyDescent="0.3">
      <c r="A2962" s="25" t="s">
        <v>637</v>
      </c>
      <c r="C2962" s="17" t="s">
        <v>624</v>
      </c>
      <c r="D2962" s="26">
        <v>802.31</v>
      </c>
      <c r="E2962" s="27">
        <v>0</v>
      </c>
    </row>
    <row r="2963" spans="1:5" x14ac:dyDescent="0.3">
      <c r="A2963" s="25" t="s">
        <v>8385</v>
      </c>
      <c r="C2963" s="17" t="s">
        <v>8386</v>
      </c>
      <c r="D2963" s="26">
        <v>805.23</v>
      </c>
      <c r="E2963" s="27">
        <v>1</v>
      </c>
    </row>
    <row r="2964" spans="1:5" x14ac:dyDescent="0.3">
      <c r="A2964" s="25" t="s">
        <v>5124</v>
      </c>
      <c r="C2964" s="17" t="s">
        <v>4880</v>
      </c>
      <c r="D2964" s="26">
        <v>805.91</v>
      </c>
      <c r="E2964" s="27">
        <v>12.882</v>
      </c>
    </row>
    <row r="2965" spans="1:5" x14ac:dyDescent="0.3">
      <c r="A2965" s="25" t="s">
        <v>9319</v>
      </c>
      <c r="C2965" s="17" t="s">
        <v>9320</v>
      </c>
      <c r="D2965" s="26">
        <v>806.59</v>
      </c>
      <c r="E2965" s="27">
        <v>1</v>
      </c>
    </row>
    <row r="2966" spans="1:5" x14ac:dyDescent="0.3">
      <c r="A2966" s="25" t="s">
        <v>7710</v>
      </c>
      <c r="C2966" s="17" t="s">
        <v>7708</v>
      </c>
      <c r="D2966" s="26">
        <v>807.35</v>
      </c>
      <c r="E2966" s="27">
        <v>1</v>
      </c>
    </row>
    <row r="2967" spans="1:5" x14ac:dyDescent="0.3">
      <c r="A2967" s="25" t="s">
        <v>5367</v>
      </c>
      <c r="C2967" s="17" t="s">
        <v>5368</v>
      </c>
      <c r="D2967" s="26">
        <v>807.62</v>
      </c>
      <c r="E2967" s="27">
        <v>1</v>
      </c>
    </row>
    <row r="2968" spans="1:5" x14ac:dyDescent="0.3">
      <c r="A2968" s="25" t="s">
        <v>7793</v>
      </c>
      <c r="C2968" s="17" t="s">
        <v>7769</v>
      </c>
      <c r="D2968" s="26">
        <v>807.9</v>
      </c>
      <c r="E2968" s="27">
        <v>1</v>
      </c>
    </row>
    <row r="2969" spans="1:5" x14ac:dyDescent="0.3">
      <c r="A2969" s="25" t="s">
        <v>8111</v>
      </c>
      <c r="C2969" s="17" t="s">
        <v>8112</v>
      </c>
      <c r="D2969" s="26">
        <v>808.16</v>
      </c>
      <c r="E2969" s="27">
        <v>1</v>
      </c>
    </row>
    <row r="2970" spans="1:5" x14ac:dyDescent="0.3">
      <c r="A2970" s="25" t="s">
        <v>14245</v>
      </c>
      <c r="C2970" s="17" t="s">
        <v>8706</v>
      </c>
      <c r="D2970" s="26">
        <v>808.3</v>
      </c>
      <c r="E2970" s="27">
        <v>1</v>
      </c>
    </row>
    <row r="2971" spans="1:5" x14ac:dyDescent="0.3">
      <c r="A2971" s="25" t="s">
        <v>1903</v>
      </c>
      <c r="C2971" s="17" t="s">
        <v>1904</v>
      </c>
      <c r="D2971" s="26">
        <v>810.22</v>
      </c>
      <c r="E2971" s="27">
        <v>1</v>
      </c>
    </row>
    <row r="2972" spans="1:5" x14ac:dyDescent="0.3">
      <c r="A2972" s="25" t="s">
        <v>6468</v>
      </c>
      <c r="C2972" s="17" t="s">
        <v>6469</v>
      </c>
      <c r="D2972" s="26">
        <v>810.56</v>
      </c>
      <c r="E2972" s="27">
        <v>1</v>
      </c>
    </row>
    <row r="2973" spans="1:5" x14ac:dyDescent="0.3">
      <c r="A2973" s="25" t="s">
        <v>5940</v>
      </c>
      <c r="C2973" s="17" t="s">
        <v>5939</v>
      </c>
      <c r="D2973" s="26">
        <v>810.88</v>
      </c>
      <c r="E2973" s="27">
        <v>1</v>
      </c>
    </row>
    <row r="2974" spans="1:5" x14ac:dyDescent="0.3">
      <c r="A2974" s="25" t="s">
        <v>5941</v>
      </c>
      <c r="C2974" s="17" t="s">
        <v>5939</v>
      </c>
      <c r="D2974" s="26">
        <v>810.88</v>
      </c>
      <c r="E2974" s="27">
        <v>1</v>
      </c>
    </row>
    <row r="2975" spans="1:5" x14ac:dyDescent="0.3">
      <c r="A2975" s="25" t="s">
        <v>5942</v>
      </c>
      <c r="C2975" s="17" t="s">
        <v>5939</v>
      </c>
      <c r="D2975" s="26">
        <v>810.88</v>
      </c>
      <c r="E2975" s="27">
        <v>1</v>
      </c>
    </row>
    <row r="2976" spans="1:5" x14ac:dyDescent="0.3">
      <c r="A2976" s="25" t="s">
        <v>5943</v>
      </c>
      <c r="C2976" s="17" t="s">
        <v>5939</v>
      </c>
      <c r="D2976" s="26">
        <v>810.88</v>
      </c>
      <c r="E2976" s="27">
        <v>1</v>
      </c>
    </row>
    <row r="2977" spans="1:5" x14ac:dyDescent="0.3">
      <c r="A2977" s="25" t="s">
        <v>5944</v>
      </c>
      <c r="C2977" s="17" t="s">
        <v>5939</v>
      </c>
      <c r="D2977" s="26">
        <v>810.88</v>
      </c>
      <c r="E2977" s="27">
        <v>1</v>
      </c>
    </row>
    <row r="2978" spans="1:5" x14ac:dyDescent="0.3">
      <c r="A2978" s="25" t="s">
        <v>5945</v>
      </c>
      <c r="C2978" s="17" t="s">
        <v>5939</v>
      </c>
      <c r="D2978" s="26">
        <v>810.88</v>
      </c>
      <c r="E2978" s="27">
        <v>1</v>
      </c>
    </row>
    <row r="2979" spans="1:5" x14ac:dyDescent="0.3">
      <c r="A2979" s="25" t="s">
        <v>5946</v>
      </c>
      <c r="C2979" s="17" t="s">
        <v>5939</v>
      </c>
      <c r="D2979" s="26">
        <v>810.88</v>
      </c>
      <c r="E2979" s="27">
        <v>1</v>
      </c>
    </row>
    <row r="2980" spans="1:5" x14ac:dyDescent="0.3">
      <c r="A2980" s="25" t="s">
        <v>5947</v>
      </c>
      <c r="C2980" s="17" t="s">
        <v>5939</v>
      </c>
      <c r="D2980" s="26">
        <v>810.88</v>
      </c>
      <c r="E2980" s="27">
        <v>1</v>
      </c>
    </row>
    <row r="2981" spans="1:5" x14ac:dyDescent="0.3">
      <c r="A2981" s="25" t="s">
        <v>5951</v>
      </c>
      <c r="C2981" s="17" t="s">
        <v>5939</v>
      </c>
      <c r="D2981" s="26">
        <v>810.88</v>
      </c>
      <c r="E2981" s="27">
        <v>1</v>
      </c>
    </row>
    <row r="2982" spans="1:5" x14ac:dyDescent="0.3">
      <c r="A2982" s="25" t="s">
        <v>5954</v>
      </c>
      <c r="C2982" s="17" t="s">
        <v>5939</v>
      </c>
      <c r="D2982" s="26">
        <v>810.88</v>
      </c>
      <c r="E2982" s="27">
        <v>1</v>
      </c>
    </row>
    <row r="2983" spans="1:5" x14ac:dyDescent="0.3">
      <c r="A2983" s="25" t="s">
        <v>5959</v>
      </c>
      <c r="C2983" s="17" t="s">
        <v>5939</v>
      </c>
      <c r="D2983" s="26">
        <v>810.88</v>
      </c>
      <c r="E2983" s="27">
        <v>1.92</v>
      </c>
    </row>
    <row r="2984" spans="1:5" x14ac:dyDescent="0.3">
      <c r="A2984" s="25" t="s">
        <v>5965</v>
      </c>
      <c r="C2984" s="17" t="s">
        <v>5939</v>
      </c>
      <c r="D2984" s="26">
        <v>810.88</v>
      </c>
      <c r="E2984" s="27">
        <v>1</v>
      </c>
    </row>
    <row r="2985" spans="1:5" x14ac:dyDescent="0.3">
      <c r="A2985" s="25" t="s">
        <v>5968</v>
      </c>
      <c r="C2985" s="17" t="s">
        <v>5939</v>
      </c>
      <c r="D2985" s="26">
        <v>810.88</v>
      </c>
      <c r="E2985" s="27">
        <v>1</v>
      </c>
    </row>
    <row r="2986" spans="1:5" x14ac:dyDescent="0.3">
      <c r="A2986" s="25" t="s">
        <v>5975</v>
      </c>
      <c r="C2986" s="17" t="s">
        <v>5939</v>
      </c>
      <c r="D2986" s="26">
        <v>810.88</v>
      </c>
      <c r="E2986" s="27">
        <v>1</v>
      </c>
    </row>
    <row r="2987" spans="1:5" x14ac:dyDescent="0.3">
      <c r="A2987" s="25" t="s">
        <v>5962</v>
      </c>
      <c r="C2987" s="17" t="s">
        <v>5939</v>
      </c>
      <c r="D2987" s="26">
        <v>811.18</v>
      </c>
      <c r="E2987" s="27">
        <v>1.92</v>
      </c>
    </row>
    <row r="2988" spans="1:5" x14ac:dyDescent="0.3">
      <c r="A2988" s="25" t="s">
        <v>1732</v>
      </c>
      <c r="B2988" s="25" t="s">
        <v>14866</v>
      </c>
      <c r="C2988" s="17" t="s">
        <v>1733</v>
      </c>
      <c r="D2988" s="26">
        <v>811.92</v>
      </c>
      <c r="E2988" s="27">
        <v>15</v>
      </c>
    </row>
    <row r="2989" spans="1:5" x14ac:dyDescent="0.3">
      <c r="A2989" s="25" t="s">
        <v>12070</v>
      </c>
      <c r="C2989" s="17" t="s">
        <v>12071</v>
      </c>
      <c r="D2989" s="26">
        <v>812.69</v>
      </c>
      <c r="E2989" s="27">
        <v>1</v>
      </c>
    </row>
    <row r="2990" spans="1:5" x14ac:dyDescent="0.3">
      <c r="A2990" s="25" t="s">
        <v>8374</v>
      </c>
      <c r="C2990" s="17" t="s">
        <v>8375</v>
      </c>
      <c r="D2990" s="26">
        <v>812.88</v>
      </c>
      <c r="E2990" s="27">
        <v>0</v>
      </c>
    </row>
    <row r="2991" spans="1:5" x14ac:dyDescent="0.3">
      <c r="A2991" s="25" t="s">
        <v>5322</v>
      </c>
      <c r="C2991" s="17" t="s">
        <v>5100</v>
      </c>
      <c r="D2991" s="26">
        <v>813.26</v>
      </c>
      <c r="E2991" s="27">
        <v>1</v>
      </c>
    </row>
    <row r="2992" spans="1:5" x14ac:dyDescent="0.3">
      <c r="A2992" s="25" t="s">
        <v>5323</v>
      </c>
      <c r="C2992" s="17" t="s">
        <v>5100</v>
      </c>
      <c r="D2992" s="26">
        <v>813.26</v>
      </c>
      <c r="E2992" s="27">
        <v>1</v>
      </c>
    </row>
    <row r="2993" spans="1:5" x14ac:dyDescent="0.3">
      <c r="A2993" s="25" t="s">
        <v>14604</v>
      </c>
      <c r="C2993" s="17" t="s">
        <v>13453</v>
      </c>
      <c r="D2993" s="26">
        <v>813.46</v>
      </c>
      <c r="E2993" s="27">
        <v>1</v>
      </c>
    </row>
    <row r="2994" spans="1:5" x14ac:dyDescent="0.3">
      <c r="A2994" s="25" t="s">
        <v>5245</v>
      </c>
      <c r="C2994" s="17" t="s">
        <v>5246</v>
      </c>
      <c r="D2994" s="26">
        <v>815.34</v>
      </c>
      <c r="E2994" s="27">
        <v>1</v>
      </c>
    </row>
    <row r="2995" spans="1:5" x14ac:dyDescent="0.3">
      <c r="A2995" s="25" t="s">
        <v>5745</v>
      </c>
      <c r="C2995" s="17" t="s">
        <v>5746</v>
      </c>
      <c r="D2995" s="26">
        <v>815.9</v>
      </c>
      <c r="E2995" s="27">
        <v>1</v>
      </c>
    </row>
    <row r="2996" spans="1:5" x14ac:dyDescent="0.3">
      <c r="A2996" s="25" t="s">
        <v>626</v>
      </c>
      <c r="C2996" s="17" t="s">
        <v>627</v>
      </c>
      <c r="D2996" s="26">
        <v>816.82</v>
      </c>
      <c r="E2996" s="27">
        <v>0</v>
      </c>
    </row>
    <row r="2997" spans="1:5" x14ac:dyDescent="0.3">
      <c r="A2997" s="25" t="s">
        <v>7700</v>
      </c>
      <c r="C2997" s="17" t="s">
        <v>6366</v>
      </c>
      <c r="D2997" s="26">
        <v>817.4</v>
      </c>
      <c r="E2997" s="27">
        <v>1</v>
      </c>
    </row>
    <row r="2998" spans="1:5" x14ac:dyDescent="0.3">
      <c r="A2998" s="25" t="s">
        <v>8372</v>
      </c>
      <c r="C2998" s="17" t="s">
        <v>8373</v>
      </c>
      <c r="D2998" s="26">
        <v>817.77</v>
      </c>
      <c r="E2998" s="27">
        <v>1</v>
      </c>
    </row>
    <row r="2999" spans="1:5" x14ac:dyDescent="0.3">
      <c r="A2999" s="25" t="s">
        <v>5365</v>
      </c>
      <c r="C2999" s="17" t="s">
        <v>5366</v>
      </c>
      <c r="D2999" s="26">
        <v>818</v>
      </c>
      <c r="E2999" s="27">
        <v>1</v>
      </c>
    </row>
    <row r="3000" spans="1:5" x14ac:dyDescent="0.3">
      <c r="A3000" s="25" t="s">
        <v>8654</v>
      </c>
      <c r="C3000" s="17" t="s">
        <v>8655</v>
      </c>
      <c r="D3000" s="26">
        <v>818.07</v>
      </c>
      <c r="E3000" s="27">
        <v>1</v>
      </c>
    </row>
    <row r="3001" spans="1:5" x14ac:dyDescent="0.3">
      <c r="A3001" s="25" t="s">
        <v>7712</v>
      </c>
      <c r="C3001" s="17" t="s">
        <v>5359</v>
      </c>
      <c r="D3001" s="26">
        <v>819.78</v>
      </c>
      <c r="E3001" s="27">
        <v>1</v>
      </c>
    </row>
    <row r="3002" spans="1:5" x14ac:dyDescent="0.3">
      <c r="A3002" s="25" t="s">
        <v>6627</v>
      </c>
      <c r="C3002" s="17" t="s">
        <v>6628</v>
      </c>
      <c r="D3002" s="26">
        <v>820.05</v>
      </c>
      <c r="E3002" s="27">
        <v>1</v>
      </c>
    </row>
    <row r="3003" spans="1:5" x14ac:dyDescent="0.3">
      <c r="A3003" s="30" t="s">
        <v>13191</v>
      </c>
      <c r="B3003" s="30" t="s">
        <v>13139</v>
      </c>
      <c r="C3003" s="17" t="s">
        <v>5043</v>
      </c>
      <c r="D3003" s="26">
        <v>820.49</v>
      </c>
      <c r="E3003" s="27">
        <v>5.8040000000000003</v>
      </c>
    </row>
    <row r="3004" spans="1:5" x14ac:dyDescent="0.3">
      <c r="A3004" s="25" t="s">
        <v>685</v>
      </c>
      <c r="C3004" s="17" t="s">
        <v>624</v>
      </c>
      <c r="D3004" s="26">
        <v>821.4</v>
      </c>
      <c r="E3004" s="27">
        <v>1</v>
      </c>
    </row>
    <row r="3005" spans="1:5" x14ac:dyDescent="0.3">
      <c r="A3005" s="25" t="s">
        <v>1217</v>
      </c>
      <c r="C3005" s="17" t="s">
        <v>1218</v>
      </c>
      <c r="D3005" s="26">
        <v>821.55</v>
      </c>
      <c r="E3005" s="27">
        <v>1</v>
      </c>
    </row>
    <row r="3006" spans="1:5" x14ac:dyDescent="0.3">
      <c r="A3006" s="25" t="s">
        <v>4871</v>
      </c>
      <c r="C3006" s="17" t="s">
        <v>4869</v>
      </c>
      <c r="D3006" s="26">
        <v>821.58</v>
      </c>
      <c r="E3006" s="27">
        <v>1</v>
      </c>
    </row>
    <row r="3007" spans="1:5" x14ac:dyDescent="0.3">
      <c r="A3007" s="25" t="s">
        <v>9734</v>
      </c>
      <c r="C3007" s="17" t="s">
        <v>9735</v>
      </c>
      <c r="D3007" s="26">
        <v>822.07</v>
      </c>
      <c r="E3007" s="27">
        <v>1</v>
      </c>
    </row>
    <row r="3008" spans="1:5" x14ac:dyDescent="0.3">
      <c r="A3008" s="25" t="s">
        <v>1824</v>
      </c>
      <c r="C3008" s="17" t="s">
        <v>1825</v>
      </c>
      <c r="D3008" s="26">
        <v>822.64</v>
      </c>
      <c r="E3008" s="27">
        <v>1</v>
      </c>
    </row>
    <row r="3009" spans="1:5" x14ac:dyDescent="0.3">
      <c r="A3009" s="25" t="s">
        <v>1894</v>
      </c>
      <c r="C3009" s="17" t="s">
        <v>1893</v>
      </c>
      <c r="D3009" s="26">
        <v>822.64</v>
      </c>
      <c r="E3009" s="27">
        <v>1</v>
      </c>
    </row>
    <row r="3010" spans="1:5" x14ac:dyDescent="0.3">
      <c r="A3010" s="25" t="s">
        <v>8491</v>
      </c>
      <c r="C3010" s="17" t="s">
        <v>8492</v>
      </c>
      <c r="D3010" s="26">
        <v>824.48</v>
      </c>
      <c r="E3010" s="27">
        <v>1</v>
      </c>
    </row>
    <row r="3011" spans="1:5" x14ac:dyDescent="0.3">
      <c r="A3011" s="25" t="s">
        <v>7646</v>
      </c>
      <c r="C3011" s="17" t="s">
        <v>193</v>
      </c>
      <c r="D3011" s="26">
        <v>825.99</v>
      </c>
      <c r="E3011" s="27">
        <v>1</v>
      </c>
    </row>
    <row r="3012" spans="1:5" x14ac:dyDescent="0.3">
      <c r="A3012" s="25" t="s">
        <v>5494</v>
      </c>
      <c r="C3012" s="17" t="s">
        <v>5415</v>
      </c>
      <c r="D3012" s="26">
        <v>826.27</v>
      </c>
      <c r="E3012" s="27">
        <v>1</v>
      </c>
    </row>
    <row r="3013" spans="1:5" x14ac:dyDescent="0.3">
      <c r="A3013" s="25" t="s">
        <v>621</v>
      </c>
      <c r="C3013" s="17" t="s">
        <v>622</v>
      </c>
      <c r="D3013" s="26">
        <v>826.32</v>
      </c>
      <c r="E3013" s="27">
        <v>1</v>
      </c>
    </row>
    <row r="3014" spans="1:5" x14ac:dyDescent="0.3">
      <c r="A3014" s="25" t="s">
        <v>8720</v>
      </c>
      <c r="C3014" s="17" t="s">
        <v>8713</v>
      </c>
      <c r="D3014" s="26">
        <v>826.9</v>
      </c>
      <c r="E3014" s="27">
        <v>1</v>
      </c>
    </row>
    <row r="3015" spans="1:5" x14ac:dyDescent="0.3">
      <c r="A3015" s="25" t="s">
        <v>10118</v>
      </c>
      <c r="C3015" s="17" t="s">
        <v>10119</v>
      </c>
      <c r="D3015" s="26">
        <v>827.09</v>
      </c>
      <c r="E3015" s="27">
        <v>1</v>
      </c>
    </row>
    <row r="3016" spans="1:5" x14ac:dyDescent="0.3">
      <c r="A3016" s="25" t="s">
        <v>9458</v>
      </c>
      <c r="C3016" s="17" t="s">
        <v>9459</v>
      </c>
      <c r="D3016" s="26">
        <v>830.41</v>
      </c>
      <c r="E3016" s="27">
        <v>1</v>
      </c>
    </row>
    <row r="3017" spans="1:5" x14ac:dyDescent="0.3">
      <c r="A3017" s="25" t="s">
        <v>1254</v>
      </c>
      <c r="C3017" s="17" t="s">
        <v>1184</v>
      </c>
      <c r="D3017" s="26">
        <v>830.5</v>
      </c>
      <c r="E3017" s="27">
        <v>1</v>
      </c>
    </row>
    <row r="3018" spans="1:5" x14ac:dyDescent="0.3">
      <c r="A3018" s="25" t="s">
        <v>7917</v>
      </c>
      <c r="C3018" s="17" t="s">
        <v>6096</v>
      </c>
      <c r="D3018" s="26">
        <v>830.76</v>
      </c>
      <c r="E3018" s="27">
        <v>1</v>
      </c>
    </row>
    <row r="3019" spans="1:5" x14ac:dyDescent="0.3">
      <c r="A3019" s="25" t="s">
        <v>12358</v>
      </c>
      <c r="C3019" s="17" t="s">
        <v>12146</v>
      </c>
      <c r="D3019" s="26">
        <v>831.05</v>
      </c>
      <c r="E3019" s="27">
        <v>1</v>
      </c>
    </row>
    <row r="3020" spans="1:5" x14ac:dyDescent="0.3">
      <c r="A3020" s="25" t="s">
        <v>7794</v>
      </c>
      <c r="C3020" s="17" t="s">
        <v>7769</v>
      </c>
      <c r="D3020" s="26">
        <v>831.68</v>
      </c>
      <c r="E3020" s="27">
        <v>1</v>
      </c>
    </row>
    <row r="3021" spans="1:5" x14ac:dyDescent="0.3">
      <c r="A3021" s="25" t="s">
        <v>5228</v>
      </c>
      <c r="C3021" s="17" t="s">
        <v>5227</v>
      </c>
      <c r="D3021" s="26">
        <v>834.89</v>
      </c>
      <c r="E3021" s="27">
        <v>1</v>
      </c>
    </row>
    <row r="3022" spans="1:5" x14ac:dyDescent="0.3">
      <c r="A3022" s="25" t="s">
        <v>8932</v>
      </c>
      <c r="C3022" s="17" t="s">
        <v>8933</v>
      </c>
      <c r="D3022" s="26">
        <v>835.6</v>
      </c>
      <c r="E3022" s="27">
        <v>1</v>
      </c>
    </row>
    <row r="3023" spans="1:5" x14ac:dyDescent="0.3">
      <c r="A3023" s="25" t="s">
        <v>9080</v>
      </c>
      <c r="C3023" s="17" t="s">
        <v>9081</v>
      </c>
      <c r="D3023" s="26">
        <v>835.76</v>
      </c>
      <c r="E3023" s="27">
        <v>1</v>
      </c>
    </row>
    <row r="3024" spans="1:5" x14ac:dyDescent="0.3">
      <c r="A3024" s="25" t="s">
        <v>9088</v>
      </c>
      <c r="C3024" s="17" t="s">
        <v>9089</v>
      </c>
      <c r="D3024" s="26">
        <v>835.76</v>
      </c>
      <c r="E3024" s="27">
        <v>1</v>
      </c>
    </row>
    <row r="3025" spans="1:5" x14ac:dyDescent="0.3">
      <c r="A3025" s="25" t="s">
        <v>6555</v>
      </c>
      <c r="C3025" s="17" t="s">
        <v>539</v>
      </c>
      <c r="D3025" s="26">
        <v>835.81</v>
      </c>
      <c r="E3025" s="27">
        <v>1</v>
      </c>
    </row>
    <row r="3026" spans="1:5" x14ac:dyDescent="0.3">
      <c r="A3026" s="25" t="s">
        <v>6556</v>
      </c>
      <c r="C3026" s="17" t="s">
        <v>539</v>
      </c>
      <c r="D3026" s="26">
        <v>836.05</v>
      </c>
      <c r="E3026" s="27">
        <v>1</v>
      </c>
    </row>
    <row r="3027" spans="1:5" x14ac:dyDescent="0.3">
      <c r="A3027" s="25" t="s">
        <v>8904</v>
      </c>
      <c r="C3027" s="17" t="s">
        <v>8905</v>
      </c>
      <c r="D3027" s="26">
        <v>837</v>
      </c>
      <c r="E3027" s="27">
        <v>24.5</v>
      </c>
    </row>
    <row r="3028" spans="1:5" x14ac:dyDescent="0.3">
      <c r="A3028" s="25" t="s">
        <v>4458</v>
      </c>
      <c r="C3028" s="17" t="s">
        <v>4412</v>
      </c>
      <c r="D3028" s="26">
        <v>839.74</v>
      </c>
      <c r="E3028" s="27">
        <v>1</v>
      </c>
    </row>
    <row r="3029" spans="1:5" x14ac:dyDescent="0.3">
      <c r="A3029" s="25" t="s">
        <v>9687</v>
      </c>
      <c r="C3029" s="17" t="s">
        <v>9685</v>
      </c>
      <c r="D3029" s="26">
        <v>840.17</v>
      </c>
      <c r="E3029" s="27">
        <v>1</v>
      </c>
    </row>
    <row r="3030" spans="1:5" x14ac:dyDescent="0.3">
      <c r="A3030" s="25" t="s">
        <v>1664</v>
      </c>
      <c r="C3030" s="17" t="s">
        <v>1665</v>
      </c>
      <c r="D3030" s="26">
        <v>841.32</v>
      </c>
      <c r="E3030" s="27">
        <v>15</v>
      </c>
    </row>
    <row r="3031" spans="1:5" x14ac:dyDescent="0.3">
      <c r="A3031" s="25" t="s">
        <v>7672</v>
      </c>
      <c r="C3031" s="17" t="s">
        <v>2402</v>
      </c>
      <c r="D3031" s="26">
        <v>843.54</v>
      </c>
      <c r="E3031" s="27">
        <v>1</v>
      </c>
    </row>
    <row r="3032" spans="1:5" x14ac:dyDescent="0.3">
      <c r="A3032" s="25" t="s">
        <v>9331</v>
      </c>
      <c r="C3032" s="17" t="s">
        <v>9327</v>
      </c>
      <c r="D3032" s="26">
        <v>843.65</v>
      </c>
      <c r="E3032" s="27">
        <v>1</v>
      </c>
    </row>
    <row r="3033" spans="1:5" x14ac:dyDescent="0.3">
      <c r="A3033" s="25" t="s">
        <v>8714</v>
      </c>
      <c r="C3033" s="17" t="s">
        <v>8713</v>
      </c>
      <c r="D3033" s="26">
        <v>845.65</v>
      </c>
      <c r="E3033" s="27">
        <v>1</v>
      </c>
    </row>
    <row r="3034" spans="1:5" x14ac:dyDescent="0.3">
      <c r="A3034" s="25" t="s">
        <v>7784</v>
      </c>
      <c r="C3034" s="17" t="s">
        <v>7779</v>
      </c>
      <c r="D3034" s="26">
        <v>847.67</v>
      </c>
      <c r="E3034" s="27">
        <v>1</v>
      </c>
    </row>
    <row r="3035" spans="1:5" x14ac:dyDescent="0.3">
      <c r="A3035" s="25" t="s">
        <v>1081</v>
      </c>
      <c r="C3035" s="17" t="s">
        <v>1069</v>
      </c>
      <c r="D3035" s="26">
        <v>847.73</v>
      </c>
      <c r="E3035" s="27">
        <v>4.5</v>
      </c>
    </row>
    <row r="3036" spans="1:5" x14ac:dyDescent="0.3">
      <c r="A3036" s="25" t="s">
        <v>1472</v>
      </c>
      <c r="C3036" s="17" t="s">
        <v>1473</v>
      </c>
      <c r="D3036" s="26">
        <v>848.52</v>
      </c>
      <c r="E3036" s="27">
        <v>1.196</v>
      </c>
    </row>
    <row r="3037" spans="1:5" x14ac:dyDescent="0.3">
      <c r="A3037" s="25" t="s">
        <v>7868</v>
      </c>
      <c r="C3037" s="17" t="s">
        <v>7862</v>
      </c>
      <c r="D3037" s="26">
        <v>848.55</v>
      </c>
      <c r="E3037" s="27">
        <v>1</v>
      </c>
    </row>
    <row r="3038" spans="1:5" x14ac:dyDescent="0.3">
      <c r="A3038" s="25" t="s">
        <v>6927</v>
      </c>
      <c r="C3038" s="17" t="s">
        <v>750</v>
      </c>
      <c r="D3038" s="26">
        <v>848.81</v>
      </c>
      <c r="E3038" s="27">
        <v>1</v>
      </c>
    </row>
    <row r="3039" spans="1:5" x14ac:dyDescent="0.3">
      <c r="A3039" s="25" t="s">
        <v>1470</v>
      </c>
      <c r="C3039" s="17" t="s">
        <v>1471</v>
      </c>
      <c r="D3039" s="26">
        <v>849.26</v>
      </c>
      <c r="E3039" s="27">
        <v>1.02</v>
      </c>
    </row>
    <row r="3040" spans="1:5" x14ac:dyDescent="0.3">
      <c r="A3040" s="25" t="s">
        <v>1401</v>
      </c>
      <c r="C3040" s="17" t="s">
        <v>1202</v>
      </c>
      <c r="D3040" s="26">
        <v>849.77</v>
      </c>
      <c r="E3040" s="27">
        <v>1</v>
      </c>
    </row>
    <row r="3041" spans="1:5" x14ac:dyDescent="0.3">
      <c r="A3041" s="25" t="s">
        <v>12379</v>
      </c>
      <c r="C3041" s="17" t="s">
        <v>11720</v>
      </c>
      <c r="D3041" s="26">
        <v>850</v>
      </c>
      <c r="E3041" s="27">
        <v>1</v>
      </c>
    </row>
    <row r="3042" spans="1:5" x14ac:dyDescent="0.3">
      <c r="A3042" s="25" t="s">
        <v>6504</v>
      </c>
      <c r="C3042" s="17" t="s">
        <v>6503</v>
      </c>
      <c r="D3042" s="26">
        <v>850.63</v>
      </c>
      <c r="E3042" s="27">
        <v>1</v>
      </c>
    </row>
    <row r="3043" spans="1:5" x14ac:dyDescent="0.3">
      <c r="A3043" s="25" t="s">
        <v>9415</v>
      </c>
      <c r="C3043" s="17" t="s">
        <v>9416</v>
      </c>
      <c r="D3043" s="26">
        <v>851.37</v>
      </c>
      <c r="E3043" s="27">
        <v>1</v>
      </c>
    </row>
    <row r="3044" spans="1:5" x14ac:dyDescent="0.3">
      <c r="A3044" s="25" t="s">
        <v>6076</v>
      </c>
      <c r="C3044" s="17" t="s">
        <v>6077</v>
      </c>
      <c r="D3044" s="26">
        <v>852.16</v>
      </c>
      <c r="E3044" s="27">
        <v>1</v>
      </c>
    </row>
    <row r="3045" spans="1:5" x14ac:dyDescent="0.3">
      <c r="A3045" s="25" t="s">
        <v>12239</v>
      </c>
      <c r="C3045" s="17" t="s">
        <v>12240</v>
      </c>
      <c r="D3045" s="26">
        <v>852.16</v>
      </c>
      <c r="E3045" s="27">
        <v>1</v>
      </c>
    </row>
    <row r="3046" spans="1:5" x14ac:dyDescent="0.3">
      <c r="A3046" s="25" t="s">
        <v>7519</v>
      </c>
      <c r="C3046" s="17" t="s">
        <v>7520</v>
      </c>
      <c r="D3046" s="26">
        <v>852.99</v>
      </c>
      <c r="E3046" s="27">
        <v>1</v>
      </c>
    </row>
    <row r="3047" spans="1:5" x14ac:dyDescent="0.3">
      <c r="A3047" s="25" t="s">
        <v>8004</v>
      </c>
      <c r="C3047" s="17" t="s">
        <v>7842</v>
      </c>
      <c r="D3047" s="26">
        <v>852.99</v>
      </c>
      <c r="E3047" s="27">
        <v>1</v>
      </c>
    </row>
    <row r="3048" spans="1:5" x14ac:dyDescent="0.3">
      <c r="A3048" s="25" t="s">
        <v>1090</v>
      </c>
      <c r="C3048" s="17" t="s">
        <v>1084</v>
      </c>
      <c r="D3048" s="26">
        <v>854.94</v>
      </c>
      <c r="E3048" s="27">
        <v>2.7</v>
      </c>
    </row>
    <row r="3049" spans="1:5" x14ac:dyDescent="0.3">
      <c r="A3049" s="25" t="s">
        <v>7751</v>
      </c>
      <c r="C3049" s="17" t="s">
        <v>4869</v>
      </c>
      <c r="D3049" s="26">
        <v>857.12</v>
      </c>
      <c r="E3049" s="27">
        <v>10.6</v>
      </c>
    </row>
    <row r="3050" spans="1:5" x14ac:dyDescent="0.3">
      <c r="A3050" s="25" t="s">
        <v>8754</v>
      </c>
      <c r="C3050" s="17" t="s">
        <v>8755</v>
      </c>
      <c r="D3050" s="26">
        <v>858.32</v>
      </c>
      <c r="E3050" s="27">
        <v>8.39</v>
      </c>
    </row>
    <row r="3051" spans="1:5" x14ac:dyDescent="0.3">
      <c r="A3051" s="25" t="s">
        <v>8241</v>
      </c>
      <c r="C3051" s="17" t="s">
        <v>8242</v>
      </c>
      <c r="D3051" s="26">
        <v>858.93</v>
      </c>
      <c r="E3051" s="27">
        <v>17.09</v>
      </c>
    </row>
    <row r="3052" spans="1:5" x14ac:dyDescent="0.3">
      <c r="A3052" s="25" t="s">
        <v>8977</v>
      </c>
      <c r="C3052" s="17" t="s">
        <v>8706</v>
      </c>
      <c r="D3052" s="26">
        <v>859</v>
      </c>
      <c r="E3052" s="27">
        <v>1</v>
      </c>
    </row>
    <row r="3053" spans="1:5" x14ac:dyDescent="0.3">
      <c r="A3053" s="25" t="s">
        <v>9048</v>
      </c>
      <c r="C3053" s="17" t="s">
        <v>9049</v>
      </c>
      <c r="D3053" s="26">
        <v>859.57</v>
      </c>
      <c r="E3053" s="27">
        <v>1</v>
      </c>
    </row>
    <row r="3054" spans="1:5" x14ac:dyDescent="0.3">
      <c r="A3054" s="25" t="s">
        <v>9050</v>
      </c>
      <c r="C3054" s="17" t="s">
        <v>9049</v>
      </c>
      <c r="D3054" s="26">
        <v>859.57</v>
      </c>
      <c r="E3054" s="27">
        <v>1</v>
      </c>
    </row>
    <row r="3055" spans="1:5" x14ac:dyDescent="0.3">
      <c r="A3055" s="25" t="s">
        <v>1897</v>
      </c>
      <c r="C3055" s="17" t="s">
        <v>1893</v>
      </c>
      <c r="D3055" s="26">
        <v>860.19</v>
      </c>
      <c r="E3055" s="27">
        <v>1</v>
      </c>
    </row>
    <row r="3056" spans="1:5" x14ac:dyDescent="0.3">
      <c r="A3056" s="25" t="s">
        <v>5182</v>
      </c>
      <c r="C3056" s="17" t="s">
        <v>5183</v>
      </c>
      <c r="D3056" s="26">
        <v>860.68</v>
      </c>
      <c r="E3056" s="27">
        <v>2.73</v>
      </c>
    </row>
    <row r="3057" spans="1:5" x14ac:dyDescent="0.3">
      <c r="A3057" s="25" t="s">
        <v>6809</v>
      </c>
      <c r="C3057" s="17" t="s">
        <v>6810</v>
      </c>
      <c r="D3057" s="26">
        <v>860.68</v>
      </c>
      <c r="E3057" s="27">
        <v>15.25</v>
      </c>
    </row>
    <row r="3058" spans="1:5" x14ac:dyDescent="0.3">
      <c r="A3058" s="25" t="s">
        <v>1885</v>
      </c>
      <c r="C3058" s="17" t="s">
        <v>1886</v>
      </c>
      <c r="D3058" s="26">
        <v>860.87</v>
      </c>
      <c r="E3058" s="27">
        <v>1</v>
      </c>
    </row>
    <row r="3059" spans="1:5" x14ac:dyDescent="0.3">
      <c r="A3059" s="25" t="s">
        <v>9387</v>
      </c>
      <c r="C3059" s="17" t="s">
        <v>9388</v>
      </c>
      <c r="D3059" s="26">
        <v>861.25</v>
      </c>
      <c r="E3059" s="27">
        <v>2.8919999999999999</v>
      </c>
    </row>
    <row r="3060" spans="1:5" x14ac:dyDescent="0.3">
      <c r="A3060" s="25" t="s">
        <v>5064</v>
      </c>
      <c r="C3060" s="17" t="s">
        <v>5045</v>
      </c>
      <c r="D3060" s="26">
        <v>862.41</v>
      </c>
      <c r="E3060" s="27">
        <v>1</v>
      </c>
    </row>
    <row r="3061" spans="1:5" x14ac:dyDescent="0.3">
      <c r="A3061" s="25" t="s">
        <v>907</v>
      </c>
      <c r="C3061" s="17" t="s">
        <v>908</v>
      </c>
      <c r="D3061" s="26">
        <v>862.99</v>
      </c>
      <c r="E3061" s="27">
        <v>1</v>
      </c>
    </row>
    <row r="3062" spans="1:5" x14ac:dyDescent="0.3">
      <c r="A3062" s="25" t="s">
        <v>11880</v>
      </c>
      <c r="C3062" s="17" t="s">
        <v>11881</v>
      </c>
      <c r="D3062" s="26">
        <v>863.88</v>
      </c>
      <c r="E3062" s="27">
        <v>1</v>
      </c>
    </row>
    <row r="3063" spans="1:5" x14ac:dyDescent="0.3">
      <c r="A3063" s="25" t="s">
        <v>5125</v>
      </c>
      <c r="C3063" s="17" t="s">
        <v>5126</v>
      </c>
      <c r="D3063" s="26">
        <v>863.92</v>
      </c>
      <c r="E3063" s="27">
        <v>1</v>
      </c>
    </row>
    <row r="3064" spans="1:5" x14ac:dyDescent="0.3">
      <c r="A3064" s="25" t="s">
        <v>8772</v>
      </c>
      <c r="C3064" s="17" t="s">
        <v>8773</v>
      </c>
      <c r="D3064" s="26">
        <v>864.83</v>
      </c>
      <c r="E3064" s="27">
        <v>1</v>
      </c>
    </row>
    <row r="3065" spans="1:5" x14ac:dyDescent="0.3">
      <c r="A3065" s="25" t="s">
        <v>8774</v>
      </c>
      <c r="C3065" s="17" t="s">
        <v>8773</v>
      </c>
      <c r="D3065" s="26">
        <v>864.84</v>
      </c>
      <c r="E3065" s="27">
        <v>1</v>
      </c>
    </row>
    <row r="3066" spans="1:5" x14ac:dyDescent="0.3">
      <c r="A3066" s="25" t="s">
        <v>5757</v>
      </c>
      <c r="C3066" s="17" t="s">
        <v>5756</v>
      </c>
      <c r="D3066" s="26">
        <v>865.04</v>
      </c>
      <c r="E3066" s="27">
        <v>1</v>
      </c>
    </row>
    <row r="3067" spans="1:5" x14ac:dyDescent="0.3">
      <c r="A3067" s="25" t="s">
        <v>1195</v>
      </c>
      <c r="C3067" s="17" t="s">
        <v>1196</v>
      </c>
      <c r="D3067" s="26">
        <v>865.23</v>
      </c>
      <c r="E3067" s="27">
        <v>1</v>
      </c>
    </row>
    <row r="3068" spans="1:5" x14ac:dyDescent="0.3">
      <c r="A3068" s="25" t="s">
        <v>7974</v>
      </c>
      <c r="C3068" s="17" t="s">
        <v>6265</v>
      </c>
      <c r="D3068" s="26">
        <v>866.04</v>
      </c>
      <c r="E3068" s="27">
        <v>1</v>
      </c>
    </row>
    <row r="3069" spans="1:5" x14ac:dyDescent="0.3">
      <c r="A3069" s="25" t="s">
        <v>12364</v>
      </c>
      <c r="C3069" s="17" t="s">
        <v>12146</v>
      </c>
      <c r="D3069" s="26">
        <v>866.04</v>
      </c>
      <c r="E3069" s="27">
        <v>1</v>
      </c>
    </row>
    <row r="3070" spans="1:5" x14ac:dyDescent="0.3">
      <c r="A3070" s="25" t="s">
        <v>7823</v>
      </c>
      <c r="C3070" s="17" t="s">
        <v>4869</v>
      </c>
      <c r="D3070" s="26">
        <v>866.91</v>
      </c>
      <c r="E3070" s="27">
        <v>1</v>
      </c>
    </row>
    <row r="3071" spans="1:5" x14ac:dyDescent="0.3">
      <c r="A3071" s="25" t="s">
        <v>9619</v>
      </c>
      <c r="C3071" s="17" t="s">
        <v>9612</v>
      </c>
      <c r="D3071" s="26">
        <v>868.17</v>
      </c>
      <c r="E3071" s="27">
        <v>1</v>
      </c>
    </row>
    <row r="3072" spans="1:5" x14ac:dyDescent="0.3">
      <c r="A3072" s="25" t="s">
        <v>2332</v>
      </c>
      <c r="C3072" s="17" t="s">
        <v>2187</v>
      </c>
      <c r="D3072" s="26">
        <v>869.15</v>
      </c>
      <c r="E3072" s="27">
        <v>1</v>
      </c>
    </row>
    <row r="3073" spans="1:5" x14ac:dyDescent="0.3">
      <c r="A3073" s="25" t="s">
        <v>7136</v>
      </c>
      <c r="C3073" s="17" t="s">
        <v>7137</v>
      </c>
      <c r="D3073" s="26">
        <v>870.18</v>
      </c>
      <c r="E3073" s="27">
        <v>1</v>
      </c>
    </row>
    <row r="3074" spans="1:5" x14ac:dyDescent="0.3">
      <c r="A3074" s="25" t="s">
        <v>8705</v>
      </c>
      <c r="C3074" s="17" t="s">
        <v>8706</v>
      </c>
      <c r="D3074" s="26">
        <v>870.6</v>
      </c>
      <c r="E3074" s="27">
        <v>1</v>
      </c>
    </row>
    <row r="3075" spans="1:5" x14ac:dyDescent="0.3">
      <c r="A3075" s="25" t="s">
        <v>7048</v>
      </c>
      <c r="C3075" s="17" t="s">
        <v>6363</v>
      </c>
      <c r="D3075" s="26">
        <v>870.77</v>
      </c>
      <c r="E3075" s="27">
        <v>1</v>
      </c>
    </row>
    <row r="3076" spans="1:5" x14ac:dyDescent="0.3">
      <c r="A3076" s="25" t="s">
        <v>7701</v>
      </c>
      <c r="C3076" s="17" t="s">
        <v>193</v>
      </c>
      <c r="D3076" s="26">
        <v>871.4</v>
      </c>
      <c r="E3076" s="27">
        <v>1</v>
      </c>
    </row>
    <row r="3077" spans="1:5" x14ac:dyDescent="0.3">
      <c r="A3077" s="25" t="s">
        <v>10112</v>
      </c>
      <c r="C3077" s="17" t="s">
        <v>10113</v>
      </c>
      <c r="D3077" s="26">
        <v>872.56</v>
      </c>
      <c r="E3077" s="27">
        <v>1</v>
      </c>
    </row>
    <row r="3078" spans="1:5" x14ac:dyDescent="0.3">
      <c r="A3078" s="25" t="s">
        <v>1414</v>
      </c>
      <c r="C3078" s="17" t="s">
        <v>1415</v>
      </c>
      <c r="D3078" s="26">
        <v>873</v>
      </c>
      <c r="E3078" s="27">
        <v>1</v>
      </c>
    </row>
    <row r="3079" spans="1:5" x14ac:dyDescent="0.3">
      <c r="A3079" s="25" t="s">
        <v>7752</v>
      </c>
      <c r="C3079" s="17" t="s">
        <v>4869</v>
      </c>
      <c r="D3079" s="26">
        <v>873.89</v>
      </c>
      <c r="E3079" s="27">
        <v>17.75</v>
      </c>
    </row>
    <row r="3080" spans="1:5" x14ac:dyDescent="0.3">
      <c r="A3080" s="25" t="s">
        <v>9407</v>
      </c>
      <c r="C3080" s="17" t="s">
        <v>9408</v>
      </c>
      <c r="D3080" s="26">
        <v>875.12</v>
      </c>
      <c r="E3080" s="27">
        <v>1</v>
      </c>
    </row>
    <row r="3081" spans="1:5" x14ac:dyDescent="0.3">
      <c r="A3081" s="25" t="s">
        <v>5096</v>
      </c>
      <c r="C3081" s="17" t="s">
        <v>5097</v>
      </c>
      <c r="D3081" s="26">
        <v>875.65</v>
      </c>
      <c r="E3081" s="27">
        <v>1</v>
      </c>
    </row>
    <row r="3082" spans="1:5" x14ac:dyDescent="0.3">
      <c r="A3082" s="25" t="s">
        <v>8721</v>
      </c>
      <c r="C3082" s="17" t="s">
        <v>8719</v>
      </c>
      <c r="D3082" s="26">
        <v>875.97</v>
      </c>
      <c r="E3082" s="27">
        <v>1</v>
      </c>
    </row>
    <row r="3083" spans="1:5" x14ac:dyDescent="0.3">
      <c r="A3083" s="25" t="s">
        <v>1899</v>
      </c>
      <c r="C3083" s="17" t="s">
        <v>1893</v>
      </c>
      <c r="D3083" s="26">
        <v>878.35</v>
      </c>
      <c r="E3083" s="27">
        <v>1</v>
      </c>
    </row>
    <row r="3084" spans="1:5" x14ac:dyDescent="0.3">
      <c r="A3084" s="25" t="s">
        <v>9501</v>
      </c>
      <c r="C3084" s="17" t="s">
        <v>9502</v>
      </c>
      <c r="D3084" s="26">
        <v>879.98</v>
      </c>
      <c r="E3084" s="27">
        <v>1</v>
      </c>
    </row>
    <row r="3085" spans="1:5" x14ac:dyDescent="0.3">
      <c r="A3085" s="25" t="s">
        <v>10325</v>
      </c>
      <c r="C3085" s="17" t="s">
        <v>10232</v>
      </c>
      <c r="D3085" s="26">
        <v>879.98</v>
      </c>
      <c r="E3085" s="27">
        <v>22.89</v>
      </c>
    </row>
    <row r="3086" spans="1:5" x14ac:dyDescent="0.3">
      <c r="A3086" s="25" t="s">
        <v>7635</v>
      </c>
      <c r="C3086" s="17" t="s">
        <v>7636</v>
      </c>
      <c r="D3086" s="26">
        <v>880.59</v>
      </c>
      <c r="E3086" s="27">
        <v>1</v>
      </c>
    </row>
    <row r="3087" spans="1:5" x14ac:dyDescent="0.3">
      <c r="A3087" s="25" t="s">
        <v>2295</v>
      </c>
      <c r="C3087" s="17" t="s">
        <v>2200</v>
      </c>
      <c r="D3087" s="26">
        <v>880.84</v>
      </c>
      <c r="E3087" s="27">
        <v>1</v>
      </c>
    </row>
    <row r="3088" spans="1:5" x14ac:dyDescent="0.3">
      <c r="A3088" s="25" t="s">
        <v>2856</v>
      </c>
      <c r="C3088" s="17" t="s">
        <v>2857</v>
      </c>
      <c r="D3088" s="26">
        <v>882.05</v>
      </c>
      <c r="E3088" s="27">
        <v>1</v>
      </c>
    </row>
    <row r="3089" spans="1:5" x14ac:dyDescent="0.3">
      <c r="A3089" s="25" t="s">
        <v>8403</v>
      </c>
      <c r="C3089" s="17" t="s">
        <v>8404</v>
      </c>
      <c r="D3089" s="26">
        <v>883.22</v>
      </c>
      <c r="E3089" s="27">
        <v>1</v>
      </c>
    </row>
    <row r="3090" spans="1:5" x14ac:dyDescent="0.3">
      <c r="A3090" s="25" t="s">
        <v>6953</v>
      </c>
      <c r="C3090" s="17" t="s">
        <v>6954</v>
      </c>
      <c r="D3090" s="26">
        <v>883.77</v>
      </c>
      <c r="E3090" s="27">
        <v>1.444</v>
      </c>
    </row>
    <row r="3091" spans="1:5" x14ac:dyDescent="0.3">
      <c r="A3091" s="25" t="s">
        <v>4771</v>
      </c>
      <c r="C3091" s="17" t="s">
        <v>4772</v>
      </c>
      <c r="D3091" s="26">
        <v>884.15</v>
      </c>
      <c r="E3091" s="27">
        <v>1</v>
      </c>
    </row>
    <row r="3092" spans="1:5" x14ac:dyDescent="0.3">
      <c r="A3092" s="25" t="s">
        <v>5374</v>
      </c>
      <c r="C3092" s="17" t="s">
        <v>5100</v>
      </c>
      <c r="D3092" s="26">
        <v>884.15</v>
      </c>
      <c r="E3092" s="27">
        <v>1</v>
      </c>
    </row>
    <row r="3093" spans="1:5" x14ac:dyDescent="0.3">
      <c r="A3093" s="25" t="s">
        <v>2283</v>
      </c>
      <c r="C3093" s="17" t="s">
        <v>2284</v>
      </c>
      <c r="D3093" s="26">
        <v>885.78</v>
      </c>
      <c r="E3093" s="27">
        <v>1</v>
      </c>
    </row>
    <row r="3094" spans="1:5" x14ac:dyDescent="0.3">
      <c r="A3094" s="25" t="s">
        <v>2879</v>
      </c>
      <c r="C3094" s="17" t="s">
        <v>2880</v>
      </c>
      <c r="D3094" s="26">
        <v>885.8</v>
      </c>
      <c r="E3094" s="27">
        <v>1</v>
      </c>
    </row>
    <row r="3095" spans="1:5" x14ac:dyDescent="0.3">
      <c r="A3095" s="25" t="s">
        <v>7899</v>
      </c>
      <c r="C3095" s="17" t="s">
        <v>7900</v>
      </c>
      <c r="D3095" s="26">
        <v>887.1</v>
      </c>
      <c r="E3095" s="27">
        <v>1</v>
      </c>
    </row>
    <row r="3096" spans="1:5" x14ac:dyDescent="0.3">
      <c r="A3096" s="25" t="s">
        <v>5243</v>
      </c>
      <c r="C3096" s="17" t="s">
        <v>5244</v>
      </c>
      <c r="D3096" s="26">
        <v>888.25</v>
      </c>
      <c r="E3096" s="27">
        <v>1</v>
      </c>
    </row>
    <row r="3097" spans="1:5" x14ac:dyDescent="0.3">
      <c r="A3097" s="25" t="s">
        <v>7759</v>
      </c>
      <c r="C3097" s="17" t="s">
        <v>4869</v>
      </c>
      <c r="D3097" s="26">
        <v>889.52</v>
      </c>
      <c r="E3097" s="27">
        <v>1</v>
      </c>
    </row>
    <row r="3098" spans="1:5" x14ac:dyDescent="0.3">
      <c r="A3098" s="25" t="s">
        <v>10120</v>
      </c>
      <c r="C3098" s="17" t="s">
        <v>10121</v>
      </c>
      <c r="D3098" s="26">
        <v>889.52</v>
      </c>
      <c r="E3098" s="27">
        <v>1</v>
      </c>
    </row>
    <row r="3099" spans="1:5" x14ac:dyDescent="0.3">
      <c r="A3099" s="25" t="s">
        <v>5938</v>
      </c>
      <c r="C3099" s="17" t="s">
        <v>5939</v>
      </c>
      <c r="D3099" s="26">
        <v>890.95</v>
      </c>
      <c r="E3099" s="27">
        <v>2.12</v>
      </c>
    </row>
    <row r="3100" spans="1:5" x14ac:dyDescent="0.3">
      <c r="A3100" s="25" t="s">
        <v>7703</v>
      </c>
      <c r="C3100" s="17" t="s">
        <v>6954</v>
      </c>
      <c r="D3100" s="26">
        <v>894.24</v>
      </c>
      <c r="E3100" s="27">
        <v>1</v>
      </c>
    </row>
    <row r="3101" spans="1:5" x14ac:dyDescent="0.3">
      <c r="A3101" s="25" t="s">
        <v>7704</v>
      </c>
      <c r="C3101" s="17" t="s">
        <v>6954</v>
      </c>
      <c r="D3101" s="26">
        <v>894.24</v>
      </c>
      <c r="E3101" s="27">
        <v>1</v>
      </c>
    </row>
    <row r="3102" spans="1:5" x14ac:dyDescent="0.3">
      <c r="A3102" s="25" t="s">
        <v>7795</v>
      </c>
      <c r="C3102" s="17" t="s">
        <v>7769</v>
      </c>
      <c r="D3102" s="26">
        <v>894.81</v>
      </c>
      <c r="E3102" s="27">
        <v>1</v>
      </c>
    </row>
    <row r="3103" spans="1:5" x14ac:dyDescent="0.3">
      <c r="A3103" s="25" t="s">
        <v>5813</v>
      </c>
      <c r="C3103" s="17" t="s">
        <v>5812</v>
      </c>
      <c r="D3103" s="26">
        <v>895.41</v>
      </c>
      <c r="E3103" s="27">
        <v>1</v>
      </c>
    </row>
    <row r="3104" spans="1:5" x14ac:dyDescent="0.3">
      <c r="A3104" s="25" t="s">
        <v>9411</v>
      </c>
      <c r="C3104" s="17" t="s">
        <v>9412</v>
      </c>
      <c r="D3104" s="26">
        <v>896.78</v>
      </c>
      <c r="E3104" s="27">
        <v>1</v>
      </c>
    </row>
    <row r="3105" spans="1:5" x14ac:dyDescent="0.3">
      <c r="A3105" s="25" t="s">
        <v>6652</v>
      </c>
      <c r="C3105" s="17" t="s">
        <v>5415</v>
      </c>
      <c r="D3105" s="26">
        <v>897.8</v>
      </c>
      <c r="E3105" s="27">
        <v>1</v>
      </c>
    </row>
    <row r="3106" spans="1:5" x14ac:dyDescent="0.3">
      <c r="A3106" s="25" t="s">
        <v>6417</v>
      </c>
      <c r="C3106" s="17" t="s">
        <v>6366</v>
      </c>
      <c r="D3106" s="26">
        <v>897.89</v>
      </c>
      <c r="E3106" s="27">
        <v>1</v>
      </c>
    </row>
    <row r="3107" spans="1:5" x14ac:dyDescent="0.3">
      <c r="A3107" s="25" t="s">
        <v>9869</v>
      </c>
      <c r="C3107" s="17" t="s">
        <v>9870</v>
      </c>
      <c r="D3107" s="26">
        <v>898.48</v>
      </c>
      <c r="E3107" s="27">
        <v>31</v>
      </c>
    </row>
    <row r="3108" spans="1:5" x14ac:dyDescent="0.3">
      <c r="A3108" s="25" t="s">
        <v>8405</v>
      </c>
      <c r="C3108" s="17" t="s">
        <v>8406</v>
      </c>
      <c r="D3108" s="26">
        <v>899.73</v>
      </c>
      <c r="E3108" s="27">
        <v>1</v>
      </c>
    </row>
    <row r="3109" spans="1:5" x14ac:dyDescent="0.3">
      <c r="A3109" s="25" t="s">
        <v>1176</v>
      </c>
      <c r="C3109" s="17" t="s">
        <v>1171</v>
      </c>
      <c r="D3109" s="26">
        <v>899.78</v>
      </c>
      <c r="E3109" s="27">
        <v>1</v>
      </c>
    </row>
    <row r="3110" spans="1:5" x14ac:dyDescent="0.3">
      <c r="A3110" s="25" t="s">
        <v>4850</v>
      </c>
      <c r="C3110" s="17" t="s">
        <v>4849</v>
      </c>
      <c r="D3110" s="26">
        <v>900.13</v>
      </c>
      <c r="E3110" s="27">
        <v>1</v>
      </c>
    </row>
    <row r="3111" spans="1:5" x14ac:dyDescent="0.3">
      <c r="A3111" s="25" t="s">
        <v>6829</v>
      </c>
      <c r="C3111" s="17" t="s">
        <v>193</v>
      </c>
      <c r="D3111" s="26">
        <v>900.45</v>
      </c>
      <c r="E3111" s="27">
        <v>1</v>
      </c>
    </row>
    <row r="3112" spans="1:5" x14ac:dyDescent="0.3">
      <c r="A3112" s="25" t="s">
        <v>7766</v>
      </c>
      <c r="C3112" s="17" t="s">
        <v>7767</v>
      </c>
      <c r="D3112" s="26">
        <v>900.77</v>
      </c>
      <c r="E3112" s="27">
        <v>1</v>
      </c>
    </row>
    <row r="3113" spans="1:5" x14ac:dyDescent="0.3">
      <c r="A3113" s="25" t="s">
        <v>7768</v>
      </c>
      <c r="C3113" s="17" t="s">
        <v>7769</v>
      </c>
      <c r="D3113" s="26">
        <v>900.77</v>
      </c>
      <c r="E3113" s="27">
        <v>1</v>
      </c>
    </row>
    <row r="3114" spans="1:5" x14ac:dyDescent="0.3">
      <c r="A3114" s="25" t="s">
        <v>7863</v>
      </c>
      <c r="C3114" s="17" t="s">
        <v>7862</v>
      </c>
      <c r="D3114" s="26">
        <v>901.64</v>
      </c>
      <c r="E3114" s="27">
        <v>1</v>
      </c>
    </row>
    <row r="3115" spans="1:5" x14ac:dyDescent="0.3">
      <c r="A3115" s="25" t="s">
        <v>1832</v>
      </c>
      <c r="C3115" s="17" t="s">
        <v>1833</v>
      </c>
      <c r="D3115" s="26">
        <v>902.88</v>
      </c>
      <c r="E3115" s="27">
        <v>1</v>
      </c>
    </row>
    <row r="3116" spans="1:5" x14ac:dyDescent="0.3">
      <c r="A3116" s="25" t="s">
        <v>8699</v>
      </c>
      <c r="C3116" s="17" t="s">
        <v>8700</v>
      </c>
      <c r="D3116" s="26">
        <v>903.13</v>
      </c>
      <c r="E3116" s="27">
        <v>1</v>
      </c>
    </row>
    <row r="3117" spans="1:5" x14ac:dyDescent="0.3">
      <c r="A3117" s="25" t="s">
        <v>5755</v>
      </c>
      <c r="C3117" s="17" t="s">
        <v>5756</v>
      </c>
      <c r="D3117" s="26">
        <v>904.22</v>
      </c>
      <c r="E3117" s="27">
        <v>1</v>
      </c>
    </row>
    <row r="3118" spans="1:5" x14ac:dyDescent="0.3">
      <c r="A3118" s="25" t="s">
        <v>1905</v>
      </c>
      <c r="C3118" s="17" t="s">
        <v>1906</v>
      </c>
      <c r="D3118" s="26">
        <v>906.47</v>
      </c>
      <c r="E3118" s="27">
        <v>1</v>
      </c>
    </row>
    <row r="3119" spans="1:5" x14ac:dyDescent="0.3">
      <c r="A3119" s="25" t="s">
        <v>724</v>
      </c>
      <c r="C3119" s="17" t="s">
        <v>624</v>
      </c>
      <c r="D3119" s="26">
        <v>907.8</v>
      </c>
      <c r="E3119" s="27">
        <v>1</v>
      </c>
    </row>
    <row r="3120" spans="1:5" x14ac:dyDescent="0.3">
      <c r="A3120" s="25" t="s">
        <v>9103</v>
      </c>
      <c r="C3120" s="17" t="s">
        <v>9104</v>
      </c>
      <c r="D3120" s="26">
        <v>908.02</v>
      </c>
      <c r="E3120" s="27">
        <v>1</v>
      </c>
    </row>
    <row r="3121" spans="1:5" x14ac:dyDescent="0.3">
      <c r="A3121" s="25" t="s">
        <v>9379</v>
      </c>
      <c r="C3121" s="17" t="s">
        <v>9380</v>
      </c>
      <c r="D3121" s="26">
        <v>908.14</v>
      </c>
      <c r="E3121" s="27">
        <v>1</v>
      </c>
    </row>
    <row r="3122" spans="1:5" x14ac:dyDescent="0.3">
      <c r="A3122" s="25" t="s">
        <v>5375</v>
      </c>
      <c r="C3122" s="17" t="s">
        <v>5366</v>
      </c>
      <c r="D3122" s="26">
        <v>909.02</v>
      </c>
      <c r="E3122" s="27">
        <v>1</v>
      </c>
    </row>
    <row r="3123" spans="1:5" x14ac:dyDescent="0.3">
      <c r="A3123" s="25" t="s">
        <v>5675</v>
      </c>
      <c r="C3123" s="17" t="s">
        <v>5674</v>
      </c>
      <c r="D3123" s="26">
        <v>910.24</v>
      </c>
      <c r="E3123" s="27">
        <v>1</v>
      </c>
    </row>
    <row r="3124" spans="1:5" x14ac:dyDescent="0.3">
      <c r="A3124" s="25" t="s">
        <v>1888</v>
      </c>
      <c r="C3124" s="17" t="s">
        <v>1886</v>
      </c>
      <c r="D3124" s="26">
        <v>911.74</v>
      </c>
      <c r="E3124" s="27">
        <v>1</v>
      </c>
    </row>
    <row r="3125" spans="1:5" x14ac:dyDescent="0.3">
      <c r="A3125" s="25" t="s">
        <v>10327</v>
      </c>
      <c r="C3125" s="17" t="s">
        <v>10232</v>
      </c>
      <c r="D3125" s="26">
        <v>913.2</v>
      </c>
      <c r="E3125" s="27">
        <v>1</v>
      </c>
    </row>
    <row r="3126" spans="1:5" x14ac:dyDescent="0.3">
      <c r="A3126" s="25" t="s">
        <v>12352</v>
      </c>
      <c r="C3126" s="17" t="s">
        <v>12353</v>
      </c>
      <c r="D3126" s="26">
        <v>913.85</v>
      </c>
      <c r="E3126" s="27">
        <v>1</v>
      </c>
    </row>
    <row r="3127" spans="1:5" x14ac:dyDescent="0.3">
      <c r="A3127" s="25" t="s">
        <v>5123</v>
      </c>
      <c r="C3127" s="17" t="s">
        <v>4849</v>
      </c>
      <c r="D3127" s="26">
        <v>915.47</v>
      </c>
      <c r="E3127" s="27">
        <v>1</v>
      </c>
    </row>
    <row r="3128" spans="1:5" x14ac:dyDescent="0.3">
      <c r="A3128" s="25" t="s">
        <v>11629</v>
      </c>
      <c r="C3128" s="17" t="s">
        <v>11630</v>
      </c>
      <c r="D3128" s="26">
        <v>915.79</v>
      </c>
      <c r="E3128" s="27">
        <v>1</v>
      </c>
    </row>
    <row r="3129" spans="1:5" x14ac:dyDescent="0.3">
      <c r="A3129" s="25" t="s">
        <v>6411</v>
      </c>
      <c r="C3129" s="17" t="s">
        <v>6348</v>
      </c>
      <c r="D3129" s="26">
        <v>916.2</v>
      </c>
      <c r="E3129" s="27">
        <v>1</v>
      </c>
    </row>
    <row r="3130" spans="1:5" x14ac:dyDescent="0.3">
      <c r="A3130" s="25" t="s">
        <v>5331</v>
      </c>
      <c r="C3130" s="17" t="s">
        <v>5330</v>
      </c>
      <c r="D3130" s="26">
        <v>916.45</v>
      </c>
      <c r="E3130" s="27">
        <v>0.73</v>
      </c>
    </row>
    <row r="3131" spans="1:5" x14ac:dyDescent="0.3">
      <c r="A3131" s="25" t="s">
        <v>2839</v>
      </c>
      <c r="C3131" s="17" t="s">
        <v>2824</v>
      </c>
      <c r="D3131" s="26">
        <v>916.57</v>
      </c>
      <c r="E3131" s="27">
        <v>1</v>
      </c>
    </row>
    <row r="3132" spans="1:5" x14ac:dyDescent="0.3">
      <c r="A3132" s="25" t="s">
        <v>5803</v>
      </c>
      <c r="C3132" s="17" t="s">
        <v>5804</v>
      </c>
      <c r="D3132" s="26">
        <v>917.92</v>
      </c>
      <c r="E3132" s="27">
        <v>1</v>
      </c>
    </row>
    <row r="3133" spans="1:5" x14ac:dyDescent="0.3">
      <c r="A3133" s="25" t="s">
        <v>10106</v>
      </c>
      <c r="C3133" s="17" t="s">
        <v>10104</v>
      </c>
      <c r="D3133" s="26">
        <v>919.85</v>
      </c>
      <c r="E3133" s="27">
        <v>1</v>
      </c>
    </row>
    <row r="3134" spans="1:5" x14ac:dyDescent="0.3">
      <c r="A3134" s="25" t="s">
        <v>5329</v>
      </c>
      <c r="C3134" s="17" t="s">
        <v>5330</v>
      </c>
      <c r="D3134" s="26">
        <v>920.34</v>
      </c>
      <c r="E3134" s="27">
        <v>1</v>
      </c>
    </row>
    <row r="3135" spans="1:5" x14ac:dyDescent="0.3">
      <c r="A3135" s="25" t="s">
        <v>5791</v>
      </c>
      <c r="C3135" s="17" t="s">
        <v>5792</v>
      </c>
      <c r="D3135" s="26">
        <v>921.2</v>
      </c>
      <c r="E3135" s="27">
        <v>1</v>
      </c>
    </row>
    <row r="3136" spans="1:5" x14ac:dyDescent="0.3">
      <c r="A3136" s="25" t="s">
        <v>6650</v>
      </c>
      <c r="C3136" s="17" t="s">
        <v>6651</v>
      </c>
      <c r="D3136" s="26">
        <v>921.2</v>
      </c>
      <c r="E3136" s="27">
        <v>1</v>
      </c>
    </row>
    <row r="3137" spans="1:5" x14ac:dyDescent="0.3">
      <c r="A3137" s="25" t="s">
        <v>6946</v>
      </c>
      <c r="C3137" s="17" t="s">
        <v>6947</v>
      </c>
      <c r="D3137" s="26">
        <v>922.1</v>
      </c>
      <c r="E3137" s="27">
        <v>1</v>
      </c>
    </row>
    <row r="3138" spans="1:5" x14ac:dyDescent="0.3">
      <c r="A3138" s="25" t="s">
        <v>8843</v>
      </c>
      <c r="C3138" s="17" t="s">
        <v>8324</v>
      </c>
      <c r="D3138" s="26">
        <v>922.49</v>
      </c>
      <c r="E3138" s="27">
        <v>1</v>
      </c>
    </row>
    <row r="3139" spans="1:5" x14ac:dyDescent="0.3">
      <c r="A3139" s="25" t="s">
        <v>7702</v>
      </c>
      <c r="C3139" s="17" t="s">
        <v>193</v>
      </c>
      <c r="D3139" s="26">
        <v>923.26</v>
      </c>
      <c r="E3139" s="27">
        <v>1</v>
      </c>
    </row>
    <row r="3140" spans="1:5" x14ac:dyDescent="0.3">
      <c r="A3140" s="25" t="s">
        <v>5554</v>
      </c>
      <c r="C3140" s="17" t="s">
        <v>5555</v>
      </c>
      <c r="D3140" s="26">
        <v>924.12</v>
      </c>
      <c r="E3140" s="27">
        <v>1</v>
      </c>
    </row>
    <row r="3141" spans="1:5" x14ac:dyDescent="0.3">
      <c r="A3141" s="25" t="s">
        <v>5559</v>
      </c>
      <c r="C3141" s="17" t="s">
        <v>5555</v>
      </c>
      <c r="D3141" s="26">
        <v>924.12</v>
      </c>
      <c r="E3141" s="27">
        <v>1</v>
      </c>
    </row>
    <row r="3142" spans="1:5" x14ac:dyDescent="0.3">
      <c r="A3142" s="25" t="s">
        <v>1900</v>
      </c>
      <c r="C3142" s="17" t="s">
        <v>1893</v>
      </c>
      <c r="D3142" s="26">
        <v>924.42</v>
      </c>
      <c r="E3142" s="27">
        <v>1</v>
      </c>
    </row>
    <row r="3143" spans="1:5" x14ac:dyDescent="0.3">
      <c r="A3143" s="25" t="s">
        <v>9814</v>
      </c>
      <c r="C3143" s="17" t="s">
        <v>9815</v>
      </c>
      <c r="D3143" s="26">
        <v>924.72</v>
      </c>
      <c r="E3143" s="27">
        <v>1</v>
      </c>
    </row>
    <row r="3144" spans="1:5" x14ac:dyDescent="0.3">
      <c r="A3144" s="25" t="s">
        <v>5083</v>
      </c>
      <c r="C3144" s="17" t="s">
        <v>4880</v>
      </c>
      <c r="D3144" s="26">
        <v>924.84</v>
      </c>
      <c r="E3144" s="27">
        <v>1</v>
      </c>
    </row>
    <row r="3145" spans="1:5" x14ac:dyDescent="0.3">
      <c r="A3145" s="25" t="s">
        <v>12377</v>
      </c>
      <c r="C3145" s="17" t="s">
        <v>11720</v>
      </c>
      <c r="D3145" s="26">
        <v>926.19</v>
      </c>
      <c r="E3145" s="27">
        <v>1</v>
      </c>
    </row>
    <row r="3146" spans="1:5" x14ac:dyDescent="0.3">
      <c r="A3146" s="25" t="s">
        <v>9760</v>
      </c>
      <c r="C3146" s="17" t="s">
        <v>9761</v>
      </c>
      <c r="D3146" s="26">
        <v>926.36</v>
      </c>
      <c r="E3146" s="27">
        <v>1</v>
      </c>
    </row>
    <row r="3147" spans="1:5" x14ac:dyDescent="0.3">
      <c r="A3147" s="25" t="s">
        <v>12380</v>
      </c>
      <c r="C3147" s="17" t="s">
        <v>8343</v>
      </c>
      <c r="D3147" s="26">
        <v>926.64</v>
      </c>
      <c r="E3147" s="27">
        <v>1</v>
      </c>
    </row>
    <row r="3148" spans="1:5" x14ac:dyDescent="0.3">
      <c r="A3148" s="25" t="s">
        <v>9690</v>
      </c>
      <c r="C3148" s="17" t="s">
        <v>9685</v>
      </c>
      <c r="D3148" s="26">
        <v>927.81</v>
      </c>
      <c r="E3148" s="27">
        <v>1</v>
      </c>
    </row>
    <row r="3149" spans="1:5" x14ac:dyDescent="0.3">
      <c r="A3149" s="25" t="s">
        <v>1420</v>
      </c>
      <c r="C3149" s="17" t="s">
        <v>1421</v>
      </c>
      <c r="D3149" s="26">
        <v>928.62</v>
      </c>
      <c r="E3149" s="27">
        <v>1</v>
      </c>
    </row>
    <row r="3150" spans="1:5" x14ac:dyDescent="0.3">
      <c r="A3150" s="25" t="s">
        <v>4917</v>
      </c>
      <c r="C3150" s="17" t="s">
        <v>4914</v>
      </c>
      <c r="D3150" s="26">
        <v>928.62</v>
      </c>
      <c r="E3150" s="27">
        <v>1</v>
      </c>
    </row>
    <row r="3151" spans="1:5" x14ac:dyDescent="0.3">
      <c r="A3151" s="25" t="s">
        <v>8711</v>
      </c>
      <c r="C3151" s="17" t="s">
        <v>8655</v>
      </c>
      <c r="D3151" s="26">
        <v>928.63</v>
      </c>
      <c r="E3151" s="27">
        <v>1</v>
      </c>
    </row>
    <row r="3152" spans="1:5" x14ac:dyDescent="0.3">
      <c r="A3152" s="25" t="s">
        <v>5332</v>
      </c>
      <c r="C3152" s="17" t="s">
        <v>5333</v>
      </c>
      <c r="D3152" s="26">
        <v>929.05</v>
      </c>
      <c r="E3152" s="27">
        <v>1</v>
      </c>
    </row>
    <row r="3153" spans="1:5" x14ac:dyDescent="0.3">
      <c r="A3153" s="25" t="s">
        <v>11645</v>
      </c>
      <c r="C3153" s="17" t="s">
        <v>11646</v>
      </c>
      <c r="D3153" s="26">
        <v>931.73</v>
      </c>
      <c r="E3153" s="27">
        <v>1</v>
      </c>
    </row>
    <row r="3154" spans="1:5" x14ac:dyDescent="0.3">
      <c r="A3154" s="25" t="s">
        <v>11775</v>
      </c>
      <c r="C3154" s="17" t="s">
        <v>11720</v>
      </c>
      <c r="D3154" s="26">
        <v>932.13</v>
      </c>
      <c r="E3154" s="27">
        <v>0</v>
      </c>
    </row>
    <row r="3155" spans="1:5" x14ac:dyDescent="0.3">
      <c r="A3155" s="25" t="s">
        <v>7861</v>
      </c>
      <c r="C3155" s="17" t="s">
        <v>7862</v>
      </c>
      <c r="D3155" s="26">
        <v>932.81</v>
      </c>
      <c r="E3155" s="27">
        <v>1</v>
      </c>
    </row>
    <row r="3156" spans="1:5" x14ac:dyDescent="0.3">
      <c r="A3156" s="25" t="s">
        <v>2064</v>
      </c>
      <c r="C3156" s="17" t="s">
        <v>2065</v>
      </c>
      <c r="D3156" s="26">
        <v>934.85</v>
      </c>
      <c r="E3156" s="27">
        <v>0.78</v>
      </c>
    </row>
    <row r="3157" spans="1:5" x14ac:dyDescent="0.3">
      <c r="A3157" s="25" t="s">
        <v>10138</v>
      </c>
      <c r="C3157" s="17" t="s">
        <v>10139</v>
      </c>
      <c r="D3157" s="26">
        <v>936.09</v>
      </c>
      <c r="E3157" s="27">
        <v>1</v>
      </c>
    </row>
    <row r="3158" spans="1:5" x14ac:dyDescent="0.3">
      <c r="A3158" s="25" t="s">
        <v>687</v>
      </c>
      <c r="C3158" s="17" t="s">
        <v>624</v>
      </c>
      <c r="D3158" s="26">
        <v>936.46</v>
      </c>
      <c r="E3158" s="27">
        <v>16.170000000000002</v>
      </c>
    </row>
    <row r="3159" spans="1:5" x14ac:dyDescent="0.3">
      <c r="A3159" s="25" t="s">
        <v>12521</v>
      </c>
      <c r="C3159" s="17" t="s">
        <v>11720</v>
      </c>
      <c r="D3159" s="26">
        <v>937.28</v>
      </c>
      <c r="E3159" s="27">
        <v>1</v>
      </c>
    </row>
    <row r="3160" spans="1:5" x14ac:dyDescent="0.3">
      <c r="A3160" s="25" t="s">
        <v>8480</v>
      </c>
      <c r="C3160" s="17" t="s">
        <v>8481</v>
      </c>
      <c r="D3160" s="26">
        <v>937.45</v>
      </c>
      <c r="E3160" s="27">
        <v>1</v>
      </c>
    </row>
    <row r="3161" spans="1:5" x14ac:dyDescent="0.3">
      <c r="A3161" s="25" t="s">
        <v>7012</v>
      </c>
      <c r="C3161" s="17" t="s">
        <v>5255</v>
      </c>
      <c r="D3161" s="26">
        <v>938.68</v>
      </c>
      <c r="E3161" s="27">
        <v>1</v>
      </c>
    </row>
    <row r="3162" spans="1:5" x14ac:dyDescent="0.3">
      <c r="A3162" s="25" t="s">
        <v>6510</v>
      </c>
      <c r="C3162" s="17" t="s">
        <v>6511</v>
      </c>
      <c r="D3162" s="26">
        <v>938.98</v>
      </c>
      <c r="E3162" s="27">
        <v>1</v>
      </c>
    </row>
    <row r="3163" spans="1:5" x14ac:dyDescent="0.3">
      <c r="A3163" s="25" t="s">
        <v>7907</v>
      </c>
      <c r="C3163" s="17" t="s">
        <v>6274</v>
      </c>
      <c r="D3163" s="26">
        <v>940.47</v>
      </c>
      <c r="E3163" s="27">
        <v>1</v>
      </c>
    </row>
    <row r="3164" spans="1:5" x14ac:dyDescent="0.3">
      <c r="A3164" s="25" t="s">
        <v>12355</v>
      </c>
      <c r="C3164" s="17" t="s">
        <v>6274</v>
      </c>
      <c r="D3164" s="26">
        <v>940.47</v>
      </c>
      <c r="E3164" s="27">
        <v>1</v>
      </c>
    </row>
    <row r="3165" spans="1:5" x14ac:dyDescent="0.3">
      <c r="A3165" s="25" t="s">
        <v>9743</v>
      </c>
      <c r="C3165" s="17" t="s">
        <v>580</v>
      </c>
      <c r="D3165" s="26">
        <v>940.97</v>
      </c>
      <c r="E3165" s="27">
        <v>1</v>
      </c>
    </row>
    <row r="3166" spans="1:5" x14ac:dyDescent="0.3">
      <c r="A3166" s="25" t="s">
        <v>98</v>
      </c>
      <c r="C3166" s="17" t="s">
        <v>88</v>
      </c>
      <c r="D3166" s="26">
        <v>941.85</v>
      </c>
      <c r="E3166" s="27">
        <v>1</v>
      </c>
    </row>
    <row r="3167" spans="1:5" x14ac:dyDescent="0.3">
      <c r="A3167" s="25" t="s">
        <v>8870</v>
      </c>
      <c r="C3167" s="17" t="s">
        <v>8871</v>
      </c>
      <c r="D3167" s="26">
        <v>942.27</v>
      </c>
      <c r="E3167" s="27">
        <v>1</v>
      </c>
    </row>
    <row r="3168" spans="1:5" x14ac:dyDescent="0.3">
      <c r="A3168" s="25" t="s">
        <v>9454</v>
      </c>
      <c r="C3168" s="17" t="s">
        <v>9455</v>
      </c>
      <c r="D3168" s="26">
        <v>942.56</v>
      </c>
      <c r="E3168" s="27">
        <v>1</v>
      </c>
    </row>
    <row r="3169" spans="1:5" x14ac:dyDescent="0.3">
      <c r="A3169" s="25" t="s">
        <v>5050</v>
      </c>
      <c r="C3169" s="17" t="s">
        <v>5043</v>
      </c>
      <c r="D3169" s="26">
        <v>943.59</v>
      </c>
      <c r="E3169" s="27">
        <v>6.5</v>
      </c>
    </row>
    <row r="3170" spans="1:5" x14ac:dyDescent="0.3">
      <c r="A3170" s="25" t="s">
        <v>9460</v>
      </c>
      <c r="C3170" s="17" t="s">
        <v>9461</v>
      </c>
      <c r="D3170" s="26">
        <v>943.59</v>
      </c>
      <c r="E3170" s="27">
        <v>1</v>
      </c>
    </row>
    <row r="3171" spans="1:5" x14ac:dyDescent="0.3">
      <c r="A3171" s="25" t="s">
        <v>4816</v>
      </c>
      <c r="C3171" s="17" t="s">
        <v>4815</v>
      </c>
      <c r="D3171" s="26">
        <v>946.13</v>
      </c>
      <c r="E3171" s="27">
        <v>1</v>
      </c>
    </row>
    <row r="3172" spans="1:5" x14ac:dyDescent="0.3">
      <c r="A3172" s="25" t="s">
        <v>8258</v>
      </c>
      <c r="C3172" s="17" t="s">
        <v>8259</v>
      </c>
      <c r="D3172" s="26">
        <v>946.5</v>
      </c>
      <c r="E3172" s="27">
        <v>1</v>
      </c>
    </row>
    <row r="3173" spans="1:5" x14ac:dyDescent="0.3">
      <c r="A3173" s="25" t="s">
        <v>9860</v>
      </c>
      <c r="C3173" s="17" t="s">
        <v>9861</v>
      </c>
      <c r="D3173" s="26">
        <v>947.29</v>
      </c>
      <c r="E3173" s="27">
        <v>1</v>
      </c>
    </row>
    <row r="3174" spans="1:5" x14ac:dyDescent="0.3">
      <c r="A3174" s="25" t="s">
        <v>7804</v>
      </c>
      <c r="C3174" s="17" t="s">
        <v>7805</v>
      </c>
      <c r="D3174" s="26">
        <v>947.31</v>
      </c>
      <c r="E3174" s="27">
        <v>1</v>
      </c>
    </row>
    <row r="3175" spans="1:5" x14ac:dyDescent="0.3">
      <c r="A3175" s="25" t="s">
        <v>7905</v>
      </c>
      <c r="C3175" s="17" t="s">
        <v>4756</v>
      </c>
      <c r="D3175" s="26">
        <v>949.08</v>
      </c>
      <c r="E3175" s="27">
        <v>1</v>
      </c>
    </row>
    <row r="3176" spans="1:5" x14ac:dyDescent="0.3">
      <c r="A3176" s="25" t="s">
        <v>9711</v>
      </c>
      <c r="C3176" s="17" t="s">
        <v>9712</v>
      </c>
      <c r="D3176" s="26">
        <v>949.51</v>
      </c>
      <c r="E3176" s="27">
        <v>1</v>
      </c>
    </row>
    <row r="3177" spans="1:5" x14ac:dyDescent="0.3">
      <c r="A3177" s="25" t="s">
        <v>8833</v>
      </c>
      <c r="C3177" s="17" t="s">
        <v>8834</v>
      </c>
      <c r="D3177" s="26">
        <v>949.81</v>
      </c>
      <c r="E3177" s="27">
        <v>1</v>
      </c>
    </row>
    <row r="3178" spans="1:5" x14ac:dyDescent="0.3">
      <c r="A3178" s="25" t="s">
        <v>8758</v>
      </c>
      <c r="C3178" s="17" t="s">
        <v>8759</v>
      </c>
      <c r="D3178" s="26">
        <v>950.12</v>
      </c>
      <c r="E3178" s="27">
        <v>9.73</v>
      </c>
    </row>
    <row r="3179" spans="1:5" x14ac:dyDescent="0.3">
      <c r="A3179" s="25" t="s">
        <v>7503</v>
      </c>
      <c r="C3179" s="17" t="s">
        <v>7504</v>
      </c>
      <c r="D3179" s="26">
        <v>950.56</v>
      </c>
      <c r="E3179" s="27">
        <v>15.72</v>
      </c>
    </row>
    <row r="3180" spans="1:5" x14ac:dyDescent="0.3">
      <c r="A3180" s="25" t="s">
        <v>8507</v>
      </c>
      <c r="C3180" s="17" t="s">
        <v>8508</v>
      </c>
      <c r="D3180" s="26">
        <v>952.76</v>
      </c>
      <c r="E3180" s="27">
        <v>1</v>
      </c>
    </row>
    <row r="3181" spans="1:5" x14ac:dyDescent="0.3">
      <c r="A3181" s="25" t="s">
        <v>10331</v>
      </c>
      <c r="C3181" s="17" t="s">
        <v>10332</v>
      </c>
      <c r="D3181" s="26">
        <v>953.23</v>
      </c>
      <c r="E3181" s="27">
        <v>1</v>
      </c>
    </row>
    <row r="3182" spans="1:5" x14ac:dyDescent="0.3">
      <c r="A3182" s="25" t="s">
        <v>3417</v>
      </c>
      <c r="C3182" s="17" t="s">
        <v>3229</v>
      </c>
      <c r="D3182" s="26">
        <v>954.28</v>
      </c>
      <c r="E3182" s="27">
        <v>1</v>
      </c>
    </row>
    <row r="3183" spans="1:5" x14ac:dyDescent="0.3">
      <c r="A3183" s="25" t="s">
        <v>8898</v>
      </c>
      <c r="C3183" s="17" t="s">
        <v>8899</v>
      </c>
      <c r="D3183" s="26">
        <v>954.66</v>
      </c>
      <c r="E3183" s="27">
        <v>21.44</v>
      </c>
    </row>
    <row r="3184" spans="1:5" x14ac:dyDescent="0.3">
      <c r="A3184" s="25" t="s">
        <v>4960</v>
      </c>
      <c r="C3184" s="17" t="s">
        <v>4946</v>
      </c>
      <c r="D3184" s="26">
        <v>955.02</v>
      </c>
      <c r="E3184" s="27">
        <v>2.21</v>
      </c>
    </row>
    <row r="3185" spans="1:5" x14ac:dyDescent="0.3">
      <c r="A3185" s="25" t="s">
        <v>5355</v>
      </c>
      <c r="C3185" s="17" t="s">
        <v>5356</v>
      </c>
      <c r="D3185" s="26">
        <v>955.91</v>
      </c>
      <c r="E3185" s="27">
        <v>1</v>
      </c>
    </row>
    <row r="3186" spans="1:5" x14ac:dyDescent="0.3">
      <c r="A3186" s="25" t="s">
        <v>1301</v>
      </c>
      <c r="C3186" s="17" t="s">
        <v>1302</v>
      </c>
      <c r="D3186" s="26">
        <v>958.22</v>
      </c>
      <c r="E3186" s="27">
        <v>0.4</v>
      </c>
    </row>
    <row r="3187" spans="1:5" x14ac:dyDescent="0.3">
      <c r="A3187" s="25" t="s">
        <v>1394</v>
      </c>
      <c r="C3187" s="17" t="s">
        <v>1150</v>
      </c>
      <c r="D3187" s="26">
        <v>958.63</v>
      </c>
      <c r="E3187" s="27">
        <v>1</v>
      </c>
    </row>
    <row r="3188" spans="1:5" x14ac:dyDescent="0.3">
      <c r="A3188" s="25" t="s">
        <v>5411</v>
      </c>
      <c r="C3188" s="17" t="s">
        <v>5412</v>
      </c>
      <c r="D3188" s="26">
        <v>959.18</v>
      </c>
      <c r="E3188" s="27">
        <v>1</v>
      </c>
    </row>
    <row r="3189" spans="1:5" x14ac:dyDescent="0.3">
      <c r="A3189" s="25" t="s">
        <v>6679</v>
      </c>
      <c r="C3189" s="17" t="s">
        <v>6348</v>
      </c>
      <c r="D3189" s="26">
        <v>959.45</v>
      </c>
      <c r="E3189" s="27">
        <v>1</v>
      </c>
    </row>
    <row r="3190" spans="1:5" x14ac:dyDescent="0.3">
      <c r="A3190" s="25" t="s">
        <v>5173</v>
      </c>
      <c r="C3190" s="17" t="s">
        <v>5172</v>
      </c>
      <c r="D3190" s="26">
        <v>960.04</v>
      </c>
      <c r="E3190" s="27">
        <v>1</v>
      </c>
    </row>
    <row r="3191" spans="1:5" x14ac:dyDescent="0.3">
      <c r="A3191" s="25" t="s">
        <v>6266</v>
      </c>
      <c r="C3191" s="17" t="s">
        <v>5219</v>
      </c>
      <c r="D3191" s="26">
        <v>960.95</v>
      </c>
      <c r="E3191" s="27">
        <v>1</v>
      </c>
    </row>
    <row r="3192" spans="1:5" x14ac:dyDescent="0.3">
      <c r="A3192" s="25" t="s">
        <v>7186</v>
      </c>
      <c r="C3192" s="17" t="s">
        <v>5255</v>
      </c>
      <c r="D3192" s="26">
        <v>963.59</v>
      </c>
      <c r="E3192" s="27">
        <v>1</v>
      </c>
    </row>
    <row r="3193" spans="1:5" x14ac:dyDescent="0.3">
      <c r="A3193" s="25" t="s">
        <v>5226</v>
      </c>
      <c r="C3193" s="17" t="s">
        <v>5227</v>
      </c>
      <c r="D3193" s="26">
        <v>966.57</v>
      </c>
      <c r="E3193" s="27">
        <v>1</v>
      </c>
    </row>
    <row r="3194" spans="1:5" x14ac:dyDescent="0.3">
      <c r="A3194" s="25" t="s">
        <v>5826</v>
      </c>
      <c r="C3194" s="17" t="s">
        <v>5102</v>
      </c>
      <c r="D3194" s="26">
        <v>966.57</v>
      </c>
      <c r="E3194" s="27">
        <v>1</v>
      </c>
    </row>
    <row r="3195" spans="1:5" x14ac:dyDescent="0.3">
      <c r="A3195" s="25" t="s">
        <v>10233</v>
      </c>
      <c r="C3195" s="17" t="s">
        <v>5659</v>
      </c>
      <c r="D3195" s="26">
        <v>966.57</v>
      </c>
      <c r="E3195" s="27">
        <v>1</v>
      </c>
    </row>
    <row r="3196" spans="1:5" x14ac:dyDescent="0.3">
      <c r="A3196" s="25" t="s">
        <v>9090</v>
      </c>
      <c r="C3196" s="17" t="s">
        <v>9089</v>
      </c>
      <c r="D3196" s="26">
        <v>967.33</v>
      </c>
      <c r="E3196" s="27">
        <v>1</v>
      </c>
    </row>
    <row r="3197" spans="1:5" x14ac:dyDescent="0.3">
      <c r="A3197" s="25" t="s">
        <v>2687</v>
      </c>
      <c r="C3197" s="17" t="s">
        <v>2688</v>
      </c>
      <c r="D3197" s="26">
        <v>969.47</v>
      </c>
      <c r="E3197" s="27">
        <v>1</v>
      </c>
    </row>
    <row r="3198" spans="1:5" x14ac:dyDescent="0.3">
      <c r="A3198" s="25" t="s">
        <v>5073</v>
      </c>
      <c r="C3198" s="17" t="s">
        <v>5041</v>
      </c>
      <c r="D3198" s="26">
        <v>970.7</v>
      </c>
      <c r="E3198" s="27">
        <v>1</v>
      </c>
    </row>
    <row r="3199" spans="1:5" x14ac:dyDescent="0.3">
      <c r="A3199" s="25" t="s">
        <v>4919</v>
      </c>
      <c r="B3199" s="25" t="s">
        <v>4921</v>
      </c>
      <c r="C3199" s="17" t="s">
        <v>4920</v>
      </c>
      <c r="D3199" s="26">
        <v>971.44</v>
      </c>
      <c r="E3199" s="27">
        <v>7</v>
      </c>
    </row>
    <row r="3200" spans="1:5" x14ac:dyDescent="0.3">
      <c r="A3200" s="25" t="s">
        <v>1930</v>
      </c>
      <c r="C3200" s="17" t="s">
        <v>1896</v>
      </c>
      <c r="D3200" s="26">
        <v>972.38</v>
      </c>
      <c r="E3200" s="27">
        <v>1</v>
      </c>
    </row>
    <row r="3201" spans="1:5" x14ac:dyDescent="0.3">
      <c r="A3201" s="25" t="s">
        <v>10340</v>
      </c>
      <c r="C3201" s="17" t="s">
        <v>10335</v>
      </c>
      <c r="D3201" s="26">
        <v>972.54</v>
      </c>
      <c r="E3201" s="27">
        <v>1</v>
      </c>
    </row>
    <row r="3202" spans="1:5" x14ac:dyDescent="0.3">
      <c r="A3202" s="25" t="s">
        <v>9491</v>
      </c>
      <c r="C3202" s="17" t="s">
        <v>9492</v>
      </c>
      <c r="D3202" s="26">
        <v>972.83</v>
      </c>
      <c r="E3202" s="27">
        <v>1</v>
      </c>
    </row>
    <row r="3203" spans="1:5" x14ac:dyDescent="0.3">
      <c r="A3203" s="25" t="s">
        <v>12234</v>
      </c>
      <c r="C3203" s="17" t="s">
        <v>6196</v>
      </c>
      <c r="D3203" s="26">
        <v>973.5</v>
      </c>
      <c r="E3203" s="27">
        <v>1</v>
      </c>
    </row>
    <row r="3204" spans="1:5" x14ac:dyDescent="0.3">
      <c r="A3204" s="25" t="s">
        <v>11755</v>
      </c>
      <c r="C3204" s="17" t="s">
        <v>11754</v>
      </c>
      <c r="D3204" s="26">
        <v>973.69</v>
      </c>
      <c r="E3204" s="27">
        <v>1</v>
      </c>
    </row>
    <row r="3205" spans="1:5" x14ac:dyDescent="0.3">
      <c r="A3205" s="25" t="s">
        <v>11789</v>
      </c>
      <c r="C3205" s="17" t="s">
        <v>1823</v>
      </c>
      <c r="D3205" s="26">
        <v>973.69</v>
      </c>
      <c r="E3205" s="27">
        <v>1</v>
      </c>
    </row>
    <row r="3206" spans="1:5" x14ac:dyDescent="0.3">
      <c r="A3206" s="25" t="s">
        <v>11688</v>
      </c>
      <c r="C3206" s="17" t="s">
        <v>11689</v>
      </c>
      <c r="D3206" s="26">
        <v>974.83</v>
      </c>
      <c r="E3206" s="27">
        <v>1</v>
      </c>
    </row>
    <row r="3207" spans="1:5" x14ac:dyDescent="0.3">
      <c r="A3207" s="25" t="s">
        <v>639</v>
      </c>
      <c r="C3207" s="17" t="s">
        <v>627</v>
      </c>
      <c r="D3207" s="26">
        <v>975.15</v>
      </c>
      <c r="E3207" s="27">
        <v>16</v>
      </c>
    </row>
    <row r="3208" spans="1:5" x14ac:dyDescent="0.3">
      <c r="A3208" s="25" t="s">
        <v>12529</v>
      </c>
      <c r="C3208" s="17" t="s">
        <v>11720</v>
      </c>
      <c r="D3208" s="26">
        <v>975.24</v>
      </c>
      <c r="E3208" s="27">
        <v>1</v>
      </c>
    </row>
    <row r="3209" spans="1:5" x14ac:dyDescent="0.3">
      <c r="A3209" s="25" t="s">
        <v>6445</v>
      </c>
      <c r="C3209" s="17" t="s">
        <v>6429</v>
      </c>
      <c r="D3209" s="26">
        <v>977.25</v>
      </c>
      <c r="E3209" s="27">
        <v>8.1</v>
      </c>
    </row>
    <row r="3210" spans="1:5" x14ac:dyDescent="0.3">
      <c r="A3210" s="25" t="s">
        <v>5234</v>
      </c>
      <c r="C3210" s="17" t="s">
        <v>5227</v>
      </c>
      <c r="D3210" s="26">
        <v>977.88</v>
      </c>
      <c r="E3210" s="27">
        <v>1</v>
      </c>
    </row>
    <row r="3211" spans="1:5" x14ac:dyDescent="0.3">
      <c r="A3211" s="25" t="s">
        <v>4710</v>
      </c>
      <c r="C3211" s="17" t="s">
        <v>4711</v>
      </c>
      <c r="D3211" s="26">
        <v>980.28</v>
      </c>
      <c r="E3211" s="27">
        <v>1</v>
      </c>
    </row>
    <row r="3212" spans="1:5" x14ac:dyDescent="0.3">
      <c r="A3212" s="25" t="s">
        <v>9353</v>
      </c>
      <c r="C3212" s="17" t="s">
        <v>9354</v>
      </c>
      <c r="D3212" s="26">
        <v>980.28</v>
      </c>
      <c r="E3212" s="27">
        <v>1</v>
      </c>
    </row>
    <row r="3213" spans="1:5" x14ac:dyDescent="0.3">
      <c r="A3213" s="25" t="s">
        <v>9355</v>
      </c>
      <c r="C3213" s="17" t="s">
        <v>9356</v>
      </c>
      <c r="D3213" s="26">
        <v>980.28</v>
      </c>
      <c r="E3213" s="27">
        <v>1</v>
      </c>
    </row>
    <row r="3214" spans="1:5" x14ac:dyDescent="0.3">
      <c r="A3214" s="25" t="s">
        <v>12188</v>
      </c>
      <c r="C3214" s="17" t="s">
        <v>11754</v>
      </c>
      <c r="D3214" s="26">
        <v>980.5</v>
      </c>
      <c r="E3214" s="27">
        <v>1</v>
      </c>
    </row>
    <row r="3215" spans="1:5" x14ac:dyDescent="0.3">
      <c r="A3215" s="25" t="s">
        <v>9503</v>
      </c>
      <c r="C3215" s="17" t="s">
        <v>9504</v>
      </c>
      <c r="D3215" s="26">
        <v>980.69</v>
      </c>
      <c r="E3215" s="27">
        <v>1</v>
      </c>
    </row>
    <row r="3216" spans="1:5" x14ac:dyDescent="0.3">
      <c r="A3216" s="25" t="s">
        <v>2847</v>
      </c>
      <c r="C3216" s="17" t="s">
        <v>2848</v>
      </c>
      <c r="D3216" s="26">
        <v>981.1</v>
      </c>
      <c r="E3216" s="27">
        <v>1</v>
      </c>
    </row>
    <row r="3217" spans="1:5" x14ac:dyDescent="0.3">
      <c r="A3217" s="25" t="s">
        <v>8454</v>
      </c>
      <c r="C3217" s="17" t="s">
        <v>8455</v>
      </c>
      <c r="D3217" s="26">
        <v>981.77</v>
      </c>
      <c r="E3217" s="27">
        <v>1</v>
      </c>
    </row>
    <row r="3218" spans="1:5" x14ac:dyDescent="0.3">
      <c r="A3218" s="25" t="s">
        <v>12312</v>
      </c>
      <c r="C3218" s="17" t="s">
        <v>12146</v>
      </c>
      <c r="D3218" s="26">
        <v>982.81</v>
      </c>
      <c r="E3218" s="27">
        <v>1</v>
      </c>
    </row>
    <row r="3219" spans="1:5" x14ac:dyDescent="0.3">
      <c r="A3219" s="25" t="s">
        <v>1098</v>
      </c>
      <c r="C3219" s="17" t="s">
        <v>1099</v>
      </c>
      <c r="D3219" s="26">
        <v>983.12</v>
      </c>
      <c r="E3219" s="27">
        <v>2.3199999999999998</v>
      </c>
    </row>
    <row r="3220" spans="1:5" x14ac:dyDescent="0.3">
      <c r="A3220" s="25" t="s">
        <v>6839</v>
      </c>
      <c r="C3220" s="17" t="s">
        <v>6832</v>
      </c>
      <c r="D3220" s="26">
        <v>983.21</v>
      </c>
      <c r="E3220" s="27">
        <v>1</v>
      </c>
    </row>
    <row r="3221" spans="1:5" x14ac:dyDescent="0.3">
      <c r="A3221" s="25" t="s">
        <v>5407</v>
      </c>
      <c r="C3221" s="17" t="s">
        <v>5408</v>
      </c>
      <c r="D3221" s="26">
        <v>985.6</v>
      </c>
      <c r="E3221" s="27">
        <v>1</v>
      </c>
    </row>
    <row r="3222" spans="1:5" x14ac:dyDescent="0.3">
      <c r="A3222" s="25" t="s">
        <v>13532</v>
      </c>
      <c r="C3222" s="17" t="s">
        <v>5655</v>
      </c>
      <c r="D3222" s="26">
        <v>985.94</v>
      </c>
      <c r="E3222" s="27">
        <v>1</v>
      </c>
    </row>
    <row r="3223" spans="1:5" x14ac:dyDescent="0.3">
      <c r="A3223" s="25" t="s">
        <v>3221</v>
      </c>
      <c r="B3223" s="25" t="s">
        <v>14871</v>
      </c>
      <c r="C3223" s="17" t="s">
        <v>3222</v>
      </c>
      <c r="D3223" s="26">
        <v>986.34</v>
      </c>
      <c r="E3223" s="27">
        <v>41</v>
      </c>
    </row>
    <row r="3224" spans="1:5" x14ac:dyDescent="0.3">
      <c r="A3224" s="25" t="s">
        <v>7755</v>
      </c>
      <c r="C3224" s="17" t="s">
        <v>4869</v>
      </c>
      <c r="D3224" s="26">
        <v>986.82</v>
      </c>
      <c r="E3224" s="27">
        <v>1</v>
      </c>
    </row>
    <row r="3225" spans="1:5" x14ac:dyDescent="0.3">
      <c r="A3225" s="25" t="s">
        <v>9513</v>
      </c>
      <c r="C3225" s="17" t="s">
        <v>9514</v>
      </c>
      <c r="D3225" s="26">
        <v>987.79</v>
      </c>
      <c r="E3225" s="27">
        <v>1</v>
      </c>
    </row>
    <row r="3226" spans="1:5" x14ac:dyDescent="0.3">
      <c r="A3226" s="25" t="s">
        <v>9742</v>
      </c>
      <c r="C3226" s="17" t="s">
        <v>580</v>
      </c>
      <c r="D3226" s="26">
        <v>987.85</v>
      </c>
      <c r="E3226" s="27">
        <v>1</v>
      </c>
    </row>
    <row r="3227" spans="1:5" x14ac:dyDescent="0.3">
      <c r="A3227" s="25" t="s">
        <v>9326</v>
      </c>
      <c r="C3227" s="17" t="s">
        <v>9327</v>
      </c>
      <c r="D3227" s="26">
        <v>988.48</v>
      </c>
      <c r="E3227" s="27">
        <v>1</v>
      </c>
    </row>
    <row r="3228" spans="1:5" x14ac:dyDescent="0.3">
      <c r="A3228" s="25" t="s">
        <v>8193</v>
      </c>
      <c r="C3228" s="17" t="s">
        <v>8194</v>
      </c>
      <c r="D3228" s="26">
        <v>988.62</v>
      </c>
      <c r="E3228" s="27">
        <v>1</v>
      </c>
    </row>
    <row r="3229" spans="1:5" x14ac:dyDescent="0.3">
      <c r="A3229" s="25" t="s">
        <v>1416</v>
      </c>
      <c r="C3229" s="17" t="s">
        <v>1417</v>
      </c>
      <c r="D3229" s="26">
        <v>990.6</v>
      </c>
      <c r="E3229" s="27">
        <v>1</v>
      </c>
    </row>
    <row r="3230" spans="1:5" x14ac:dyDescent="0.3">
      <c r="A3230" s="25" t="s">
        <v>5171</v>
      </c>
      <c r="C3230" s="17" t="s">
        <v>5172</v>
      </c>
      <c r="D3230" s="26">
        <v>990.92</v>
      </c>
      <c r="E3230" s="27">
        <v>1</v>
      </c>
    </row>
    <row r="3231" spans="1:5" x14ac:dyDescent="0.3">
      <c r="A3231" s="25" t="s">
        <v>5174</v>
      </c>
      <c r="C3231" s="17" t="s">
        <v>5172</v>
      </c>
      <c r="D3231" s="26">
        <v>990.92</v>
      </c>
      <c r="E3231" s="27">
        <v>1</v>
      </c>
    </row>
    <row r="3232" spans="1:5" x14ac:dyDescent="0.3">
      <c r="A3232" s="25" t="s">
        <v>6812</v>
      </c>
      <c r="C3232" s="17" t="s">
        <v>5496</v>
      </c>
      <c r="D3232" s="26">
        <v>990.92</v>
      </c>
      <c r="E3232" s="27">
        <v>1</v>
      </c>
    </row>
    <row r="3233" spans="1:5" x14ac:dyDescent="0.3">
      <c r="A3233" s="25" t="s">
        <v>7775</v>
      </c>
      <c r="C3233" s="17" t="s">
        <v>4975</v>
      </c>
      <c r="D3233" s="26">
        <v>992.67</v>
      </c>
      <c r="E3233" s="27">
        <v>1.82</v>
      </c>
    </row>
    <row r="3234" spans="1:5" x14ac:dyDescent="0.3">
      <c r="A3234" s="25" t="s">
        <v>2772</v>
      </c>
      <c r="C3234" s="17" t="s">
        <v>2773</v>
      </c>
      <c r="D3234" s="26">
        <v>992.93</v>
      </c>
      <c r="E3234" s="27">
        <v>1</v>
      </c>
    </row>
    <row r="3235" spans="1:5" x14ac:dyDescent="0.3">
      <c r="A3235" s="25" t="s">
        <v>1283</v>
      </c>
      <c r="C3235" s="17" t="s">
        <v>1248</v>
      </c>
      <c r="D3235" s="26">
        <v>993.16</v>
      </c>
      <c r="E3235" s="27">
        <v>1</v>
      </c>
    </row>
    <row r="3236" spans="1:5" x14ac:dyDescent="0.3">
      <c r="A3236" s="25" t="s">
        <v>5084</v>
      </c>
      <c r="C3236" s="17" t="s">
        <v>5041</v>
      </c>
      <c r="D3236" s="26">
        <v>994.27</v>
      </c>
      <c r="E3236" s="27">
        <v>1</v>
      </c>
    </row>
    <row r="3237" spans="1:5" x14ac:dyDescent="0.3">
      <c r="A3237" s="25" t="s">
        <v>8428</v>
      </c>
      <c r="C3237" s="17" t="s">
        <v>8429</v>
      </c>
      <c r="D3237" s="26">
        <v>994.87</v>
      </c>
      <c r="E3237" s="27">
        <v>1</v>
      </c>
    </row>
    <row r="3238" spans="1:5" x14ac:dyDescent="0.3">
      <c r="A3238" s="25" t="s">
        <v>7953</v>
      </c>
      <c r="C3238" s="17" t="s">
        <v>7842</v>
      </c>
      <c r="D3238" s="26">
        <v>995.66</v>
      </c>
      <c r="E3238" s="27">
        <v>12.11</v>
      </c>
    </row>
    <row r="3239" spans="1:5" x14ac:dyDescent="0.3">
      <c r="A3239" s="25" t="s">
        <v>7818</v>
      </c>
      <c r="C3239" s="17" t="s">
        <v>4869</v>
      </c>
      <c r="D3239" s="26">
        <v>995.72</v>
      </c>
      <c r="E3239" s="27">
        <v>1</v>
      </c>
    </row>
    <row r="3240" spans="1:5" x14ac:dyDescent="0.3">
      <c r="A3240" s="25" t="s">
        <v>10565</v>
      </c>
      <c r="C3240" s="17" t="s">
        <v>6366</v>
      </c>
      <c r="D3240" s="26">
        <v>996.55</v>
      </c>
      <c r="E3240" s="27">
        <v>1</v>
      </c>
    </row>
    <row r="3241" spans="1:5" x14ac:dyDescent="0.3">
      <c r="A3241" s="25" t="s">
        <v>9357</v>
      </c>
      <c r="C3241" s="17" t="s">
        <v>9358</v>
      </c>
      <c r="D3241" s="26">
        <v>997.36</v>
      </c>
      <c r="E3241" s="27">
        <v>1</v>
      </c>
    </row>
    <row r="3242" spans="1:5" x14ac:dyDescent="0.3">
      <c r="A3242" s="25" t="s">
        <v>2575</v>
      </c>
      <c r="C3242" s="17" t="s">
        <v>2576</v>
      </c>
      <c r="D3242" s="26">
        <v>998.31</v>
      </c>
      <c r="E3242" s="27">
        <v>1</v>
      </c>
    </row>
    <row r="3243" spans="1:5" x14ac:dyDescent="0.3">
      <c r="A3243" s="25" t="s">
        <v>8952</v>
      </c>
      <c r="C3243" s="17" t="s">
        <v>8953</v>
      </c>
      <c r="D3243" s="26">
        <v>998.93</v>
      </c>
      <c r="E3243" s="27">
        <v>37.5</v>
      </c>
    </row>
    <row r="3244" spans="1:5" x14ac:dyDescent="0.3">
      <c r="A3244" s="25" t="s">
        <v>8467</v>
      </c>
      <c r="C3244" s="17" t="s">
        <v>8439</v>
      </c>
      <c r="D3244" s="26">
        <v>999.17</v>
      </c>
      <c r="E3244" s="27">
        <v>1</v>
      </c>
    </row>
    <row r="3245" spans="1:5" x14ac:dyDescent="0.3">
      <c r="A3245" s="25" t="s">
        <v>6828</v>
      </c>
      <c r="C3245" s="17" t="s">
        <v>193</v>
      </c>
      <c r="D3245" s="26">
        <v>1001.23</v>
      </c>
      <c r="E3245" s="27">
        <v>11.06</v>
      </c>
    </row>
    <row r="3246" spans="1:5" x14ac:dyDescent="0.3">
      <c r="A3246" s="25" t="s">
        <v>14116</v>
      </c>
      <c r="C3246" s="17" t="s">
        <v>14117</v>
      </c>
      <c r="D3246" s="26">
        <v>1001.57</v>
      </c>
      <c r="E3246" s="27">
        <v>1</v>
      </c>
    </row>
    <row r="3247" spans="1:5" x14ac:dyDescent="0.3">
      <c r="A3247" s="25" t="s">
        <v>6952</v>
      </c>
      <c r="C3247" s="17" t="s">
        <v>6348</v>
      </c>
      <c r="D3247" s="26">
        <v>1002.74</v>
      </c>
      <c r="E3247" s="27">
        <v>1</v>
      </c>
    </row>
    <row r="3248" spans="1:5" x14ac:dyDescent="0.3">
      <c r="A3248" s="25" t="s">
        <v>9781</v>
      </c>
      <c r="C3248" s="17" t="s">
        <v>9782</v>
      </c>
      <c r="D3248" s="26">
        <v>1003.46</v>
      </c>
      <c r="E3248" s="27">
        <v>1</v>
      </c>
    </row>
    <row r="3249" spans="1:5" x14ac:dyDescent="0.3">
      <c r="A3249" s="25" t="s">
        <v>7187</v>
      </c>
      <c r="C3249" s="17" t="s">
        <v>7042</v>
      </c>
      <c r="D3249" s="26">
        <v>1003.91</v>
      </c>
      <c r="E3249" s="27">
        <v>1</v>
      </c>
    </row>
    <row r="3250" spans="1:5" x14ac:dyDescent="0.3">
      <c r="A3250" s="25" t="s">
        <v>10250</v>
      </c>
      <c r="C3250" s="17" t="s">
        <v>10232</v>
      </c>
      <c r="D3250" s="26">
        <v>1003.91</v>
      </c>
      <c r="E3250" s="27">
        <v>1</v>
      </c>
    </row>
    <row r="3251" spans="1:5" x14ac:dyDescent="0.3">
      <c r="A3251" s="25" t="s">
        <v>10173</v>
      </c>
      <c r="C3251" s="17" t="s">
        <v>10174</v>
      </c>
      <c r="D3251" s="26">
        <v>1004.74</v>
      </c>
      <c r="E3251" s="27">
        <v>1</v>
      </c>
    </row>
    <row r="3252" spans="1:5" x14ac:dyDescent="0.3">
      <c r="A3252" s="25" t="s">
        <v>8225</v>
      </c>
      <c r="C3252" s="17" t="s">
        <v>8226</v>
      </c>
      <c r="D3252" s="26">
        <v>1005.16</v>
      </c>
      <c r="E3252" s="27">
        <v>1</v>
      </c>
    </row>
    <row r="3253" spans="1:5" x14ac:dyDescent="0.3">
      <c r="A3253" s="25" t="s">
        <v>707</v>
      </c>
      <c r="C3253" s="17" t="s">
        <v>624</v>
      </c>
      <c r="D3253" s="26">
        <v>1005.52</v>
      </c>
      <c r="E3253" s="27">
        <v>1</v>
      </c>
    </row>
    <row r="3254" spans="1:5" x14ac:dyDescent="0.3">
      <c r="A3254" s="25" t="s">
        <v>100</v>
      </c>
      <c r="C3254" s="17" t="s">
        <v>88</v>
      </c>
      <c r="D3254" s="26">
        <v>1006.09</v>
      </c>
      <c r="E3254" s="27">
        <v>1</v>
      </c>
    </row>
    <row r="3255" spans="1:5" x14ac:dyDescent="0.3">
      <c r="A3255" s="25" t="s">
        <v>8144</v>
      </c>
      <c r="C3255" s="17" t="s">
        <v>8145</v>
      </c>
      <c r="D3255" s="26">
        <v>1006.65</v>
      </c>
      <c r="E3255" s="27">
        <v>1</v>
      </c>
    </row>
    <row r="3256" spans="1:5" x14ac:dyDescent="0.3">
      <c r="A3256" s="25" t="s">
        <v>5235</v>
      </c>
      <c r="C3256" s="17" t="s">
        <v>5227</v>
      </c>
      <c r="D3256" s="26">
        <v>1007.22</v>
      </c>
      <c r="E3256" s="27">
        <v>4.24</v>
      </c>
    </row>
    <row r="3257" spans="1:5" x14ac:dyDescent="0.3">
      <c r="A3257" s="25" t="s">
        <v>7797</v>
      </c>
      <c r="C3257" s="17" t="s">
        <v>7769</v>
      </c>
      <c r="D3257" s="26">
        <v>1007.22</v>
      </c>
      <c r="E3257" s="27">
        <v>1</v>
      </c>
    </row>
    <row r="3258" spans="1:5" x14ac:dyDescent="0.3">
      <c r="A3258" s="25" t="s">
        <v>9615</v>
      </c>
      <c r="C3258" s="17" t="s">
        <v>9612</v>
      </c>
      <c r="D3258" s="26">
        <v>1007.32</v>
      </c>
      <c r="E3258" s="27">
        <v>1</v>
      </c>
    </row>
    <row r="3259" spans="1:5" x14ac:dyDescent="0.3">
      <c r="A3259" s="25" t="s">
        <v>10114</v>
      </c>
      <c r="C3259" s="17" t="s">
        <v>10115</v>
      </c>
      <c r="D3259" s="26">
        <v>1009.57</v>
      </c>
      <c r="E3259" s="27">
        <v>1</v>
      </c>
    </row>
    <row r="3260" spans="1:5" x14ac:dyDescent="0.3">
      <c r="A3260" s="25" t="s">
        <v>10116</v>
      </c>
      <c r="C3260" s="17" t="s">
        <v>10117</v>
      </c>
      <c r="D3260" s="26">
        <v>1011.24</v>
      </c>
      <c r="E3260" s="27">
        <v>1</v>
      </c>
    </row>
    <row r="3261" spans="1:5" x14ac:dyDescent="0.3">
      <c r="A3261" s="25" t="s">
        <v>8448</v>
      </c>
      <c r="C3261" s="17" t="s">
        <v>8449</v>
      </c>
      <c r="D3261" s="26">
        <v>1011.44</v>
      </c>
      <c r="E3261" s="27">
        <v>1</v>
      </c>
    </row>
    <row r="3262" spans="1:5" x14ac:dyDescent="0.3">
      <c r="A3262" s="25" t="s">
        <v>5080</v>
      </c>
      <c r="C3262" s="17" t="s">
        <v>5077</v>
      </c>
      <c r="D3262" s="26">
        <v>1011.45</v>
      </c>
      <c r="E3262" s="27">
        <v>1</v>
      </c>
    </row>
    <row r="3263" spans="1:5" x14ac:dyDescent="0.3">
      <c r="A3263" s="25" t="s">
        <v>1816</v>
      </c>
      <c r="C3263" s="17" t="s">
        <v>1817</v>
      </c>
      <c r="D3263" s="26">
        <v>1011.66</v>
      </c>
      <c r="E3263" s="27">
        <v>1</v>
      </c>
    </row>
    <row r="3264" spans="1:5" x14ac:dyDescent="0.3">
      <c r="A3264" s="25" t="s">
        <v>9433</v>
      </c>
      <c r="C3264" s="17" t="s">
        <v>9434</v>
      </c>
      <c r="D3264" s="26">
        <v>1011.88</v>
      </c>
      <c r="E3264" s="27">
        <v>1</v>
      </c>
    </row>
    <row r="3265" spans="1:5" x14ac:dyDescent="0.3">
      <c r="A3265" s="25" t="s">
        <v>7375</v>
      </c>
      <c r="C3265" s="17" t="s">
        <v>7374</v>
      </c>
      <c r="D3265" s="26">
        <v>1012.24</v>
      </c>
      <c r="E3265" s="27">
        <v>1</v>
      </c>
    </row>
    <row r="3266" spans="1:5" x14ac:dyDescent="0.3">
      <c r="A3266" s="25" t="s">
        <v>5042</v>
      </c>
      <c r="C3266" s="17" t="s">
        <v>5043</v>
      </c>
      <c r="D3266" s="26">
        <v>1013.2</v>
      </c>
      <c r="E3266" s="27">
        <v>1</v>
      </c>
    </row>
    <row r="3267" spans="1:5" x14ac:dyDescent="0.3">
      <c r="A3267" s="25" t="s">
        <v>8414</v>
      </c>
      <c r="C3267" s="17" t="s">
        <v>8415</v>
      </c>
      <c r="D3267" s="26">
        <v>1016.08</v>
      </c>
      <c r="E3267" s="27">
        <v>5.8259999999999996</v>
      </c>
    </row>
    <row r="3268" spans="1:5" x14ac:dyDescent="0.3">
      <c r="A3268" s="25" t="s">
        <v>2075</v>
      </c>
      <c r="C3268" s="17" t="s">
        <v>2042</v>
      </c>
      <c r="D3268" s="26">
        <v>1018.44</v>
      </c>
      <c r="E3268" s="27">
        <v>1</v>
      </c>
    </row>
    <row r="3269" spans="1:5" x14ac:dyDescent="0.3">
      <c r="A3269" s="25" t="s">
        <v>6068</v>
      </c>
      <c r="C3269" s="17" t="s">
        <v>6067</v>
      </c>
      <c r="D3269" s="26">
        <v>1019.31</v>
      </c>
      <c r="E3269" s="27">
        <v>1</v>
      </c>
    </row>
    <row r="3270" spans="1:5" x14ac:dyDescent="0.3">
      <c r="A3270" s="25" t="s">
        <v>12235</v>
      </c>
      <c r="C3270" s="17" t="s">
        <v>12236</v>
      </c>
      <c r="D3270" s="26">
        <v>1019.31</v>
      </c>
      <c r="E3270" s="27">
        <v>1</v>
      </c>
    </row>
    <row r="3271" spans="1:5" x14ac:dyDescent="0.3">
      <c r="A3271" s="25" t="s">
        <v>10089</v>
      </c>
      <c r="C3271" s="17" t="s">
        <v>10090</v>
      </c>
      <c r="D3271" s="26">
        <v>1020.22</v>
      </c>
      <c r="E3271" s="27">
        <v>1</v>
      </c>
    </row>
    <row r="3272" spans="1:5" x14ac:dyDescent="0.3">
      <c r="A3272" s="25" t="s">
        <v>7806</v>
      </c>
      <c r="C3272" s="17" t="s">
        <v>7807</v>
      </c>
      <c r="D3272" s="26">
        <v>1020.6</v>
      </c>
      <c r="E3272" s="27">
        <v>1</v>
      </c>
    </row>
    <row r="3273" spans="1:5" x14ac:dyDescent="0.3">
      <c r="A3273" s="25" t="s">
        <v>7808</v>
      </c>
      <c r="C3273" s="17" t="s">
        <v>7807</v>
      </c>
      <c r="D3273" s="26">
        <v>1020.6</v>
      </c>
      <c r="E3273" s="27">
        <v>1</v>
      </c>
    </row>
    <row r="3274" spans="1:5" x14ac:dyDescent="0.3">
      <c r="A3274" s="25" t="s">
        <v>2546</v>
      </c>
      <c r="B3274" s="25" t="s">
        <v>2547</v>
      </c>
      <c r="C3274" s="17" t="s">
        <v>2187</v>
      </c>
      <c r="D3274" s="26">
        <v>1021.3</v>
      </c>
      <c r="E3274" s="27">
        <v>1.8</v>
      </c>
    </row>
    <row r="3275" spans="1:5" x14ac:dyDescent="0.3">
      <c r="A3275" s="25" t="s">
        <v>2696</v>
      </c>
      <c r="B3275" s="25" t="s">
        <v>2547</v>
      </c>
      <c r="C3275" s="17" t="s">
        <v>2187</v>
      </c>
      <c r="D3275" s="26">
        <v>1021.3</v>
      </c>
      <c r="E3275" s="27">
        <v>1.8</v>
      </c>
    </row>
    <row r="3276" spans="1:5" x14ac:dyDescent="0.3">
      <c r="A3276" s="25" t="s">
        <v>2547</v>
      </c>
      <c r="C3276" s="17" t="s">
        <v>2187</v>
      </c>
      <c r="D3276" s="26">
        <v>1021.3</v>
      </c>
      <c r="E3276" s="27">
        <v>1.8</v>
      </c>
    </row>
    <row r="3277" spans="1:5" x14ac:dyDescent="0.3">
      <c r="A3277" s="25" t="s">
        <v>6029</v>
      </c>
      <c r="C3277" s="17" t="s">
        <v>6030</v>
      </c>
      <c r="D3277" s="26">
        <v>1021.7</v>
      </c>
      <c r="E3277" s="27">
        <v>1</v>
      </c>
    </row>
    <row r="3278" spans="1:5" x14ac:dyDescent="0.3">
      <c r="A3278" s="25" t="s">
        <v>6031</v>
      </c>
      <c r="C3278" s="17" t="s">
        <v>6032</v>
      </c>
      <c r="D3278" s="26">
        <v>1021.7</v>
      </c>
      <c r="E3278" s="27">
        <v>1</v>
      </c>
    </row>
    <row r="3279" spans="1:5" x14ac:dyDescent="0.3">
      <c r="A3279" s="25" t="s">
        <v>720</v>
      </c>
      <c r="C3279" s="17" t="s">
        <v>624</v>
      </c>
      <c r="D3279" s="26">
        <v>1022.03</v>
      </c>
      <c r="E3279" s="27">
        <v>19.440000000000001</v>
      </c>
    </row>
    <row r="3280" spans="1:5" x14ac:dyDescent="0.3">
      <c r="A3280" s="25" t="s">
        <v>6677</v>
      </c>
      <c r="C3280" s="17" t="s">
        <v>6348</v>
      </c>
      <c r="D3280" s="26">
        <v>1023.5</v>
      </c>
      <c r="E3280" s="27">
        <v>1</v>
      </c>
    </row>
    <row r="3281" spans="1:5" x14ac:dyDescent="0.3">
      <c r="A3281" s="25" t="s">
        <v>10123</v>
      </c>
      <c r="C3281" s="17" t="s">
        <v>10121</v>
      </c>
      <c r="D3281" s="26">
        <v>1023.53</v>
      </c>
      <c r="E3281" s="27">
        <v>1</v>
      </c>
    </row>
    <row r="3282" spans="1:5" x14ac:dyDescent="0.3">
      <c r="A3282" s="25" t="s">
        <v>5208</v>
      </c>
      <c r="C3282" s="17" t="s">
        <v>4839</v>
      </c>
      <c r="D3282" s="26">
        <v>1023.89</v>
      </c>
      <c r="E3282" s="27">
        <v>2.19</v>
      </c>
    </row>
    <row r="3283" spans="1:5" x14ac:dyDescent="0.3">
      <c r="A3283" s="25" t="s">
        <v>5321</v>
      </c>
      <c r="C3283" s="17" t="s">
        <v>4839</v>
      </c>
      <c r="D3283" s="26">
        <v>1024.98</v>
      </c>
      <c r="E3283" s="27">
        <v>1</v>
      </c>
    </row>
    <row r="3284" spans="1:5" x14ac:dyDescent="0.3">
      <c r="A3284" s="25" t="s">
        <v>4851</v>
      </c>
      <c r="C3284" s="17" t="s">
        <v>4849</v>
      </c>
      <c r="D3284" s="26">
        <v>1025.32</v>
      </c>
      <c r="E3284" s="27">
        <v>1</v>
      </c>
    </row>
    <row r="3285" spans="1:5" x14ac:dyDescent="0.3">
      <c r="A3285" s="25" t="s">
        <v>14208</v>
      </c>
      <c r="C3285" s="17" t="s">
        <v>1896</v>
      </c>
      <c r="D3285" s="26">
        <v>1026.01</v>
      </c>
      <c r="E3285" s="27">
        <v>1</v>
      </c>
    </row>
    <row r="3286" spans="1:5" x14ac:dyDescent="0.3">
      <c r="A3286" s="25" t="s">
        <v>8740</v>
      </c>
      <c r="C3286" s="17" t="s">
        <v>8741</v>
      </c>
      <c r="D3286" s="26">
        <v>1026.5</v>
      </c>
      <c r="E3286" s="27">
        <v>1</v>
      </c>
    </row>
    <row r="3287" spans="1:5" x14ac:dyDescent="0.3">
      <c r="A3287" s="25" t="s">
        <v>7317</v>
      </c>
      <c r="C3287" s="17" t="s">
        <v>5690</v>
      </c>
      <c r="D3287" s="26">
        <v>1028.02</v>
      </c>
      <c r="E3287" s="27">
        <v>1</v>
      </c>
    </row>
    <row r="3288" spans="1:5" x14ac:dyDescent="0.3">
      <c r="A3288" s="25" t="s">
        <v>7229</v>
      </c>
      <c r="C3288" s="17" t="s">
        <v>7042</v>
      </c>
      <c r="D3288" s="26">
        <v>1028.55</v>
      </c>
      <c r="E3288" s="27">
        <v>1</v>
      </c>
    </row>
    <row r="3289" spans="1:5" x14ac:dyDescent="0.3">
      <c r="A3289" s="25" t="s">
        <v>6914</v>
      </c>
      <c r="C3289" s="17" t="s">
        <v>5255</v>
      </c>
      <c r="D3289" s="26">
        <v>1029.77</v>
      </c>
      <c r="E3289" s="27">
        <v>1</v>
      </c>
    </row>
    <row r="3290" spans="1:5" x14ac:dyDescent="0.3">
      <c r="A3290" s="25" t="s">
        <v>1452</v>
      </c>
      <c r="C3290" s="17" t="s">
        <v>1453</v>
      </c>
      <c r="D3290" s="26">
        <v>1032.4100000000001</v>
      </c>
      <c r="E3290" s="27">
        <v>1</v>
      </c>
    </row>
    <row r="3291" spans="1:5" x14ac:dyDescent="0.3">
      <c r="A3291" s="25" t="s">
        <v>5023</v>
      </c>
      <c r="C3291" s="17" t="s">
        <v>4984</v>
      </c>
      <c r="D3291" s="26">
        <v>1034.47</v>
      </c>
      <c r="E3291" s="27">
        <v>1</v>
      </c>
    </row>
    <row r="3292" spans="1:5" x14ac:dyDescent="0.3">
      <c r="A3292" s="25" t="s">
        <v>5701</v>
      </c>
      <c r="C3292" s="17" t="s">
        <v>5699</v>
      </c>
      <c r="D3292" s="26">
        <v>1034.47</v>
      </c>
      <c r="E3292" s="27">
        <v>1</v>
      </c>
    </row>
    <row r="3293" spans="1:5" x14ac:dyDescent="0.3">
      <c r="A3293" s="25" t="s">
        <v>11757</v>
      </c>
      <c r="C3293" s="17" t="s">
        <v>11754</v>
      </c>
      <c r="D3293" s="26">
        <v>1035.28</v>
      </c>
      <c r="E3293" s="27">
        <v>1</v>
      </c>
    </row>
    <row r="3294" spans="1:5" x14ac:dyDescent="0.3">
      <c r="A3294" s="25" t="s">
        <v>12354</v>
      </c>
      <c r="C3294" s="17" t="s">
        <v>12146</v>
      </c>
      <c r="D3294" s="26">
        <v>1036.26</v>
      </c>
      <c r="E3294" s="27">
        <v>1</v>
      </c>
    </row>
    <row r="3295" spans="1:5" x14ac:dyDescent="0.3">
      <c r="A3295" s="25" t="s">
        <v>6203</v>
      </c>
      <c r="C3295" s="17" t="s">
        <v>6196</v>
      </c>
      <c r="D3295" s="26">
        <v>1036.48</v>
      </c>
      <c r="E3295" s="27">
        <v>1</v>
      </c>
    </row>
    <row r="3296" spans="1:5" x14ac:dyDescent="0.3">
      <c r="A3296" s="25" t="s">
        <v>1474</v>
      </c>
      <c r="C3296" s="17" t="s">
        <v>1475</v>
      </c>
      <c r="D3296" s="26">
        <v>1037.8</v>
      </c>
      <c r="E3296" s="27">
        <v>1.458</v>
      </c>
    </row>
    <row r="3297" spans="1:5" x14ac:dyDescent="0.3">
      <c r="A3297" s="25" t="s">
        <v>8724</v>
      </c>
      <c r="C3297" s="17" t="s">
        <v>8713</v>
      </c>
      <c r="D3297" s="26">
        <v>1037.82</v>
      </c>
      <c r="E3297" s="27">
        <v>1</v>
      </c>
    </row>
    <row r="3298" spans="1:5" x14ac:dyDescent="0.3">
      <c r="A3298" s="25" t="s">
        <v>10256</v>
      </c>
      <c r="C3298" s="17" t="s">
        <v>10257</v>
      </c>
      <c r="D3298" s="26">
        <v>1039.3900000000001</v>
      </c>
      <c r="E3298" s="27">
        <v>1</v>
      </c>
    </row>
    <row r="3299" spans="1:5" x14ac:dyDescent="0.3">
      <c r="A3299" s="25" t="s">
        <v>9084</v>
      </c>
      <c r="C3299" s="17" t="s">
        <v>9085</v>
      </c>
      <c r="D3299" s="26">
        <v>1041.72</v>
      </c>
      <c r="E3299" s="27">
        <v>1</v>
      </c>
    </row>
    <row r="3300" spans="1:5" x14ac:dyDescent="0.3">
      <c r="A3300" s="25" t="s">
        <v>751</v>
      </c>
      <c r="C3300" s="17" t="s">
        <v>750</v>
      </c>
      <c r="D3300" s="26">
        <v>1041.9000000000001</v>
      </c>
      <c r="E3300" s="27">
        <v>6.28</v>
      </c>
    </row>
    <row r="3301" spans="1:5" x14ac:dyDescent="0.3">
      <c r="A3301" s="25" t="s">
        <v>11888</v>
      </c>
      <c r="C3301" s="17" t="s">
        <v>11887</v>
      </c>
      <c r="D3301" s="26">
        <v>1042.3699999999999</v>
      </c>
      <c r="E3301" s="27">
        <v>1</v>
      </c>
    </row>
    <row r="3302" spans="1:5" x14ac:dyDescent="0.3">
      <c r="A3302" s="25" t="s">
        <v>12139</v>
      </c>
      <c r="C3302" s="17" t="s">
        <v>12140</v>
      </c>
      <c r="D3302" s="26">
        <v>1042.56</v>
      </c>
      <c r="E3302" s="27">
        <v>1</v>
      </c>
    </row>
    <row r="3303" spans="1:5" x14ac:dyDescent="0.3">
      <c r="A3303" s="25" t="s">
        <v>10338</v>
      </c>
      <c r="C3303" s="17" t="s">
        <v>10335</v>
      </c>
      <c r="D3303" s="26">
        <v>1043.98</v>
      </c>
      <c r="E3303" s="27">
        <v>19.850000000000001</v>
      </c>
    </row>
    <row r="3304" spans="1:5" x14ac:dyDescent="0.3">
      <c r="A3304" s="25" t="s">
        <v>10124</v>
      </c>
      <c r="C3304" s="17" t="s">
        <v>10125</v>
      </c>
      <c r="D3304" s="26">
        <v>1045.22</v>
      </c>
      <c r="E3304" s="27">
        <v>1</v>
      </c>
    </row>
    <row r="3305" spans="1:5" x14ac:dyDescent="0.3">
      <c r="A3305" s="25" t="s">
        <v>7132</v>
      </c>
      <c r="C3305" s="17" t="s">
        <v>7133</v>
      </c>
      <c r="D3305" s="26">
        <v>1045.77</v>
      </c>
      <c r="E3305" s="27">
        <v>1</v>
      </c>
    </row>
    <row r="3306" spans="1:5" x14ac:dyDescent="0.3">
      <c r="A3306" s="25" t="s">
        <v>7135</v>
      </c>
      <c r="C3306" s="17" t="s">
        <v>7133</v>
      </c>
      <c r="D3306" s="26">
        <v>1045.77</v>
      </c>
      <c r="E3306" s="27">
        <v>1</v>
      </c>
    </row>
    <row r="3307" spans="1:5" x14ac:dyDescent="0.3">
      <c r="A3307" s="25" t="s">
        <v>7820</v>
      </c>
      <c r="C3307" s="17" t="s">
        <v>4869</v>
      </c>
      <c r="D3307" s="26">
        <v>1046.33</v>
      </c>
      <c r="E3307" s="27">
        <v>1</v>
      </c>
    </row>
    <row r="3308" spans="1:5" x14ac:dyDescent="0.3">
      <c r="A3308" s="25" t="s">
        <v>8760</v>
      </c>
      <c r="C3308" s="17" t="s">
        <v>8759</v>
      </c>
      <c r="D3308" s="26">
        <v>1050.1500000000001</v>
      </c>
      <c r="E3308" s="27">
        <v>10.18</v>
      </c>
    </row>
    <row r="3309" spans="1:5" x14ac:dyDescent="0.3">
      <c r="A3309" s="25" t="s">
        <v>10031</v>
      </c>
      <c r="C3309" s="17" t="s">
        <v>10032</v>
      </c>
      <c r="D3309" s="26">
        <v>1050.99</v>
      </c>
      <c r="E3309" s="27">
        <v>1</v>
      </c>
    </row>
    <row r="3310" spans="1:5" x14ac:dyDescent="0.3">
      <c r="A3310" s="25" t="s">
        <v>1918</v>
      </c>
      <c r="C3310" s="17" t="s">
        <v>1896</v>
      </c>
      <c r="D3310" s="26">
        <v>1051.08</v>
      </c>
      <c r="E3310" s="27">
        <v>1</v>
      </c>
    </row>
    <row r="3311" spans="1:5" x14ac:dyDescent="0.3">
      <c r="A3311" s="25" t="s">
        <v>5782</v>
      </c>
      <c r="C3311" s="17" t="s">
        <v>5783</v>
      </c>
      <c r="D3311" s="26">
        <v>1052.78</v>
      </c>
      <c r="E3311" s="27">
        <v>1</v>
      </c>
    </row>
    <row r="3312" spans="1:5" x14ac:dyDescent="0.3">
      <c r="A3312" s="25" t="s">
        <v>5684</v>
      </c>
      <c r="C3312" s="17" t="s">
        <v>5683</v>
      </c>
      <c r="D3312" s="26">
        <v>1053.79</v>
      </c>
      <c r="E3312" s="27">
        <v>1</v>
      </c>
    </row>
    <row r="3313" spans="1:5" x14ac:dyDescent="0.3">
      <c r="A3313" s="25" t="s">
        <v>8223</v>
      </c>
      <c r="C3313" s="17" t="s">
        <v>8224</v>
      </c>
      <c r="D3313" s="26">
        <v>1055.25</v>
      </c>
      <c r="E3313" s="27">
        <v>1</v>
      </c>
    </row>
    <row r="3314" spans="1:5" x14ac:dyDescent="0.3">
      <c r="A3314" s="25" t="s">
        <v>12022</v>
      </c>
      <c r="C3314" s="17" t="s">
        <v>12021</v>
      </c>
      <c r="D3314" s="26">
        <v>1055.3900000000001</v>
      </c>
      <c r="E3314" s="27">
        <v>1</v>
      </c>
    </row>
    <row r="3315" spans="1:5" x14ac:dyDescent="0.3">
      <c r="A3315" s="25" t="s">
        <v>8723</v>
      </c>
      <c r="C3315" s="17" t="s">
        <v>8713</v>
      </c>
      <c r="D3315" s="26">
        <v>1055.92</v>
      </c>
      <c r="E3315" s="27">
        <v>1</v>
      </c>
    </row>
    <row r="3316" spans="1:5" x14ac:dyDescent="0.3">
      <c r="A3316" s="25" t="s">
        <v>8756</v>
      </c>
      <c r="C3316" s="17" t="s">
        <v>8755</v>
      </c>
      <c r="D3316" s="26">
        <v>1058.24</v>
      </c>
      <c r="E3316" s="27">
        <v>8.9</v>
      </c>
    </row>
    <row r="3317" spans="1:5" x14ac:dyDescent="0.3">
      <c r="A3317" s="25" t="s">
        <v>5034</v>
      </c>
      <c r="C3317" s="17" t="s">
        <v>5035</v>
      </c>
      <c r="D3317" s="26">
        <v>1059.4100000000001</v>
      </c>
      <c r="E3317" s="27">
        <v>1</v>
      </c>
    </row>
    <row r="3318" spans="1:5" x14ac:dyDescent="0.3">
      <c r="A3318" s="25" t="s">
        <v>8331</v>
      </c>
      <c r="C3318" s="17" t="s">
        <v>8332</v>
      </c>
      <c r="D3318" s="26">
        <v>1060.28</v>
      </c>
      <c r="E3318" s="27">
        <v>1</v>
      </c>
    </row>
    <row r="3319" spans="1:5" x14ac:dyDescent="0.3">
      <c r="A3319" s="25" t="s">
        <v>5074</v>
      </c>
      <c r="C3319" s="17" t="s">
        <v>5041</v>
      </c>
      <c r="D3319" s="26">
        <v>1062.1300000000001</v>
      </c>
      <c r="E3319" s="27">
        <v>1</v>
      </c>
    </row>
    <row r="3320" spans="1:5" x14ac:dyDescent="0.3">
      <c r="A3320" s="25" t="s">
        <v>5809</v>
      </c>
      <c r="C3320" s="17" t="s">
        <v>5810</v>
      </c>
      <c r="D3320" s="26">
        <v>1062.95</v>
      </c>
      <c r="E3320" s="27">
        <v>1</v>
      </c>
    </row>
    <row r="3321" spans="1:5" x14ac:dyDescent="0.3">
      <c r="A3321" s="25" t="s">
        <v>5920</v>
      </c>
      <c r="C3321" s="17" t="s">
        <v>906</v>
      </c>
      <c r="D3321" s="26">
        <v>1063.94</v>
      </c>
      <c r="E3321" s="27">
        <v>1</v>
      </c>
    </row>
    <row r="3322" spans="1:5" x14ac:dyDescent="0.3">
      <c r="A3322" s="25" t="s">
        <v>12204</v>
      </c>
      <c r="C3322" s="17" t="s">
        <v>11754</v>
      </c>
      <c r="D3322" s="26">
        <v>1063.94</v>
      </c>
      <c r="E3322" s="27">
        <v>1</v>
      </c>
    </row>
    <row r="3323" spans="1:5" x14ac:dyDescent="0.3">
      <c r="A3323" s="25" t="s">
        <v>2185</v>
      </c>
      <c r="C3323" s="17" t="s">
        <v>2042</v>
      </c>
      <c r="D3323" s="26">
        <v>1064.1199999999999</v>
      </c>
      <c r="E3323" s="27">
        <v>1</v>
      </c>
    </row>
    <row r="3324" spans="1:5" x14ac:dyDescent="0.3">
      <c r="A3324" s="25" t="s">
        <v>9595</v>
      </c>
      <c r="C3324" s="17" t="s">
        <v>9591</v>
      </c>
      <c r="D3324" s="26">
        <v>1064.26</v>
      </c>
      <c r="E3324" s="27">
        <v>10</v>
      </c>
    </row>
    <row r="3325" spans="1:5" x14ac:dyDescent="0.3">
      <c r="A3325" s="25" t="s">
        <v>8844</v>
      </c>
      <c r="C3325" s="17" t="s">
        <v>8845</v>
      </c>
      <c r="D3325" s="26">
        <v>1064.99</v>
      </c>
      <c r="E3325" s="27">
        <v>1</v>
      </c>
    </row>
    <row r="3326" spans="1:5" x14ac:dyDescent="0.3">
      <c r="A3326" s="25" t="s">
        <v>8762</v>
      </c>
      <c r="C3326" s="17" t="s">
        <v>8763</v>
      </c>
      <c r="D3326" s="26">
        <v>1065.3800000000001</v>
      </c>
      <c r="E3326" s="27">
        <v>1</v>
      </c>
    </row>
    <row r="3327" spans="1:5" x14ac:dyDescent="0.3">
      <c r="A3327" s="25" t="s">
        <v>7063</v>
      </c>
      <c r="C3327" s="17" t="s">
        <v>5496</v>
      </c>
      <c r="D3327" s="26">
        <v>1065.9100000000001</v>
      </c>
      <c r="E3327" s="27">
        <v>1</v>
      </c>
    </row>
    <row r="3328" spans="1:5" x14ac:dyDescent="0.3">
      <c r="A3328" s="25" t="s">
        <v>6675</v>
      </c>
      <c r="C3328" s="17" t="s">
        <v>6348</v>
      </c>
      <c r="D3328" s="26">
        <v>1068.29</v>
      </c>
      <c r="E3328" s="27">
        <v>1</v>
      </c>
    </row>
    <row r="3329" spans="1:5" x14ac:dyDescent="0.3">
      <c r="A3329" s="25" t="s">
        <v>13285</v>
      </c>
      <c r="C3329" s="17" t="s">
        <v>5655</v>
      </c>
      <c r="D3329" s="26">
        <v>1069.6600000000001</v>
      </c>
      <c r="E3329" s="27">
        <v>1</v>
      </c>
    </row>
    <row r="3330" spans="1:5" x14ac:dyDescent="0.3">
      <c r="A3330" s="25" t="s">
        <v>8665</v>
      </c>
      <c r="C3330" s="17" t="s">
        <v>8664</v>
      </c>
      <c r="D3330" s="26">
        <v>1069.8499999999999</v>
      </c>
      <c r="E3330" s="27">
        <v>1</v>
      </c>
    </row>
    <row r="3331" spans="1:5" x14ac:dyDescent="0.3">
      <c r="A3331" s="25" t="s">
        <v>10586</v>
      </c>
      <c r="C3331" s="17" t="s">
        <v>10587</v>
      </c>
      <c r="D3331" s="26">
        <v>1070.29</v>
      </c>
      <c r="E3331" s="27">
        <v>1</v>
      </c>
    </row>
    <row r="3332" spans="1:5" x14ac:dyDescent="0.3">
      <c r="A3332" s="25" t="s">
        <v>9915</v>
      </c>
      <c r="C3332" s="17" t="s">
        <v>9916</v>
      </c>
      <c r="D3332" s="26">
        <v>1070.5</v>
      </c>
      <c r="E3332" s="27">
        <v>1</v>
      </c>
    </row>
    <row r="3333" spans="1:5" x14ac:dyDescent="0.3">
      <c r="A3333" s="25" t="s">
        <v>8716</v>
      </c>
      <c r="C3333" s="17" t="s">
        <v>8717</v>
      </c>
      <c r="D3333" s="26">
        <v>1072.81</v>
      </c>
      <c r="E3333" s="27">
        <v>1</v>
      </c>
    </row>
    <row r="3334" spans="1:5" x14ac:dyDescent="0.3">
      <c r="A3334" s="25" t="s">
        <v>7211</v>
      </c>
      <c r="C3334" s="17" t="s">
        <v>7212</v>
      </c>
      <c r="D3334" s="26">
        <v>1073.3599999999999</v>
      </c>
      <c r="E3334" s="27">
        <v>1</v>
      </c>
    </row>
    <row r="3335" spans="1:5" x14ac:dyDescent="0.3">
      <c r="A3335" s="25" t="s">
        <v>9603</v>
      </c>
      <c r="C3335" s="17" t="s">
        <v>5655</v>
      </c>
      <c r="D3335" s="26">
        <v>1073.3800000000001</v>
      </c>
      <c r="E3335" s="27">
        <v>1</v>
      </c>
    </row>
    <row r="3336" spans="1:5" x14ac:dyDescent="0.3">
      <c r="A3336" s="25" t="s">
        <v>4969</v>
      </c>
      <c r="C3336" s="17" t="s">
        <v>4839</v>
      </c>
      <c r="D3336" s="26">
        <v>1075.0899999999999</v>
      </c>
      <c r="E3336" s="27">
        <v>1</v>
      </c>
    </row>
    <row r="3337" spans="1:5" x14ac:dyDescent="0.3">
      <c r="A3337" s="25" t="s">
        <v>5339</v>
      </c>
      <c r="C3337" s="17" t="s">
        <v>5337</v>
      </c>
      <c r="D3337" s="26">
        <v>1075.98</v>
      </c>
      <c r="E3337" s="27">
        <v>1.7</v>
      </c>
    </row>
    <row r="3338" spans="1:5" x14ac:dyDescent="0.3">
      <c r="A3338" s="25" t="s">
        <v>5751</v>
      </c>
      <c r="C3338" s="17" t="s">
        <v>5752</v>
      </c>
      <c r="D3338" s="26">
        <v>1079.58</v>
      </c>
      <c r="E3338" s="27">
        <v>1</v>
      </c>
    </row>
    <row r="3339" spans="1:5" x14ac:dyDescent="0.3">
      <c r="A3339" s="25" t="s">
        <v>5090</v>
      </c>
      <c r="C3339" s="17" t="s">
        <v>4886</v>
      </c>
      <c r="D3339" s="26">
        <v>1080.49</v>
      </c>
      <c r="E3339" s="27">
        <v>1</v>
      </c>
    </row>
    <row r="3340" spans="1:5" x14ac:dyDescent="0.3">
      <c r="A3340" s="25" t="s">
        <v>5678</v>
      </c>
      <c r="C3340" s="17" t="s">
        <v>5677</v>
      </c>
      <c r="D3340" s="26">
        <v>1085.51</v>
      </c>
      <c r="E3340" s="27">
        <v>1</v>
      </c>
    </row>
    <row r="3341" spans="1:5" x14ac:dyDescent="0.3">
      <c r="A3341" s="25" t="s">
        <v>2066</v>
      </c>
      <c r="C3341" s="17" t="s">
        <v>2067</v>
      </c>
      <c r="D3341" s="26">
        <v>1088.83</v>
      </c>
      <c r="E3341" s="27">
        <v>1.37</v>
      </c>
    </row>
    <row r="3342" spans="1:5" x14ac:dyDescent="0.3">
      <c r="A3342" s="25" t="s">
        <v>8712</v>
      </c>
      <c r="C3342" s="17" t="s">
        <v>8713</v>
      </c>
      <c r="D3342" s="26">
        <v>1089.5</v>
      </c>
      <c r="E3342" s="27">
        <v>1</v>
      </c>
    </row>
    <row r="3343" spans="1:5" x14ac:dyDescent="0.3">
      <c r="A3343" s="25" t="s">
        <v>12382</v>
      </c>
      <c r="C3343" s="17" t="s">
        <v>11720</v>
      </c>
      <c r="D3343" s="26">
        <v>1091.27</v>
      </c>
      <c r="E3343" s="27">
        <v>1</v>
      </c>
    </row>
    <row r="3344" spans="1:5" x14ac:dyDescent="0.3">
      <c r="A3344" s="25" t="s">
        <v>543</v>
      </c>
      <c r="C3344" s="17" t="s">
        <v>539</v>
      </c>
      <c r="D3344" s="26">
        <v>1091.8900000000001</v>
      </c>
      <c r="E3344" s="27">
        <v>1</v>
      </c>
    </row>
    <row r="3345" spans="1:5" x14ac:dyDescent="0.3">
      <c r="A3345" s="25" t="s">
        <v>12545</v>
      </c>
      <c r="C3345" s="17" t="s">
        <v>11720</v>
      </c>
      <c r="D3345" s="26">
        <v>1093.3399999999999</v>
      </c>
      <c r="E3345" s="27">
        <v>1</v>
      </c>
    </row>
    <row r="3346" spans="1:5" x14ac:dyDescent="0.3">
      <c r="A3346" s="25" t="s">
        <v>9389</v>
      </c>
      <c r="C3346" s="17" t="s">
        <v>9390</v>
      </c>
      <c r="D3346" s="26">
        <v>1094.1400000000001</v>
      </c>
      <c r="E3346" s="27">
        <v>3.14</v>
      </c>
    </row>
    <row r="3347" spans="1:5" x14ac:dyDescent="0.3">
      <c r="A3347" s="25" t="s">
        <v>2162</v>
      </c>
      <c r="C3347" s="17" t="s">
        <v>2115</v>
      </c>
      <c r="D3347" s="26">
        <v>1094.4100000000001</v>
      </c>
      <c r="E3347" s="27">
        <v>1</v>
      </c>
    </row>
    <row r="3348" spans="1:5" x14ac:dyDescent="0.3">
      <c r="A3348" s="25" t="s">
        <v>7054</v>
      </c>
      <c r="C3348" s="17" t="s">
        <v>7055</v>
      </c>
      <c r="D3348" s="26">
        <v>1095.3</v>
      </c>
      <c r="E3348" s="27">
        <v>1</v>
      </c>
    </row>
    <row r="3349" spans="1:5" x14ac:dyDescent="0.3">
      <c r="A3349" s="25" t="s">
        <v>9855</v>
      </c>
      <c r="C3349" s="17" t="s">
        <v>9856</v>
      </c>
      <c r="D3349" s="26">
        <v>1096.3800000000001</v>
      </c>
      <c r="E3349" s="27">
        <v>1</v>
      </c>
    </row>
    <row r="3350" spans="1:5" x14ac:dyDescent="0.3">
      <c r="A3350" s="25" t="s">
        <v>8262</v>
      </c>
      <c r="C3350" s="17" t="s">
        <v>8263</v>
      </c>
      <c r="D3350" s="26">
        <v>1096.79</v>
      </c>
      <c r="E3350" s="27">
        <v>1</v>
      </c>
    </row>
    <row r="3351" spans="1:5" x14ac:dyDescent="0.3">
      <c r="A3351" s="25" t="s">
        <v>8264</v>
      </c>
      <c r="C3351" s="17" t="s">
        <v>8263</v>
      </c>
      <c r="D3351" s="26">
        <v>1096.79</v>
      </c>
      <c r="E3351" s="27">
        <v>1</v>
      </c>
    </row>
    <row r="3352" spans="1:5" x14ac:dyDescent="0.3">
      <c r="A3352" s="25" t="s">
        <v>2203</v>
      </c>
      <c r="C3352" s="17" t="s">
        <v>2204</v>
      </c>
      <c r="D3352" s="26">
        <v>1096.8800000000001</v>
      </c>
      <c r="E3352" s="27">
        <v>1</v>
      </c>
    </row>
    <row r="3353" spans="1:5" x14ac:dyDescent="0.3">
      <c r="A3353" s="25" t="s">
        <v>5736</v>
      </c>
      <c r="C3353" s="17" t="s">
        <v>5415</v>
      </c>
      <c r="D3353" s="26">
        <v>1097.3699999999999</v>
      </c>
      <c r="E3353" s="27">
        <v>1</v>
      </c>
    </row>
    <row r="3354" spans="1:5" x14ac:dyDescent="0.3">
      <c r="A3354" s="25" t="s">
        <v>14608</v>
      </c>
      <c r="C3354" s="17" t="s">
        <v>10129</v>
      </c>
      <c r="D3354" s="26">
        <v>1097.54</v>
      </c>
      <c r="E3354" s="27">
        <v>1</v>
      </c>
    </row>
    <row r="3355" spans="1:5" x14ac:dyDescent="0.3">
      <c r="A3355" s="25" t="s">
        <v>5318</v>
      </c>
      <c r="C3355" s="17" t="s">
        <v>4839</v>
      </c>
      <c r="D3355" s="26">
        <v>1098.25</v>
      </c>
      <c r="E3355" s="27">
        <v>1</v>
      </c>
    </row>
    <row r="3356" spans="1:5" x14ac:dyDescent="0.3">
      <c r="A3356" s="25" t="s">
        <v>7226</v>
      </c>
      <c r="C3356" s="17" t="s">
        <v>7227</v>
      </c>
      <c r="D3356" s="26">
        <v>1098.82</v>
      </c>
      <c r="E3356" s="27">
        <v>1</v>
      </c>
    </row>
    <row r="3357" spans="1:5" x14ac:dyDescent="0.3">
      <c r="A3357" s="25" t="s">
        <v>11835</v>
      </c>
      <c r="C3357" s="17" t="s">
        <v>11836</v>
      </c>
      <c r="D3357" s="26">
        <v>1098.96</v>
      </c>
      <c r="E3357" s="27">
        <v>1</v>
      </c>
    </row>
    <row r="3358" spans="1:5" x14ac:dyDescent="0.3">
      <c r="A3358" s="25" t="s">
        <v>9283</v>
      </c>
      <c r="C3358" s="17" t="s">
        <v>9281</v>
      </c>
      <c r="D3358" s="26">
        <v>1101.24</v>
      </c>
      <c r="E3358" s="27">
        <v>1</v>
      </c>
    </row>
    <row r="3359" spans="1:5" x14ac:dyDescent="0.3">
      <c r="A3359" s="25" t="s">
        <v>6513</v>
      </c>
      <c r="C3359" s="17" t="s">
        <v>6514</v>
      </c>
      <c r="D3359" s="26">
        <v>1102.24</v>
      </c>
      <c r="E3359" s="27">
        <v>1</v>
      </c>
    </row>
    <row r="3360" spans="1:5" x14ac:dyDescent="0.3">
      <c r="A3360" s="25" t="s">
        <v>2125</v>
      </c>
      <c r="C3360" s="17" t="s">
        <v>2042</v>
      </c>
      <c r="D3360" s="26">
        <v>1102.44</v>
      </c>
      <c r="E3360" s="27">
        <v>1</v>
      </c>
    </row>
    <row r="3361" spans="1:5" x14ac:dyDescent="0.3">
      <c r="A3361" s="25" t="s">
        <v>10231</v>
      </c>
      <c r="C3361" s="17" t="s">
        <v>10232</v>
      </c>
      <c r="D3361" s="26">
        <v>1102.44</v>
      </c>
      <c r="E3361" s="27">
        <v>32.18</v>
      </c>
    </row>
    <row r="3362" spans="1:5" x14ac:dyDescent="0.3">
      <c r="A3362" s="25" t="s">
        <v>6069</v>
      </c>
      <c r="C3362" s="17" t="s">
        <v>6070</v>
      </c>
      <c r="D3362" s="26">
        <v>1102.56</v>
      </c>
      <c r="E3362" s="27">
        <v>1</v>
      </c>
    </row>
    <row r="3363" spans="1:5" x14ac:dyDescent="0.3">
      <c r="A3363" s="25" t="s">
        <v>9087</v>
      </c>
      <c r="C3363" s="17" t="s">
        <v>9085</v>
      </c>
      <c r="D3363" s="26">
        <v>1102.75</v>
      </c>
      <c r="E3363" s="27">
        <v>1</v>
      </c>
    </row>
    <row r="3364" spans="1:5" x14ac:dyDescent="0.3">
      <c r="A3364" s="25" t="s">
        <v>6205</v>
      </c>
      <c r="C3364" s="17" t="s">
        <v>6196</v>
      </c>
      <c r="D3364" s="26">
        <v>1104.0899999999999</v>
      </c>
      <c r="E3364" s="27">
        <v>1</v>
      </c>
    </row>
    <row r="3365" spans="1:5" x14ac:dyDescent="0.3">
      <c r="A3365" s="25" t="s">
        <v>905</v>
      </c>
      <c r="C3365" s="17" t="s">
        <v>906</v>
      </c>
      <c r="D3365" s="26">
        <v>1104.7</v>
      </c>
      <c r="E3365" s="27">
        <v>1</v>
      </c>
    </row>
    <row r="3366" spans="1:5" x14ac:dyDescent="0.3">
      <c r="A3366" s="25" t="s">
        <v>14640</v>
      </c>
      <c r="C3366" s="17" t="s">
        <v>13564</v>
      </c>
      <c r="D3366" s="26">
        <v>1105.8599999999999</v>
      </c>
      <c r="E3366" s="27">
        <v>1</v>
      </c>
    </row>
    <row r="3367" spans="1:5" x14ac:dyDescent="0.3">
      <c r="A3367" s="25" t="s">
        <v>5338</v>
      </c>
      <c r="C3367" s="17" t="s">
        <v>5337</v>
      </c>
      <c r="D3367" s="26">
        <v>1107.1099999999999</v>
      </c>
      <c r="E3367" s="27">
        <v>2.85</v>
      </c>
    </row>
    <row r="3368" spans="1:5" x14ac:dyDescent="0.3">
      <c r="A3368" s="25" t="s">
        <v>14384</v>
      </c>
      <c r="C3368" s="17" t="s">
        <v>14385</v>
      </c>
      <c r="D3368" s="26">
        <v>1111.79</v>
      </c>
      <c r="E3368" s="27">
        <v>1</v>
      </c>
    </row>
    <row r="3369" spans="1:5" x14ac:dyDescent="0.3">
      <c r="A3369" s="25" t="s">
        <v>8829</v>
      </c>
      <c r="C3369" s="17" t="s">
        <v>8830</v>
      </c>
      <c r="D3369" s="26">
        <v>1113.29</v>
      </c>
      <c r="E3369" s="27">
        <v>1</v>
      </c>
    </row>
    <row r="3370" spans="1:5" x14ac:dyDescent="0.3">
      <c r="A3370" s="25" t="s">
        <v>4889</v>
      </c>
      <c r="C3370" s="17" t="s">
        <v>4869</v>
      </c>
      <c r="D3370" s="26">
        <v>1113.96</v>
      </c>
      <c r="E3370" s="27">
        <v>1</v>
      </c>
    </row>
    <row r="3371" spans="1:5" x14ac:dyDescent="0.3">
      <c r="A3371" s="25" t="s">
        <v>631</v>
      </c>
      <c r="C3371" s="17" t="s">
        <v>627</v>
      </c>
      <c r="D3371" s="26">
        <v>1114.1300000000001</v>
      </c>
      <c r="E3371" s="27">
        <v>0</v>
      </c>
    </row>
    <row r="3372" spans="1:5" x14ac:dyDescent="0.3">
      <c r="A3372" s="25" t="s">
        <v>6701</v>
      </c>
      <c r="C3372" s="17" t="s">
        <v>6348</v>
      </c>
      <c r="D3372" s="26">
        <v>1114.8499999999999</v>
      </c>
      <c r="E3372" s="27">
        <v>1</v>
      </c>
    </row>
    <row r="3373" spans="1:5" x14ac:dyDescent="0.3">
      <c r="A3373" s="25" t="s">
        <v>5706</v>
      </c>
      <c r="C3373" s="17" t="s">
        <v>5707</v>
      </c>
      <c r="D3373" s="26">
        <v>1115.1400000000001</v>
      </c>
      <c r="E3373" s="27">
        <v>1</v>
      </c>
    </row>
    <row r="3374" spans="1:5" x14ac:dyDescent="0.3">
      <c r="A3374" s="25" t="s">
        <v>12292</v>
      </c>
      <c r="C3374" s="17" t="s">
        <v>6196</v>
      </c>
      <c r="D3374" s="26">
        <v>1115.2</v>
      </c>
      <c r="E3374" s="27">
        <v>1</v>
      </c>
    </row>
    <row r="3375" spans="1:5" x14ac:dyDescent="0.3">
      <c r="A3375" s="25" t="s">
        <v>4953</v>
      </c>
      <c r="C3375" s="17" t="s">
        <v>4950</v>
      </c>
      <c r="D3375" s="26">
        <v>1115.8399999999999</v>
      </c>
      <c r="E3375" s="27">
        <v>1</v>
      </c>
    </row>
    <row r="3376" spans="1:5" x14ac:dyDescent="0.3">
      <c r="A3376" s="25" t="s">
        <v>7219</v>
      </c>
      <c r="C3376" s="17" t="s">
        <v>6593</v>
      </c>
      <c r="D3376" s="26">
        <v>1117.28</v>
      </c>
      <c r="E3376" s="27">
        <v>1</v>
      </c>
    </row>
    <row r="3377" spans="1:5" x14ac:dyDescent="0.3">
      <c r="A3377" s="25" t="s">
        <v>4942</v>
      </c>
      <c r="C3377" s="17" t="s">
        <v>908</v>
      </c>
      <c r="D3377" s="26">
        <v>1117.3499999999999</v>
      </c>
      <c r="E3377" s="27">
        <v>1</v>
      </c>
    </row>
    <row r="3378" spans="1:5" x14ac:dyDescent="0.3">
      <c r="A3378" s="25" t="s">
        <v>12182</v>
      </c>
      <c r="C3378" s="17" t="s">
        <v>12183</v>
      </c>
      <c r="D3378" s="26">
        <v>1117.4100000000001</v>
      </c>
      <c r="E3378" s="27">
        <v>1</v>
      </c>
    </row>
    <row r="3379" spans="1:5" x14ac:dyDescent="0.3">
      <c r="A3379" s="25" t="s">
        <v>3205</v>
      </c>
      <c r="C3379" s="17" t="s">
        <v>3147</v>
      </c>
      <c r="D3379" s="26">
        <v>1118.1500000000001</v>
      </c>
      <c r="E3379" s="27">
        <v>21</v>
      </c>
    </row>
    <row r="3380" spans="1:5" x14ac:dyDescent="0.3">
      <c r="A3380" s="25" t="s">
        <v>708</v>
      </c>
      <c r="C3380" s="17" t="s">
        <v>624</v>
      </c>
      <c r="D3380" s="26">
        <v>1121.3599999999999</v>
      </c>
      <c r="E3380" s="27">
        <v>1</v>
      </c>
    </row>
    <row r="3381" spans="1:5" x14ac:dyDescent="0.3">
      <c r="A3381" s="25" t="s">
        <v>10323</v>
      </c>
      <c r="C3381" s="17" t="s">
        <v>10324</v>
      </c>
      <c r="D3381" s="26">
        <v>1121.95</v>
      </c>
      <c r="E3381" s="27">
        <v>1</v>
      </c>
    </row>
    <row r="3382" spans="1:5" x14ac:dyDescent="0.3">
      <c r="A3382" s="25" t="s">
        <v>11862</v>
      </c>
      <c r="C3382" s="17" t="s">
        <v>11863</v>
      </c>
      <c r="D3382" s="26">
        <v>1122.31</v>
      </c>
      <c r="E3382" s="27">
        <v>1</v>
      </c>
    </row>
    <row r="3383" spans="1:5" x14ac:dyDescent="0.3">
      <c r="A3383" s="25" t="s">
        <v>2868</v>
      </c>
      <c r="C3383" s="17" t="s">
        <v>2869</v>
      </c>
      <c r="D3383" s="26">
        <v>1122.3800000000001</v>
      </c>
      <c r="E3383" s="27">
        <v>1</v>
      </c>
    </row>
    <row r="3384" spans="1:5" x14ac:dyDescent="0.3">
      <c r="A3384" s="25" t="s">
        <v>5811</v>
      </c>
      <c r="C3384" s="17" t="s">
        <v>5812</v>
      </c>
      <c r="D3384" s="26">
        <v>1122.9100000000001</v>
      </c>
      <c r="E3384" s="27">
        <v>1</v>
      </c>
    </row>
    <row r="3385" spans="1:5" x14ac:dyDescent="0.3">
      <c r="A3385" s="25" t="s">
        <v>5012</v>
      </c>
      <c r="C3385" s="17" t="s">
        <v>4839</v>
      </c>
      <c r="D3385" s="26">
        <v>1123.8</v>
      </c>
      <c r="E3385" s="27">
        <v>1</v>
      </c>
    </row>
    <row r="3386" spans="1:5" x14ac:dyDescent="0.3">
      <c r="A3386" s="25" t="s">
        <v>7713</v>
      </c>
      <c r="C3386" s="17" t="s">
        <v>5359</v>
      </c>
      <c r="D3386" s="26">
        <v>1123.8</v>
      </c>
      <c r="E3386" s="27">
        <v>1</v>
      </c>
    </row>
    <row r="3387" spans="1:5" x14ac:dyDescent="0.3">
      <c r="A3387" s="25" t="s">
        <v>7714</v>
      </c>
      <c r="C3387" s="17" t="s">
        <v>5359</v>
      </c>
      <c r="D3387" s="26">
        <v>1123.8</v>
      </c>
      <c r="E3387" s="27">
        <v>1</v>
      </c>
    </row>
    <row r="3388" spans="1:5" x14ac:dyDescent="0.3">
      <c r="A3388" s="25" t="s">
        <v>1128</v>
      </c>
      <c r="C3388" s="17" t="s">
        <v>1118</v>
      </c>
      <c r="D3388" s="26">
        <v>1125.72</v>
      </c>
      <c r="E3388" s="27">
        <v>1</v>
      </c>
    </row>
    <row r="3389" spans="1:5" x14ac:dyDescent="0.3">
      <c r="A3389" s="25" t="s">
        <v>2083</v>
      </c>
      <c r="C3389" s="17" t="s">
        <v>2042</v>
      </c>
      <c r="D3389" s="26">
        <v>1125.73</v>
      </c>
      <c r="E3389" s="27">
        <v>1</v>
      </c>
    </row>
    <row r="3390" spans="1:5" x14ac:dyDescent="0.3">
      <c r="A3390" s="25" t="s">
        <v>6530</v>
      </c>
      <c r="C3390" s="17" t="s">
        <v>6529</v>
      </c>
      <c r="D3390" s="26">
        <v>1130.27</v>
      </c>
      <c r="E3390" s="27">
        <v>11.38</v>
      </c>
    </row>
    <row r="3391" spans="1:5" x14ac:dyDescent="0.3">
      <c r="A3391" s="25" t="s">
        <v>11821</v>
      </c>
      <c r="C3391" s="17" t="s">
        <v>11816</v>
      </c>
      <c r="D3391" s="26">
        <v>1130.42</v>
      </c>
      <c r="E3391" s="27">
        <v>1</v>
      </c>
    </row>
    <row r="3392" spans="1:5" x14ac:dyDescent="0.3">
      <c r="A3392" s="25" t="s">
        <v>7719</v>
      </c>
      <c r="C3392" s="17" t="s">
        <v>5359</v>
      </c>
      <c r="D3392" s="26">
        <v>1130.5999999999999</v>
      </c>
      <c r="E3392" s="27">
        <v>1</v>
      </c>
    </row>
    <row r="3393" spans="1:5" x14ac:dyDescent="0.3">
      <c r="A3393" s="25" t="s">
        <v>11809</v>
      </c>
      <c r="C3393" s="17" t="s">
        <v>1823</v>
      </c>
      <c r="D3393" s="26">
        <v>1131.76</v>
      </c>
      <c r="E3393" s="27">
        <v>1</v>
      </c>
    </row>
    <row r="3394" spans="1:5" x14ac:dyDescent="0.3">
      <c r="A3394" s="25" t="s">
        <v>9700</v>
      </c>
      <c r="C3394" s="17" t="s">
        <v>9701</v>
      </c>
      <c r="D3394" s="26">
        <v>1132.26</v>
      </c>
      <c r="E3394" s="27">
        <v>1</v>
      </c>
    </row>
    <row r="3395" spans="1:5" x14ac:dyDescent="0.3">
      <c r="A3395" s="25" t="s">
        <v>7716</v>
      </c>
      <c r="C3395" s="17" t="s">
        <v>5359</v>
      </c>
      <c r="D3395" s="26">
        <v>1132.3599999999999</v>
      </c>
      <c r="E3395" s="27">
        <v>1</v>
      </c>
    </row>
    <row r="3396" spans="1:5" x14ac:dyDescent="0.3">
      <c r="A3396" s="30" t="s">
        <v>14163</v>
      </c>
      <c r="B3396" s="32"/>
      <c r="C3396" s="17" t="s">
        <v>8706</v>
      </c>
      <c r="D3396" s="26">
        <v>1132.6099999999999</v>
      </c>
      <c r="E3396" s="27">
        <v>1</v>
      </c>
    </row>
    <row r="3397" spans="1:5" x14ac:dyDescent="0.3">
      <c r="A3397" s="25" t="s">
        <v>116</v>
      </c>
      <c r="C3397" s="17" t="s">
        <v>88</v>
      </c>
      <c r="D3397" s="26">
        <v>1132.95</v>
      </c>
      <c r="E3397" s="27">
        <v>3.54</v>
      </c>
    </row>
    <row r="3398" spans="1:5" x14ac:dyDescent="0.3">
      <c r="A3398" s="25" t="s">
        <v>8757</v>
      </c>
      <c r="C3398" s="17" t="s">
        <v>8755</v>
      </c>
      <c r="D3398" s="26">
        <v>1134.57</v>
      </c>
      <c r="E3398" s="27">
        <v>1</v>
      </c>
    </row>
    <row r="3399" spans="1:5" x14ac:dyDescent="0.3">
      <c r="A3399" s="25" t="s">
        <v>6147</v>
      </c>
      <c r="C3399" s="17" t="s">
        <v>6146</v>
      </c>
      <c r="D3399" s="26">
        <v>1134.8499999999999</v>
      </c>
      <c r="E3399" s="27">
        <v>1</v>
      </c>
    </row>
    <row r="3400" spans="1:5" x14ac:dyDescent="0.3">
      <c r="A3400" s="25" t="s">
        <v>1189</v>
      </c>
      <c r="C3400" s="17" t="s">
        <v>1190</v>
      </c>
      <c r="D3400" s="26">
        <v>1135.28</v>
      </c>
      <c r="E3400" s="27">
        <v>1</v>
      </c>
    </row>
    <row r="3401" spans="1:5" x14ac:dyDescent="0.3">
      <c r="A3401" s="25" t="s">
        <v>11886</v>
      </c>
      <c r="C3401" s="17" t="s">
        <v>11887</v>
      </c>
      <c r="D3401" s="26">
        <v>1136.1400000000001</v>
      </c>
      <c r="E3401" s="27">
        <v>1</v>
      </c>
    </row>
    <row r="3402" spans="1:5" x14ac:dyDescent="0.3">
      <c r="A3402" s="25" t="s">
        <v>5039</v>
      </c>
      <c r="C3402" s="17" t="s">
        <v>4876</v>
      </c>
      <c r="D3402" s="26">
        <v>1136.81</v>
      </c>
      <c r="E3402" s="27">
        <v>1</v>
      </c>
    </row>
    <row r="3403" spans="1:5" x14ac:dyDescent="0.3">
      <c r="A3403" s="25" t="s">
        <v>6951</v>
      </c>
      <c r="C3403" s="17" t="s">
        <v>6348</v>
      </c>
      <c r="D3403" s="26">
        <v>1137.97</v>
      </c>
      <c r="E3403" s="27">
        <v>1</v>
      </c>
    </row>
    <row r="3404" spans="1:5" x14ac:dyDescent="0.3">
      <c r="A3404" s="25" t="s">
        <v>7715</v>
      </c>
      <c r="C3404" s="17" t="s">
        <v>5359</v>
      </c>
      <c r="D3404" s="26">
        <v>1137.97</v>
      </c>
      <c r="E3404" s="27">
        <v>1</v>
      </c>
    </row>
    <row r="3405" spans="1:5" x14ac:dyDescent="0.3">
      <c r="A3405" s="25" t="s">
        <v>8975</v>
      </c>
      <c r="C3405" s="17" t="s">
        <v>8976</v>
      </c>
      <c r="D3405" s="26">
        <v>1139.45</v>
      </c>
      <c r="E3405" s="27">
        <v>1</v>
      </c>
    </row>
    <row r="3406" spans="1:5" x14ac:dyDescent="0.3">
      <c r="A3406" s="25" t="s">
        <v>12283</v>
      </c>
      <c r="C3406" s="17" t="s">
        <v>6184</v>
      </c>
      <c r="D3406" s="26">
        <v>1139.73</v>
      </c>
      <c r="E3406" s="27">
        <v>1</v>
      </c>
    </row>
    <row r="3407" spans="1:5" x14ac:dyDescent="0.3">
      <c r="A3407" s="25" t="s">
        <v>7821</v>
      </c>
      <c r="C3407" s="17" t="s">
        <v>4869</v>
      </c>
      <c r="D3407" s="26">
        <v>1140.82</v>
      </c>
      <c r="E3407" s="27">
        <v>1</v>
      </c>
    </row>
    <row r="3408" spans="1:5" x14ac:dyDescent="0.3">
      <c r="A3408" s="25" t="s">
        <v>4899</v>
      </c>
      <c r="C3408" s="17" t="s">
        <v>4866</v>
      </c>
      <c r="D3408" s="26">
        <v>1141.99</v>
      </c>
      <c r="E3408" s="27">
        <v>2.65</v>
      </c>
    </row>
    <row r="3409" spans="1:5" x14ac:dyDescent="0.3">
      <c r="A3409" s="25" t="s">
        <v>8663</v>
      </c>
      <c r="C3409" s="17" t="s">
        <v>8664</v>
      </c>
      <c r="D3409" s="26">
        <v>1142.77</v>
      </c>
      <c r="E3409" s="27">
        <v>1</v>
      </c>
    </row>
    <row r="3410" spans="1:5" x14ac:dyDescent="0.3">
      <c r="A3410" s="25" t="s">
        <v>4805</v>
      </c>
      <c r="C3410" s="17" t="s">
        <v>4800</v>
      </c>
      <c r="D3410" s="26">
        <v>1143.03</v>
      </c>
      <c r="E3410" s="27">
        <v>1</v>
      </c>
    </row>
    <row r="3411" spans="1:5" x14ac:dyDescent="0.3">
      <c r="A3411" s="25" t="s">
        <v>4810</v>
      </c>
      <c r="C3411" s="17" t="s">
        <v>4800</v>
      </c>
      <c r="D3411" s="26">
        <v>1143.03</v>
      </c>
      <c r="E3411" s="27">
        <v>1</v>
      </c>
    </row>
    <row r="3412" spans="1:5" x14ac:dyDescent="0.3">
      <c r="A3412" s="25" t="s">
        <v>6351</v>
      </c>
      <c r="C3412" s="17" t="s">
        <v>6348</v>
      </c>
      <c r="D3412" s="26">
        <v>1143.03</v>
      </c>
      <c r="E3412" s="27">
        <v>1</v>
      </c>
    </row>
    <row r="3413" spans="1:5" x14ac:dyDescent="0.3">
      <c r="A3413" s="25" t="s">
        <v>7171</v>
      </c>
      <c r="C3413" s="17" t="s">
        <v>5102</v>
      </c>
      <c r="D3413" s="26">
        <v>1143.03</v>
      </c>
      <c r="E3413" s="27">
        <v>1</v>
      </c>
    </row>
    <row r="3414" spans="1:5" x14ac:dyDescent="0.3">
      <c r="A3414" s="25" t="s">
        <v>9867</v>
      </c>
      <c r="C3414" s="17" t="s">
        <v>9868</v>
      </c>
      <c r="D3414" s="26">
        <v>1145.1199999999999</v>
      </c>
      <c r="E3414" s="27">
        <v>1</v>
      </c>
    </row>
    <row r="3415" spans="1:5" x14ac:dyDescent="0.3">
      <c r="A3415" s="25" t="s">
        <v>5047</v>
      </c>
      <c r="C3415" s="17" t="s">
        <v>5043</v>
      </c>
      <c r="D3415" s="26">
        <v>1145.56</v>
      </c>
      <c r="E3415" s="27">
        <v>1</v>
      </c>
    </row>
    <row r="3416" spans="1:5" x14ac:dyDescent="0.3">
      <c r="A3416" s="25" t="s">
        <v>7429</v>
      </c>
      <c r="C3416" s="17" t="s">
        <v>7428</v>
      </c>
      <c r="D3416" s="26">
        <v>1146.27</v>
      </c>
      <c r="E3416" s="27">
        <v>1</v>
      </c>
    </row>
    <row r="3417" spans="1:5" x14ac:dyDescent="0.3">
      <c r="A3417" s="25" t="s">
        <v>9605</v>
      </c>
      <c r="C3417" s="17" t="s">
        <v>9606</v>
      </c>
      <c r="D3417" s="26">
        <v>1148.24</v>
      </c>
      <c r="E3417" s="27">
        <v>1</v>
      </c>
    </row>
    <row r="3418" spans="1:5" x14ac:dyDescent="0.3">
      <c r="A3418" s="25" t="s">
        <v>5075</v>
      </c>
      <c r="C3418" s="17" t="s">
        <v>5041</v>
      </c>
      <c r="D3418" s="26">
        <v>1148.8</v>
      </c>
      <c r="E3418" s="27">
        <v>1</v>
      </c>
    </row>
    <row r="3419" spans="1:5" x14ac:dyDescent="0.3">
      <c r="A3419" s="25" t="s">
        <v>6827</v>
      </c>
      <c r="C3419" s="17" t="s">
        <v>193</v>
      </c>
      <c r="D3419" s="26">
        <v>1150.17</v>
      </c>
      <c r="E3419" s="27">
        <v>1</v>
      </c>
    </row>
    <row r="3420" spans="1:5" x14ac:dyDescent="0.3">
      <c r="A3420" s="25" t="s">
        <v>7691</v>
      </c>
      <c r="C3420" s="17" t="s">
        <v>6348</v>
      </c>
      <c r="D3420" s="26">
        <v>1152.83</v>
      </c>
      <c r="E3420" s="27">
        <v>1</v>
      </c>
    </row>
    <row r="3421" spans="1:5" x14ac:dyDescent="0.3">
      <c r="A3421" s="25" t="s">
        <v>7774</v>
      </c>
      <c r="C3421" s="17" t="s">
        <v>7773</v>
      </c>
      <c r="D3421" s="26">
        <v>1152.83</v>
      </c>
      <c r="E3421" s="27">
        <v>1</v>
      </c>
    </row>
    <row r="3422" spans="1:5" x14ac:dyDescent="0.3">
      <c r="A3422" s="25" t="s">
        <v>7690</v>
      </c>
      <c r="C3422" s="17" t="s">
        <v>6593</v>
      </c>
      <c r="D3422" s="26">
        <v>1153.1199999999999</v>
      </c>
      <c r="E3422" s="27">
        <v>1</v>
      </c>
    </row>
    <row r="3423" spans="1:5" x14ac:dyDescent="0.3">
      <c r="A3423" s="25" t="s">
        <v>5319</v>
      </c>
      <c r="C3423" s="17" t="s">
        <v>4839</v>
      </c>
      <c r="D3423" s="26">
        <v>1155.45</v>
      </c>
      <c r="E3423" s="27">
        <v>1</v>
      </c>
    </row>
    <row r="3424" spans="1:5" x14ac:dyDescent="0.3">
      <c r="A3424" s="25" t="s">
        <v>7637</v>
      </c>
      <c r="C3424" s="17" t="s">
        <v>7636</v>
      </c>
      <c r="D3424" s="26">
        <v>1156.1300000000001</v>
      </c>
      <c r="E3424" s="27">
        <v>1</v>
      </c>
    </row>
    <row r="3425" spans="1:5" x14ac:dyDescent="0.3">
      <c r="A3425" s="25" t="s">
        <v>6515</v>
      </c>
      <c r="C3425" s="17" t="s">
        <v>6457</v>
      </c>
      <c r="D3425" s="26">
        <v>1156.58</v>
      </c>
      <c r="E3425" s="27">
        <v>1</v>
      </c>
    </row>
    <row r="3426" spans="1:5" x14ac:dyDescent="0.3">
      <c r="A3426" s="25" t="s">
        <v>5106</v>
      </c>
      <c r="C3426" s="17" t="s">
        <v>5107</v>
      </c>
      <c r="D3426" s="26">
        <v>1156.8599999999999</v>
      </c>
      <c r="E3426" s="27">
        <v>1</v>
      </c>
    </row>
    <row r="3427" spans="1:5" x14ac:dyDescent="0.3">
      <c r="A3427" s="25" t="s">
        <v>12274</v>
      </c>
      <c r="C3427" s="17" t="s">
        <v>12275</v>
      </c>
      <c r="D3427" s="26">
        <v>1156.8599999999999</v>
      </c>
      <c r="E3427" s="27">
        <v>1</v>
      </c>
    </row>
    <row r="3428" spans="1:5" x14ac:dyDescent="0.3">
      <c r="A3428" s="25" t="s">
        <v>7041</v>
      </c>
      <c r="C3428" s="17" t="s">
        <v>7042</v>
      </c>
      <c r="D3428" s="26">
        <v>1157</v>
      </c>
      <c r="E3428" s="27">
        <v>1</v>
      </c>
    </row>
    <row r="3429" spans="1:5" x14ac:dyDescent="0.3">
      <c r="A3429" s="25" t="s">
        <v>6195</v>
      </c>
      <c r="C3429" s="17" t="s">
        <v>6196</v>
      </c>
      <c r="D3429" s="26">
        <v>1159.5899999999999</v>
      </c>
      <c r="E3429" s="27">
        <v>1</v>
      </c>
    </row>
    <row r="3430" spans="1:5" x14ac:dyDescent="0.3">
      <c r="A3430" s="25" t="s">
        <v>12295</v>
      </c>
      <c r="C3430" s="17" t="s">
        <v>12296</v>
      </c>
      <c r="D3430" s="26">
        <v>1159.5899999999999</v>
      </c>
      <c r="E3430" s="27">
        <v>1</v>
      </c>
    </row>
    <row r="3431" spans="1:5" x14ac:dyDescent="0.3">
      <c r="A3431" s="25" t="s">
        <v>12356</v>
      </c>
      <c r="C3431" s="17" t="s">
        <v>12146</v>
      </c>
      <c r="D3431" s="26">
        <v>1159.94</v>
      </c>
      <c r="E3431" s="27">
        <v>1</v>
      </c>
    </row>
    <row r="3432" spans="1:5" x14ac:dyDescent="0.3">
      <c r="A3432" s="25" t="s">
        <v>7138</v>
      </c>
      <c r="C3432" s="17" t="s">
        <v>7133</v>
      </c>
      <c r="D3432" s="26">
        <v>1160.27</v>
      </c>
      <c r="E3432" s="27">
        <v>1</v>
      </c>
    </row>
    <row r="3433" spans="1:5" x14ac:dyDescent="0.3">
      <c r="A3433" s="25" t="s">
        <v>5141</v>
      </c>
      <c r="C3433" s="17" t="s">
        <v>4869</v>
      </c>
      <c r="D3433" s="26">
        <v>1162.6600000000001</v>
      </c>
      <c r="E3433" s="27">
        <v>1</v>
      </c>
    </row>
    <row r="3434" spans="1:5" x14ac:dyDescent="0.3">
      <c r="A3434" s="25" t="s">
        <v>5087</v>
      </c>
      <c r="C3434" s="17" t="s">
        <v>4869</v>
      </c>
      <c r="D3434" s="26">
        <v>1162.8599999999999</v>
      </c>
      <c r="E3434" s="27">
        <v>1</v>
      </c>
    </row>
    <row r="3435" spans="1:5" x14ac:dyDescent="0.3">
      <c r="A3435" s="25" t="s">
        <v>1279</v>
      </c>
      <c r="C3435" s="17" t="s">
        <v>1218</v>
      </c>
      <c r="D3435" s="26">
        <v>1165.5</v>
      </c>
      <c r="E3435" s="27">
        <v>1</v>
      </c>
    </row>
    <row r="3436" spans="1:5" x14ac:dyDescent="0.3">
      <c r="A3436" s="25" t="s">
        <v>5076</v>
      </c>
      <c r="C3436" s="17" t="s">
        <v>5077</v>
      </c>
      <c r="D3436" s="26">
        <v>1165.6400000000001</v>
      </c>
      <c r="E3436" s="27">
        <v>1</v>
      </c>
    </row>
    <row r="3437" spans="1:5" x14ac:dyDescent="0.3">
      <c r="A3437" s="25" t="s">
        <v>5504</v>
      </c>
      <c r="C3437" s="17" t="s">
        <v>908</v>
      </c>
      <c r="D3437" s="26">
        <v>1166.22</v>
      </c>
      <c r="E3437" s="27">
        <v>1</v>
      </c>
    </row>
    <row r="3438" spans="1:5" x14ac:dyDescent="0.3">
      <c r="A3438" s="25" t="s">
        <v>10326</v>
      </c>
      <c r="C3438" s="17" t="s">
        <v>10232</v>
      </c>
      <c r="D3438" s="26">
        <v>1167.6300000000001</v>
      </c>
      <c r="E3438" s="27">
        <v>1</v>
      </c>
    </row>
    <row r="3439" spans="1:5" x14ac:dyDescent="0.3">
      <c r="A3439" s="25" t="s">
        <v>5358</v>
      </c>
      <c r="C3439" s="17" t="s">
        <v>5359</v>
      </c>
      <c r="D3439" s="26">
        <v>1170.3699999999999</v>
      </c>
      <c r="E3439" s="27">
        <v>1</v>
      </c>
    </row>
    <row r="3440" spans="1:5" x14ac:dyDescent="0.3">
      <c r="A3440" s="25" t="s">
        <v>5225</v>
      </c>
      <c r="C3440" s="17" t="s">
        <v>5219</v>
      </c>
      <c r="D3440" s="26">
        <v>1171.22</v>
      </c>
      <c r="E3440" s="27">
        <v>1</v>
      </c>
    </row>
    <row r="3441" spans="1:5" x14ac:dyDescent="0.3">
      <c r="A3441" s="25" t="s">
        <v>9608</v>
      </c>
      <c r="C3441" s="17" t="s">
        <v>5655</v>
      </c>
      <c r="D3441" s="26">
        <v>1172.27</v>
      </c>
      <c r="E3441" s="27">
        <v>1</v>
      </c>
    </row>
    <row r="3442" spans="1:5" x14ac:dyDescent="0.3">
      <c r="A3442" s="25" t="s">
        <v>10267</v>
      </c>
      <c r="C3442" s="17" t="s">
        <v>4869</v>
      </c>
      <c r="D3442" s="26">
        <v>1172.8499999999999</v>
      </c>
      <c r="E3442" s="27">
        <v>1</v>
      </c>
    </row>
    <row r="3443" spans="1:5" x14ac:dyDescent="0.3">
      <c r="A3443" s="25" t="s">
        <v>1174</v>
      </c>
      <c r="C3443" s="17" t="s">
        <v>1175</v>
      </c>
      <c r="D3443" s="26">
        <v>1173.21</v>
      </c>
      <c r="E3443" s="27">
        <v>1</v>
      </c>
    </row>
    <row r="3444" spans="1:5" x14ac:dyDescent="0.3">
      <c r="A3444" s="25" t="s">
        <v>14367</v>
      </c>
      <c r="C3444" s="17" t="s">
        <v>14368</v>
      </c>
      <c r="D3444" s="26">
        <v>1173.3800000000001</v>
      </c>
      <c r="E3444" s="27">
        <v>1</v>
      </c>
    </row>
    <row r="3445" spans="1:5" x14ac:dyDescent="0.3">
      <c r="A3445" s="25" t="s">
        <v>7688</v>
      </c>
      <c r="C3445" s="17" t="s">
        <v>6593</v>
      </c>
      <c r="D3445" s="26">
        <v>1173.8800000000001</v>
      </c>
      <c r="E3445" s="27">
        <v>1</v>
      </c>
    </row>
    <row r="3446" spans="1:5" x14ac:dyDescent="0.3">
      <c r="A3446" s="25" t="s">
        <v>1846</v>
      </c>
      <c r="C3446" s="17" t="s">
        <v>1841</v>
      </c>
      <c r="D3446" s="26">
        <v>1174.23</v>
      </c>
      <c r="E3446" s="27">
        <v>1</v>
      </c>
    </row>
    <row r="3447" spans="1:5" x14ac:dyDescent="0.3">
      <c r="A3447" s="25" t="s">
        <v>6318</v>
      </c>
      <c r="C3447" s="17" t="s">
        <v>5415</v>
      </c>
      <c r="D3447" s="26">
        <v>1177.77</v>
      </c>
      <c r="E3447" s="27">
        <v>7.03</v>
      </c>
    </row>
    <row r="3448" spans="1:5" x14ac:dyDescent="0.3">
      <c r="A3448" s="25" t="s">
        <v>1418</v>
      </c>
      <c r="C3448" s="17" t="s">
        <v>1419</v>
      </c>
      <c r="D3448" s="26">
        <v>1178.0999999999999</v>
      </c>
      <c r="E3448" s="27">
        <v>1</v>
      </c>
    </row>
    <row r="3449" spans="1:5" x14ac:dyDescent="0.3">
      <c r="A3449" s="25" t="s">
        <v>6906</v>
      </c>
      <c r="C3449" s="17" t="s">
        <v>750</v>
      </c>
      <c r="D3449" s="26">
        <v>1178.6300000000001</v>
      </c>
      <c r="E3449" s="27">
        <v>20.814</v>
      </c>
    </row>
    <row r="3450" spans="1:5" x14ac:dyDescent="0.3">
      <c r="A3450" s="25" t="s">
        <v>1895</v>
      </c>
      <c r="C3450" s="17" t="s">
        <v>1896</v>
      </c>
      <c r="D3450" s="26">
        <v>1180.3699999999999</v>
      </c>
      <c r="E3450" s="27">
        <v>1</v>
      </c>
    </row>
    <row r="3451" spans="1:5" x14ac:dyDescent="0.3">
      <c r="A3451" s="25" t="s">
        <v>9900</v>
      </c>
      <c r="C3451" s="17" t="s">
        <v>9897</v>
      </c>
      <c r="D3451" s="26">
        <v>1181.21</v>
      </c>
      <c r="E3451" s="27">
        <v>1</v>
      </c>
    </row>
    <row r="3452" spans="1:5" x14ac:dyDescent="0.3">
      <c r="A3452" s="25" t="s">
        <v>1263</v>
      </c>
      <c r="C3452" s="17" t="s">
        <v>1264</v>
      </c>
      <c r="D3452" s="26">
        <v>1181.49</v>
      </c>
      <c r="E3452" s="27">
        <v>0</v>
      </c>
    </row>
    <row r="3453" spans="1:5" x14ac:dyDescent="0.3">
      <c r="A3453" s="25" t="s">
        <v>8517</v>
      </c>
      <c r="C3453" s="17" t="s">
        <v>8518</v>
      </c>
      <c r="D3453" s="26">
        <v>1181.6600000000001</v>
      </c>
      <c r="E3453" s="27">
        <v>1</v>
      </c>
    </row>
    <row r="3454" spans="1:5" x14ac:dyDescent="0.3">
      <c r="A3454" s="25" t="s">
        <v>989</v>
      </c>
      <c r="C3454" s="17" t="s">
        <v>14</v>
      </c>
      <c r="D3454" s="26">
        <v>1183.01</v>
      </c>
      <c r="E3454" s="27">
        <v>1</v>
      </c>
    </row>
    <row r="3455" spans="1:5" x14ac:dyDescent="0.3">
      <c r="A3455" s="25" t="s">
        <v>8812</v>
      </c>
      <c r="C3455" s="17" t="s">
        <v>8813</v>
      </c>
      <c r="D3455" s="26">
        <v>1183.26</v>
      </c>
      <c r="E3455" s="27">
        <v>1</v>
      </c>
    </row>
    <row r="3456" spans="1:5" x14ac:dyDescent="0.3">
      <c r="A3456" s="25" t="s">
        <v>6448</v>
      </c>
      <c r="C3456" s="17" t="s">
        <v>6449</v>
      </c>
      <c r="D3456" s="26">
        <v>1183.6500000000001</v>
      </c>
      <c r="E3456" s="27">
        <v>1</v>
      </c>
    </row>
    <row r="3457" spans="1:5" x14ac:dyDescent="0.3">
      <c r="A3457" s="25" t="s">
        <v>6811</v>
      </c>
      <c r="C3457" s="17" t="s">
        <v>6810</v>
      </c>
      <c r="D3457" s="26">
        <v>1184.25</v>
      </c>
      <c r="E3457" s="27">
        <v>12.65</v>
      </c>
    </row>
    <row r="3458" spans="1:5" x14ac:dyDescent="0.3">
      <c r="A3458" s="25" t="s">
        <v>8980</v>
      </c>
      <c r="C3458" s="17" t="s">
        <v>8981</v>
      </c>
      <c r="D3458" s="26">
        <v>1185.8800000000001</v>
      </c>
      <c r="E3458" s="27">
        <v>1</v>
      </c>
    </row>
    <row r="3459" spans="1:5" x14ac:dyDescent="0.3">
      <c r="A3459" s="25" t="s">
        <v>10091</v>
      </c>
      <c r="C3459" s="17" t="s">
        <v>10092</v>
      </c>
      <c r="D3459" s="26">
        <v>1188.27</v>
      </c>
      <c r="E3459" s="27">
        <v>1</v>
      </c>
    </row>
    <row r="3460" spans="1:5" x14ac:dyDescent="0.3">
      <c r="A3460" s="25" t="s">
        <v>494</v>
      </c>
      <c r="C3460" s="17" t="s">
        <v>495</v>
      </c>
      <c r="D3460" s="26">
        <v>1188.42</v>
      </c>
      <c r="E3460" s="27">
        <v>1</v>
      </c>
    </row>
    <row r="3461" spans="1:5" x14ac:dyDescent="0.3">
      <c r="A3461" s="25" t="s">
        <v>4991</v>
      </c>
      <c r="C3461" s="17" t="s">
        <v>4869</v>
      </c>
      <c r="D3461" s="26">
        <v>1191.3900000000001</v>
      </c>
      <c r="E3461" s="27">
        <v>1</v>
      </c>
    </row>
    <row r="3462" spans="1:5" x14ac:dyDescent="0.3">
      <c r="A3462" s="25" t="s">
        <v>8410</v>
      </c>
      <c r="C3462" s="17" t="s">
        <v>8411</v>
      </c>
      <c r="D3462" s="26">
        <v>1193.4000000000001</v>
      </c>
      <c r="E3462" s="27">
        <v>1</v>
      </c>
    </row>
    <row r="3463" spans="1:5" x14ac:dyDescent="0.3">
      <c r="A3463" s="25" t="s">
        <v>1910</v>
      </c>
      <c r="C3463" s="17" t="s">
        <v>1906</v>
      </c>
      <c r="D3463" s="26">
        <v>1194.98</v>
      </c>
      <c r="E3463" s="27">
        <v>1</v>
      </c>
    </row>
    <row r="3464" spans="1:5" x14ac:dyDescent="0.3">
      <c r="A3464" s="25" t="s">
        <v>5301</v>
      </c>
      <c r="C3464" s="17" t="s">
        <v>5302</v>
      </c>
      <c r="D3464" s="26">
        <v>1195.1600000000001</v>
      </c>
      <c r="E3464" s="27">
        <v>1</v>
      </c>
    </row>
    <row r="3465" spans="1:5" x14ac:dyDescent="0.3">
      <c r="A3465" s="25" t="s">
        <v>7425</v>
      </c>
      <c r="C3465" s="17" t="s">
        <v>193</v>
      </c>
      <c r="D3465" s="26">
        <v>1195.25</v>
      </c>
      <c r="E3465" s="27">
        <v>1</v>
      </c>
    </row>
    <row r="3466" spans="1:5" x14ac:dyDescent="0.3">
      <c r="A3466" s="25" t="s">
        <v>7659</v>
      </c>
      <c r="C3466" s="17" t="s">
        <v>7636</v>
      </c>
      <c r="D3466" s="26">
        <v>1195.8699999999999</v>
      </c>
      <c r="E3466" s="27">
        <v>1</v>
      </c>
    </row>
    <row r="3467" spans="1:5" x14ac:dyDescent="0.3">
      <c r="A3467" s="25" t="s">
        <v>12020</v>
      </c>
      <c r="C3467" s="17" t="s">
        <v>12021</v>
      </c>
      <c r="D3467" s="26">
        <v>1198.1199999999999</v>
      </c>
      <c r="E3467" s="27">
        <v>1</v>
      </c>
    </row>
    <row r="3468" spans="1:5" x14ac:dyDescent="0.3">
      <c r="A3468" s="25" t="s">
        <v>4755</v>
      </c>
      <c r="C3468" s="17" t="s">
        <v>4756</v>
      </c>
      <c r="D3468" s="26">
        <v>1199.4100000000001</v>
      </c>
      <c r="E3468" s="27">
        <v>1</v>
      </c>
    </row>
    <row r="3469" spans="1:5" x14ac:dyDescent="0.3">
      <c r="A3469" s="25" t="s">
        <v>5088</v>
      </c>
      <c r="C3469" s="17" t="s">
        <v>4869</v>
      </c>
      <c r="D3469" s="26">
        <v>1199.4100000000001</v>
      </c>
      <c r="E3469" s="27">
        <v>1</v>
      </c>
    </row>
    <row r="3470" spans="1:5" x14ac:dyDescent="0.3">
      <c r="A3470" s="25" t="s">
        <v>4459</v>
      </c>
      <c r="C3470" s="17" t="s">
        <v>4412</v>
      </c>
      <c r="D3470" s="26">
        <v>1199.8</v>
      </c>
      <c r="E3470" s="27">
        <v>1</v>
      </c>
    </row>
    <row r="3471" spans="1:5" x14ac:dyDescent="0.3">
      <c r="A3471" s="25" t="s">
        <v>8982</v>
      </c>
      <c r="C3471" s="17" t="s">
        <v>8981</v>
      </c>
      <c r="D3471" s="26">
        <v>1200.1199999999999</v>
      </c>
      <c r="E3471" s="27">
        <v>1</v>
      </c>
    </row>
    <row r="3472" spans="1:5" x14ac:dyDescent="0.3">
      <c r="A3472" s="25" t="s">
        <v>12413</v>
      </c>
      <c r="C3472" s="17" t="s">
        <v>12164</v>
      </c>
      <c r="D3472" s="26">
        <v>1202.21</v>
      </c>
      <c r="E3472" s="27">
        <v>1</v>
      </c>
    </row>
    <row r="3473" spans="1:5" x14ac:dyDescent="0.3">
      <c r="A3473" s="25" t="s">
        <v>4988</v>
      </c>
      <c r="C3473" s="17" t="s">
        <v>4869</v>
      </c>
      <c r="D3473" s="26">
        <v>1202.3499999999999</v>
      </c>
      <c r="E3473" s="27">
        <v>1</v>
      </c>
    </row>
    <row r="3474" spans="1:5" x14ac:dyDescent="0.3">
      <c r="A3474" s="25" t="s">
        <v>7322</v>
      </c>
      <c r="C3474" s="17" t="s">
        <v>750</v>
      </c>
      <c r="D3474" s="26">
        <v>1202.3499999999999</v>
      </c>
      <c r="E3474" s="27">
        <v>17.22</v>
      </c>
    </row>
    <row r="3475" spans="1:5" x14ac:dyDescent="0.3">
      <c r="A3475" s="25" t="s">
        <v>7432</v>
      </c>
      <c r="C3475" s="17" t="s">
        <v>7433</v>
      </c>
      <c r="D3475" s="26">
        <v>1202.8900000000001</v>
      </c>
      <c r="E3475" s="27">
        <v>1</v>
      </c>
    </row>
    <row r="3476" spans="1:5" x14ac:dyDescent="0.3">
      <c r="A3476" s="25" t="s">
        <v>5071</v>
      </c>
      <c r="C3476" s="17" t="s">
        <v>5056</v>
      </c>
      <c r="D3476" s="26">
        <v>1203.07</v>
      </c>
      <c r="E3476" s="27">
        <v>1</v>
      </c>
    </row>
    <row r="3477" spans="1:5" x14ac:dyDescent="0.3">
      <c r="A3477" s="25" t="s">
        <v>10403</v>
      </c>
      <c r="C3477" s="17" t="s">
        <v>10404</v>
      </c>
      <c r="D3477" s="26">
        <v>1204.6199999999999</v>
      </c>
      <c r="E3477" s="27">
        <v>1</v>
      </c>
    </row>
    <row r="3478" spans="1:5" x14ac:dyDescent="0.3">
      <c r="A3478" s="25" t="s">
        <v>11998</v>
      </c>
      <c r="C3478" s="17" t="s">
        <v>11999</v>
      </c>
      <c r="D3478" s="26">
        <v>1205.3</v>
      </c>
      <c r="E3478" s="27">
        <v>1</v>
      </c>
    </row>
    <row r="3479" spans="1:5" x14ac:dyDescent="0.3">
      <c r="A3479" s="25" t="s">
        <v>11965</v>
      </c>
      <c r="C3479" s="17" t="s">
        <v>11966</v>
      </c>
      <c r="D3479" s="26">
        <v>1207.8</v>
      </c>
      <c r="E3479" s="27">
        <v>1</v>
      </c>
    </row>
    <row r="3480" spans="1:5" x14ac:dyDescent="0.3">
      <c r="A3480" s="25" t="s">
        <v>5919</v>
      </c>
      <c r="C3480" s="17" t="s">
        <v>5889</v>
      </c>
      <c r="D3480" s="26">
        <v>1208.21</v>
      </c>
      <c r="E3480" s="27">
        <v>1</v>
      </c>
    </row>
    <row r="3481" spans="1:5" x14ac:dyDescent="0.3">
      <c r="A3481" s="25" t="s">
        <v>6324</v>
      </c>
      <c r="C3481" s="17" t="s">
        <v>6325</v>
      </c>
      <c r="D3481" s="26">
        <v>1209.5</v>
      </c>
      <c r="E3481" s="27">
        <v>5.4</v>
      </c>
    </row>
    <row r="3482" spans="1:5" x14ac:dyDescent="0.3">
      <c r="A3482" s="25" t="s">
        <v>9017</v>
      </c>
      <c r="C3482" s="17" t="s">
        <v>9018</v>
      </c>
      <c r="D3482" s="26">
        <v>1210.1600000000001</v>
      </c>
      <c r="E3482" s="27">
        <v>1</v>
      </c>
    </row>
    <row r="3483" spans="1:5" x14ac:dyDescent="0.3">
      <c r="A3483" s="25" t="s">
        <v>9019</v>
      </c>
      <c r="C3483" s="17" t="s">
        <v>9018</v>
      </c>
      <c r="D3483" s="26">
        <v>1210.1600000000001</v>
      </c>
      <c r="E3483" s="27">
        <v>1</v>
      </c>
    </row>
    <row r="3484" spans="1:5" x14ac:dyDescent="0.3">
      <c r="A3484" s="25" t="s">
        <v>5078</v>
      </c>
      <c r="C3484" s="17" t="s">
        <v>5079</v>
      </c>
      <c r="D3484" s="26">
        <v>1210.6300000000001</v>
      </c>
      <c r="E3484" s="27">
        <v>1</v>
      </c>
    </row>
    <row r="3485" spans="1:5" x14ac:dyDescent="0.3">
      <c r="A3485" s="25" t="s">
        <v>9609</v>
      </c>
      <c r="C3485" s="17" t="s">
        <v>9610</v>
      </c>
      <c r="D3485" s="26">
        <v>1210.93</v>
      </c>
      <c r="E3485" s="27">
        <v>1</v>
      </c>
    </row>
    <row r="3486" spans="1:5" x14ac:dyDescent="0.3">
      <c r="A3486" s="25" t="s">
        <v>9347</v>
      </c>
      <c r="C3486" s="17" t="s">
        <v>9348</v>
      </c>
      <c r="D3486" s="26">
        <v>1213.53</v>
      </c>
      <c r="E3486" s="27">
        <v>1</v>
      </c>
    </row>
    <row r="3487" spans="1:5" x14ac:dyDescent="0.3">
      <c r="A3487" s="25" t="s">
        <v>6192</v>
      </c>
      <c r="C3487" s="17" t="s">
        <v>6184</v>
      </c>
      <c r="D3487" s="26">
        <v>1214.8499999999999</v>
      </c>
      <c r="E3487" s="27">
        <v>1</v>
      </c>
    </row>
    <row r="3488" spans="1:5" x14ac:dyDescent="0.3">
      <c r="A3488" s="25" t="s">
        <v>7662</v>
      </c>
      <c r="C3488" s="17" t="s">
        <v>7636</v>
      </c>
      <c r="D3488" s="26">
        <v>1215.46</v>
      </c>
      <c r="E3488" s="27">
        <v>1</v>
      </c>
    </row>
    <row r="3489" spans="1:5" x14ac:dyDescent="0.3">
      <c r="A3489" s="25" t="s">
        <v>5072</v>
      </c>
      <c r="C3489" s="17" t="s">
        <v>5041</v>
      </c>
      <c r="D3489" s="26">
        <v>1216.6600000000001</v>
      </c>
      <c r="E3489" s="27">
        <v>1</v>
      </c>
    </row>
    <row r="3490" spans="1:5" x14ac:dyDescent="0.3">
      <c r="A3490" s="25" t="s">
        <v>4582</v>
      </c>
      <c r="C3490" s="17" t="s">
        <v>4471</v>
      </c>
      <c r="D3490" s="26">
        <v>1218.3399999999999</v>
      </c>
      <c r="E3490" s="27">
        <v>1</v>
      </c>
    </row>
    <row r="3491" spans="1:5" x14ac:dyDescent="0.3">
      <c r="A3491" s="25" t="s">
        <v>8707</v>
      </c>
      <c r="C3491" s="17" t="s">
        <v>8706</v>
      </c>
      <c r="D3491" s="26">
        <v>1218.81</v>
      </c>
      <c r="E3491" s="27">
        <v>1</v>
      </c>
    </row>
    <row r="3492" spans="1:5" x14ac:dyDescent="0.3">
      <c r="A3492" s="25" t="s">
        <v>10271</v>
      </c>
      <c r="C3492" s="17" t="s">
        <v>10272</v>
      </c>
      <c r="D3492" s="26">
        <v>1219.73</v>
      </c>
      <c r="E3492" s="27">
        <v>4.1520000000000001</v>
      </c>
    </row>
    <row r="3493" spans="1:5" x14ac:dyDescent="0.3">
      <c r="A3493" s="25" t="s">
        <v>8246</v>
      </c>
      <c r="C3493" s="17" t="s">
        <v>8247</v>
      </c>
      <c r="D3493" s="26">
        <v>1222.93</v>
      </c>
      <c r="E3493" s="27">
        <v>1</v>
      </c>
    </row>
    <row r="3494" spans="1:5" x14ac:dyDescent="0.3">
      <c r="A3494" s="25" t="s">
        <v>9143</v>
      </c>
      <c r="C3494" s="17" t="s">
        <v>8805</v>
      </c>
      <c r="D3494" s="26">
        <v>1226</v>
      </c>
      <c r="E3494" s="27">
        <v>1</v>
      </c>
    </row>
    <row r="3495" spans="1:5" x14ac:dyDescent="0.3">
      <c r="A3495" s="25" t="s">
        <v>8309</v>
      </c>
      <c r="C3495" s="17" t="s">
        <v>8310</v>
      </c>
      <c r="D3495" s="26">
        <v>1226.31</v>
      </c>
      <c r="E3495" s="27">
        <v>1</v>
      </c>
    </row>
    <row r="3496" spans="1:5" x14ac:dyDescent="0.3">
      <c r="A3496" s="25" t="s">
        <v>12289</v>
      </c>
      <c r="C3496" s="17" t="s">
        <v>12290</v>
      </c>
      <c r="D3496" s="26">
        <v>1226.3399999999999</v>
      </c>
      <c r="E3496" s="27">
        <v>1</v>
      </c>
    </row>
    <row r="3497" spans="1:5" x14ac:dyDescent="0.3">
      <c r="A3497" s="25" t="s">
        <v>10339</v>
      </c>
      <c r="C3497" s="17" t="s">
        <v>10335</v>
      </c>
      <c r="D3497" s="26">
        <v>1226.42</v>
      </c>
      <c r="E3497" s="27">
        <v>1</v>
      </c>
    </row>
    <row r="3498" spans="1:5" x14ac:dyDescent="0.3">
      <c r="A3498" s="25" t="s">
        <v>9720</v>
      </c>
      <c r="C3498" s="17" t="s">
        <v>9721</v>
      </c>
      <c r="D3498" s="26">
        <v>1226.6400000000001</v>
      </c>
      <c r="E3498" s="27">
        <v>1</v>
      </c>
    </row>
    <row r="3499" spans="1:5" x14ac:dyDescent="0.3">
      <c r="A3499" s="25" t="s">
        <v>5164</v>
      </c>
      <c r="C3499" s="17" t="s">
        <v>5165</v>
      </c>
      <c r="D3499" s="26">
        <v>1227.58</v>
      </c>
      <c r="E3499" s="27">
        <v>1</v>
      </c>
    </row>
    <row r="3500" spans="1:5" x14ac:dyDescent="0.3">
      <c r="A3500" s="25" t="s">
        <v>8436</v>
      </c>
      <c r="C3500" s="17" t="s">
        <v>8437</v>
      </c>
      <c r="D3500" s="26">
        <v>1228.5999999999999</v>
      </c>
      <c r="E3500" s="27">
        <v>1</v>
      </c>
    </row>
    <row r="3501" spans="1:5" x14ac:dyDescent="0.3">
      <c r="A3501" s="25" t="s">
        <v>7915</v>
      </c>
      <c r="C3501" s="17" t="s">
        <v>6096</v>
      </c>
      <c r="D3501" s="26">
        <v>1230.8499999999999</v>
      </c>
      <c r="E3501" s="27">
        <v>1</v>
      </c>
    </row>
    <row r="3502" spans="1:5" x14ac:dyDescent="0.3">
      <c r="A3502" s="25" t="s">
        <v>1935</v>
      </c>
      <c r="C3502" s="17" t="s">
        <v>1906</v>
      </c>
      <c r="D3502" s="26">
        <v>1231.25</v>
      </c>
      <c r="E3502" s="27">
        <v>1</v>
      </c>
    </row>
    <row r="3503" spans="1:5" x14ac:dyDescent="0.3">
      <c r="A3503" s="25" t="s">
        <v>7825</v>
      </c>
      <c r="C3503" s="17" t="s">
        <v>4886</v>
      </c>
      <c r="D3503" s="26">
        <v>1231.27</v>
      </c>
      <c r="E3503" s="27">
        <v>21.4</v>
      </c>
    </row>
    <row r="3504" spans="1:5" x14ac:dyDescent="0.3">
      <c r="A3504" s="25" t="s">
        <v>9305</v>
      </c>
      <c r="C3504" s="17" t="s">
        <v>9302</v>
      </c>
      <c r="D3504" s="26">
        <v>1233.1400000000001</v>
      </c>
      <c r="E3504" s="27">
        <v>11.25</v>
      </c>
    </row>
    <row r="3505" spans="1:5" x14ac:dyDescent="0.3">
      <c r="A3505" s="25" t="s">
        <v>8607</v>
      </c>
      <c r="C3505" s="17" t="s">
        <v>8608</v>
      </c>
      <c r="D3505" s="26">
        <v>1233.32</v>
      </c>
      <c r="E3505" s="27">
        <v>1</v>
      </c>
    </row>
    <row r="3506" spans="1:5" x14ac:dyDescent="0.3">
      <c r="A3506" s="25" t="s">
        <v>10329</v>
      </c>
      <c r="C3506" s="17" t="s">
        <v>10257</v>
      </c>
      <c r="D3506" s="26">
        <v>1234.3900000000001</v>
      </c>
      <c r="E3506" s="27">
        <v>1</v>
      </c>
    </row>
    <row r="3507" spans="1:5" x14ac:dyDescent="0.3">
      <c r="A3507" s="25" t="s">
        <v>5465</v>
      </c>
      <c r="C3507" s="17" t="s">
        <v>5466</v>
      </c>
      <c r="D3507" s="26">
        <v>1234.83</v>
      </c>
      <c r="E3507" s="27">
        <v>1</v>
      </c>
    </row>
    <row r="3508" spans="1:5" x14ac:dyDescent="0.3">
      <c r="A3508" s="25" t="s">
        <v>9816</v>
      </c>
      <c r="C3508" s="17" t="s">
        <v>9817</v>
      </c>
      <c r="D3508" s="26">
        <v>1235.83</v>
      </c>
      <c r="E3508" s="27">
        <v>1</v>
      </c>
    </row>
    <row r="3509" spans="1:5" x14ac:dyDescent="0.3">
      <c r="A3509" s="25" t="s">
        <v>5586</v>
      </c>
      <c r="C3509" s="17" t="s">
        <v>5585</v>
      </c>
      <c r="D3509" s="26">
        <v>1235.8699999999999</v>
      </c>
      <c r="E3509" s="27">
        <v>1</v>
      </c>
    </row>
    <row r="3510" spans="1:5" x14ac:dyDescent="0.3">
      <c r="A3510" s="25" t="s">
        <v>7906</v>
      </c>
      <c r="C3510" s="17" t="s">
        <v>6274</v>
      </c>
      <c r="D3510" s="26">
        <v>1237.3499999999999</v>
      </c>
      <c r="E3510" s="27">
        <v>1</v>
      </c>
    </row>
    <row r="3511" spans="1:5" x14ac:dyDescent="0.3">
      <c r="A3511" s="25" t="s">
        <v>6488</v>
      </c>
      <c r="C3511" s="17" t="s">
        <v>6489</v>
      </c>
      <c r="D3511" s="26">
        <v>1238.55</v>
      </c>
      <c r="E3511" s="27">
        <v>1</v>
      </c>
    </row>
    <row r="3512" spans="1:5" x14ac:dyDescent="0.3">
      <c r="A3512" s="25" t="s">
        <v>7377</v>
      </c>
      <c r="C3512" s="17" t="s">
        <v>7378</v>
      </c>
      <c r="D3512" s="26">
        <v>1238.55</v>
      </c>
      <c r="E3512" s="27">
        <v>1</v>
      </c>
    </row>
    <row r="3513" spans="1:5" x14ac:dyDescent="0.3">
      <c r="A3513" s="25" t="s">
        <v>7663</v>
      </c>
      <c r="C3513" s="17" t="s">
        <v>7661</v>
      </c>
      <c r="D3513" s="26">
        <v>1238.55</v>
      </c>
      <c r="E3513" s="27">
        <v>1</v>
      </c>
    </row>
    <row r="3514" spans="1:5" x14ac:dyDescent="0.3">
      <c r="A3514" s="25" t="s">
        <v>9859</v>
      </c>
      <c r="C3514" s="17" t="s">
        <v>9858</v>
      </c>
      <c r="D3514" s="26">
        <v>1239.43</v>
      </c>
      <c r="E3514" s="27">
        <v>1</v>
      </c>
    </row>
    <row r="3515" spans="1:5" x14ac:dyDescent="0.3">
      <c r="A3515" s="25" t="s">
        <v>6496</v>
      </c>
      <c r="C3515" s="17" t="s">
        <v>6497</v>
      </c>
      <c r="D3515" s="26">
        <v>1240.32</v>
      </c>
      <c r="E3515" s="27">
        <v>1</v>
      </c>
    </row>
    <row r="3516" spans="1:5" x14ac:dyDescent="0.3">
      <c r="A3516" s="25" t="s">
        <v>5112</v>
      </c>
      <c r="C3516" s="17" t="s">
        <v>5043</v>
      </c>
      <c r="D3516" s="26">
        <v>1240.42</v>
      </c>
      <c r="E3516" s="27">
        <v>13.07</v>
      </c>
    </row>
    <row r="3517" spans="1:5" x14ac:dyDescent="0.3">
      <c r="A3517" s="25" t="s">
        <v>5117</v>
      </c>
      <c r="C3517" s="17" t="s">
        <v>5043</v>
      </c>
      <c r="D3517" s="26">
        <v>1241.9100000000001</v>
      </c>
      <c r="E3517" s="27">
        <v>14.91</v>
      </c>
    </row>
    <row r="3518" spans="1:5" x14ac:dyDescent="0.3">
      <c r="A3518" s="25" t="s">
        <v>1276</v>
      </c>
      <c r="C3518" s="17" t="s">
        <v>1218</v>
      </c>
      <c r="D3518" s="26">
        <v>1243.0999999999999</v>
      </c>
      <c r="E3518" s="27">
        <v>1</v>
      </c>
    </row>
    <row r="3519" spans="1:5" x14ac:dyDescent="0.3">
      <c r="A3519" s="25" t="s">
        <v>8926</v>
      </c>
      <c r="C3519" s="17" t="s">
        <v>8927</v>
      </c>
      <c r="D3519" s="26">
        <v>1243.8499999999999</v>
      </c>
      <c r="E3519" s="27">
        <v>1</v>
      </c>
    </row>
    <row r="3520" spans="1:5" x14ac:dyDescent="0.3">
      <c r="A3520" s="25" t="s">
        <v>5009</v>
      </c>
      <c r="C3520" s="17" t="s">
        <v>4839</v>
      </c>
      <c r="D3520" s="26">
        <v>1244.2</v>
      </c>
      <c r="E3520" s="27">
        <v>1.67</v>
      </c>
    </row>
    <row r="3521" spans="1:5" x14ac:dyDescent="0.3">
      <c r="A3521" s="25" t="s">
        <v>8426</v>
      </c>
      <c r="C3521" s="17" t="s">
        <v>8413</v>
      </c>
      <c r="D3521" s="26">
        <v>1245</v>
      </c>
      <c r="E3521" s="27">
        <v>14.885999999999999</v>
      </c>
    </row>
    <row r="3522" spans="1:5" x14ac:dyDescent="0.3">
      <c r="A3522" s="25" t="s">
        <v>8430</v>
      </c>
      <c r="C3522" s="17" t="s">
        <v>8431</v>
      </c>
      <c r="D3522" s="26">
        <v>1245.2</v>
      </c>
      <c r="E3522" s="27">
        <v>1</v>
      </c>
    </row>
    <row r="3523" spans="1:5" x14ac:dyDescent="0.3">
      <c r="A3523" s="25" t="s">
        <v>6111</v>
      </c>
      <c r="C3523" s="17" t="s">
        <v>6096</v>
      </c>
      <c r="D3523" s="26">
        <v>1245.6199999999999</v>
      </c>
      <c r="E3523" s="27">
        <v>1</v>
      </c>
    </row>
    <row r="3524" spans="1:5" x14ac:dyDescent="0.3">
      <c r="A3524" s="25" t="s">
        <v>1237</v>
      </c>
      <c r="C3524" s="17" t="s">
        <v>1238</v>
      </c>
      <c r="D3524" s="26">
        <v>1246.8599999999999</v>
      </c>
      <c r="E3524" s="27">
        <v>1</v>
      </c>
    </row>
    <row r="3525" spans="1:5" x14ac:dyDescent="0.3">
      <c r="A3525" s="25" t="s">
        <v>4940</v>
      </c>
      <c r="C3525" s="17" t="s">
        <v>4941</v>
      </c>
      <c r="D3525" s="26">
        <v>1246.8599999999999</v>
      </c>
      <c r="E3525" s="27">
        <v>1</v>
      </c>
    </row>
    <row r="3526" spans="1:5" x14ac:dyDescent="0.3">
      <c r="A3526" s="25" t="s">
        <v>7837</v>
      </c>
      <c r="C3526" s="17" t="s">
        <v>750</v>
      </c>
      <c r="D3526" s="26">
        <v>1247.43</v>
      </c>
      <c r="E3526" s="27">
        <v>9.0500000000000007</v>
      </c>
    </row>
    <row r="3527" spans="1:5" x14ac:dyDescent="0.3">
      <c r="A3527" s="25" t="s">
        <v>4806</v>
      </c>
      <c r="C3527" s="17" t="s">
        <v>4807</v>
      </c>
      <c r="D3527" s="26">
        <v>1249.23</v>
      </c>
      <c r="E3527" s="27">
        <v>1</v>
      </c>
    </row>
    <row r="3528" spans="1:5" x14ac:dyDescent="0.3">
      <c r="A3528" s="25" t="s">
        <v>4809</v>
      </c>
      <c r="C3528" s="17" t="s">
        <v>539</v>
      </c>
      <c r="D3528" s="26">
        <v>1249.23</v>
      </c>
      <c r="E3528" s="27">
        <v>1</v>
      </c>
    </row>
    <row r="3529" spans="1:5" x14ac:dyDescent="0.3">
      <c r="A3529" s="25" t="s">
        <v>4985</v>
      </c>
      <c r="C3529" s="17" t="s">
        <v>4876</v>
      </c>
      <c r="D3529" s="26">
        <v>1250.68</v>
      </c>
      <c r="E3529" s="27">
        <v>1</v>
      </c>
    </row>
    <row r="3530" spans="1:5" x14ac:dyDescent="0.3">
      <c r="A3530" s="25" t="s">
        <v>5875</v>
      </c>
      <c r="C3530" s="17" t="s">
        <v>5876</v>
      </c>
      <c r="D3530" s="26">
        <v>1252.1600000000001</v>
      </c>
      <c r="E3530" s="27">
        <v>1</v>
      </c>
    </row>
    <row r="3531" spans="1:5" x14ac:dyDescent="0.3">
      <c r="A3531" s="25" t="s">
        <v>5917</v>
      </c>
      <c r="C3531" s="17" t="s">
        <v>906</v>
      </c>
      <c r="D3531" s="26">
        <v>1254.98</v>
      </c>
      <c r="E3531" s="27">
        <v>1</v>
      </c>
    </row>
    <row r="3532" spans="1:5" x14ac:dyDescent="0.3">
      <c r="A3532" s="25" t="s">
        <v>6360</v>
      </c>
      <c r="C3532" s="17" t="s">
        <v>6348</v>
      </c>
      <c r="D3532" s="26">
        <v>1256.5999999999999</v>
      </c>
      <c r="E3532" s="27">
        <v>1</v>
      </c>
    </row>
    <row r="3533" spans="1:5" x14ac:dyDescent="0.3">
      <c r="A3533" s="25" t="s">
        <v>6602</v>
      </c>
      <c r="C3533" s="17" t="s">
        <v>6603</v>
      </c>
      <c r="D3533" s="26">
        <v>1256.5999999999999</v>
      </c>
      <c r="E3533" s="27">
        <v>1</v>
      </c>
    </row>
    <row r="3534" spans="1:5" x14ac:dyDescent="0.3">
      <c r="A3534" s="25" t="s">
        <v>7188</v>
      </c>
      <c r="C3534" s="17" t="s">
        <v>7042</v>
      </c>
      <c r="D3534" s="26">
        <v>1257.48</v>
      </c>
      <c r="E3534" s="27">
        <v>1</v>
      </c>
    </row>
    <row r="3535" spans="1:5" x14ac:dyDescent="0.3">
      <c r="A3535" s="25" t="s">
        <v>7667</v>
      </c>
      <c r="C3535" s="17" t="s">
        <v>7668</v>
      </c>
      <c r="D3535" s="26">
        <v>1258.3800000000001</v>
      </c>
      <c r="E3535" s="27">
        <v>1</v>
      </c>
    </row>
    <row r="3536" spans="1:5" x14ac:dyDescent="0.3">
      <c r="A3536" s="25" t="s">
        <v>4885</v>
      </c>
      <c r="C3536" s="17" t="s">
        <v>4886</v>
      </c>
      <c r="D3536" s="26">
        <v>1261.45</v>
      </c>
      <c r="E3536" s="27">
        <v>1</v>
      </c>
    </row>
    <row r="3537" spans="1:5" x14ac:dyDescent="0.3">
      <c r="A3537" s="25" t="s">
        <v>5053</v>
      </c>
      <c r="C3537" s="17" t="s">
        <v>5054</v>
      </c>
      <c r="D3537" s="26">
        <v>1261.5999999999999</v>
      </c>
      <c r="E3537" s="27">
        <v>1</v>
      </c>
    </row>
    <row r="3538" spans="1:5" x14ac:dyDescent="0.3">
      <c r="A3538" s="25" t="s">
        <v>4970</v>
      </c>
      <c r="C3538" s="17" t="s">
        <v>4971</v>
      </c>
      <c r="D3538" s="26">
        <v>1261.9000000000001</v>
      </c>
      <c r="E3538" s="27">
        <v>0.41</v>
      </c>
    </row>
    <row r="3539" spans="1:5" x14ac:dyDescent="0.3">
      <c r="A3539" s="25" t="s">
        <v>8450</v>
      </c>
      <c r="C3539" s="17" t="s">
        <v>8449</v>
      </c>
      <c r="D3539" s="26">
        <v>1262.69</v>
      </c>
      <c r="E3539" s="27">
        <v>1</v>
      </c>
    </row>
    <row r="3540" spans="1:5" x14ac:dyDescent="0.3">
      <c r="A3540" s="25" t="s">
        <v>6941</v>
      </c>
      <c r="C3540" s="17" t="s">
        <v>6457</v>
      </c>
      <c r="D3540" s="26">
        <v>1264.31</v>
      </c>
      <c r="E3540" s="27">
        <v>16.8</v>
      </c>
    </row>
    <row r="3541" spans="1:5" x14ac:dyDescent="0.3">
      <c r="A3541" s="25" t="s">
        <v>2179</v>
      </c>
      <c r="C3541" s="17" t="s">
        <v>2176</v>
      </c>
      <c r="D3541" s="26">
        <v>1264.6600000000001</v>
      </c>
      <c r="E3541" s="27">
        <v>1</v>
      </c>
    </row>
    <row r="3542" spans="1:5" x14ac:dyDescent="0.3">
      <c r="A3542" s="25" t="s">
        <v>10336</v>
      </c>
      <c r="C3542" s="17" t="s">
        <v>10337</v>
      </c>
      <c r="D3542" s="26">
        <v>1266.01</v>
      </c>
      <c r="E3542" s="27">
        <v>1</v>
      </c>
    </row>
    <row r="3543" spans="1:5" x14ac:dyDescent="0.3">
      <c r="A3543" s="25" t="s">
        <v>10265</v>
      </c>
      <c r="C3543" s="17" t="s">
        <v>4869</v>
      </c>
      <c r="D3543" s="26">
        <v>1268.0999999999999</v>
      </c>
      <c r="E3543" s="27">
        <v>1</v>
      </c>
    </row>
    <row r="3544" spans="1:5" x14ac:dyDescent="0.3">
      <c r="A3544" s="25" t="s">
        <v>8938</v>
      </c>
      <c r="C3544" s="17" t="s">
        <v>8939</v>
      </c>
      <c r="D3544" s="26">
        <v>1269.3599999999999</v>
      </c>
      <c r="E3544" s="27">
        <v>1</v>
      </c>
    </row>
    <row r="3545" spans="1:5" x14ac:dyDescent="0.3">
      <c r="A3545" s="25" t="s">
        <v>6480</v>
      </c>
      <c r="C3545" s="17" t="s">
        <v>6481</v>
      </c>
      <c r="D3545" s="26">
        <v>1269.69</v>
      </c>
      <c r="E3545" s="27">
        <v>1</v>
      </c>
    </row>
    <row r="3546" spans="1:5" x14ac:dyDescent="0.3">
      <c r="A3546" s="25" t="s">
        <v>2557</v>
      </c>
      <c r="C3546" s="17" t="s">
        <v>2196</v>
      </c>
      <c r="D3546" s="26">
        <v>1271.42</v>
      </c>
      <c r="E3546" s="27">
        <v>1</v>
      </c>
    </row>
    <row r="3547" spans="1:5" x14ac:dyDescent="0.3">
      <c r="A3547" s="25" t="s">
        <v>4992</v>
      </c>
      <c r="C3547" s="17" t="s">
        <v>4869</v>
      </c>
      <c r="D3547" s="26">
        <v>1275.3399999999999</v>
      </c>
      <c r="E3547" s="27">
        <v>1</v>
      </c>
    </row>
    <row r="3548" spans="1:5" x14ac:dyDescent="0.3">
      <c r="A3548" s="25" t="s">
        <v>4951</v>
      </c>
      <c r="C3548" s="17" t="s">
        <v>908</v>
      </c>
      <c r="D3548" s="26">
        <v>1275.78</v>
      </c>
      <c r="E3548" s="27">
        <v>1</v>
      </c>
    </row>
    <row r="3549" spans="1:5" x14ac:dyDescent="0.3">
      <c r="A3549" s="25" t="s">
        <v>7071</v>
      </c>
      <c r="C3549" s="17" t="s">
        <v>7072</v>
      </c>
      <c r="D3549" s="26">
        <v>1278.48</v>
      </c>
      <c r="E3549" s="27">
        <v>1</v>
      </c>
    </row>
    <row r="3550" spans="1:5" x14ac:dyDescent="0.3">
      <c r="A3550" s="25" t="s">
        <v>8552</v>
      </c>
      <c r="C3550" s="17" t="s">
        <v>8553</v>
      </c>
      <c r="D3550" s="26">
        <v>1279.21</v>
      </c>
      <c r="E3550" s="27">
        <v>1</v>
      </c>
    </row>
    <row r="3551" spans="1:5" x14ac:dyDescent="0.3">
      <c r="A3551" s="25" t="s">
        <v>8554</v>
      </c>
      <c r="C3551" s="17" t="s">
        <v>8555</v>
      </c>
      <c r="D3551" s="26">
        <v>1279.21</v>
      </c>
      <c r="E3551" s="27">
        <v>1</v>
      </c>
    </row>
    <row r="3552" spans="1:5" x14ac:dyDescent="0.3">
      <c r="A3552" s="25" t="s">
        <v>8513</v>
      </c>
      <c r="C3552" s="17" t="s">
        <v>8514</v>
      </c>
      <c r="D3552" s="26">
        <v>1279.76</v>
      </c>
      <c r="E3552" s="27">
        <v>1</v>
      </c>
    </row>
    <row r="3553" spans="1:5" x14ac:dyDescent="0.3">
      <c r="A3553" s="25" t="s">
        <v>6198</v>
      </c>
      <c r="C3553" s="17" t="s">
        <v>6196</v>
      </c>
      <c r="D3553" s="26">
        <v>1280.6099999999999</v>
      </c>
      <c r="E3553" s="27">
        <v>1</v>
      </c>
    </row>
    <row r="3554" spans="1:5" x14ac:dyDescent="0.3">
      <c r="A3554" s="25" t="s">
        <v>7750</v>
      </c>
      <c r="C3554" s="17" t="s">
        <v>4869</v>
      </c>
      <c r="D3554" s="26">
        <v>1289.7</v>
      </c>
      <c r="E3554" s="27">
        <v>1</v>
      </c>
    </row>
    <row r="3555" spans="1:5" x14ac:dyDescent="0.3">
      <c r="A3555" s="25" t="s">
        <v>5483</v>
      </c>
      <c r="C3555" s="17" t="s">
        <v>5484</v>
      </c>
      <c r="D3555" s="26">
        <v>1292.58</v>
      </c>
      <c r="E3555" s="27">
        <v>1</v>
      </c>
    </row>
    <row r="3556" spans="1:5" x14ac:dyDescent="0.3">
      <c r="A3556" s="25" t="s">
        <v>2135</v>
      </c>
      <c r="B3556" s="25" t="s">
        <v>2136</v>
      </c>
      <c r="C3556" s="17" t="s">
        <v>2115</v>
      </c>
      <c r="D3556" s="26">
        <v>1293.3599999999999</v>
      </c>
      <c r="E3556" s="27">
        <v>1</v>
      </c>
    </row>
    <row r="3557" spans="1:5" x14ac:dyDescent="0.3">
      <c r="A3557" s="25" t="s">
        <v>2136</v>
      </c>
      <c r="C3557" s="17" t="s">
        <v>11816</v>
      </c>
      <c r="D3557" s="26">
        <v>1293.3599999999999</v>
      </c>
      <c r="E3557" s="27">
        <v>1</v>
      </c>
    </row>
    <row r="3558" spans="1:5" x14ac:dyDescent="0.3">
      <c r="A3558" s="25" t="s">
        <v>2797</v>
      </c>
      <c r="C3558" s="17" t="s">
        <v>2798</v>
      </c>
      <c r="D3558" s="26">
        <v>1293.6300000000001</v>
      </c>
      <c r="E3558" s="27">
        <v>1</v>
      </c>
    </row>
    <row r="3559" spans="1:5" x14ac:dyDescent="0.3">
      <c r="A3559" s="25" t="s">
        <v>7952</v>
      </c>
      <c r="C3559" s="17" t="s">
        <v>7842</v>
      </c>
      <c r="D3559" s="26">
        <v>1293.98</v>
      </c>
      <c r="E3559" s="27">
        <v>21.062000000000001</v>
      </c>
    </row>
    <row r="3560" spans="1:5" x14ac:dyDescent="0.3">
      <c r="A3560" s="25" t="s">
        <v>5296</v>
      </c>
      <c r="C3560" s="17" t="s">
        <v>5295</v>
      </c>
      <c r="D3560" s="26">
        <v>1296.29</v>
      </c>
      <c r="E3560" s="27">
        <v>1</v>
      </c>
    </row>
    <row r="3561" spans="1:5" x14ac:dyDescent="0.3">
      <c r="A3561" s="25" t="s">
        <v>5297</v>
      </c>
      <c r="C3561" s="17" t="s">
        <v>5295</v>
      </c>
      <c r="D3561" s="26">
        <v>1296.29</v>
      </c>
      <c r="E3561" s="27">
        <v>1</v>
      </c>
    </row>
    <row r="3562" spans="1:5" x14ac:dyDescent="0.3">
      <c r="A3562" s="25" t="s">
        <v>6113</v>
      </c>
      <c r="C3562" s="17" t="s">
        <v>6114</v>
      </c>
      <c r="D3562" s="26">
        <v>1296.3900000000001</v>
      </c>
      <c r="E3562" s="27">
        <v>1</v>
      </c>
    </row>
    <row r="3563" spans="1:5" x14ac:dyDescent="0.3">
      <c r="A3563" s="25" t="s">
        <v>5509</v>
      </c>
      <c r="C3563" s="17" t="s">
        <v>5227</v>
      </c>
      <c r="D3563" s="26">
        <v>1297.6099999999999</v>
      </c>
      <c r="E3563" s="27">
        <v>1</v>
      </c>
    </row>
    <row r="3564" spans="1:5" x14ac:dyDescent="0.3">
      <c r="A3564" s="25" t="s">
        <v>1476</v>
      </c>
      <c r="C3564" s="17" t="s">
        <v>1477</v>
      </c>
      <c r="D3564" s="26">
        <v>1297.79</v>
      </c>
      <c r="E3564" s="27">
        <v>1.696</v>
      </c>
    </row>
    <row r="3565" spans="1:5" x14ac:dyDescent="0.3">
      <c r="A3565" s="25" t="s">
        <v>6972</v>
      </c>
      <c r="C3565" s="17" t="s">
        <v>4987</v>
      </c>
      <c r="D3565" s="26">
        <v>1298.1600000000001</v>
      </c>
      <c r="E3565" s="27">
        <v>1</v>
      </c>
    </row>
    <row r="3566" spans="1:5" x14ac:dyDescent="0.3">
      <c r="A3566" s="25" t="s">
        <v>5132</v>
      </c>
      <c r="C3566" s="17" t="s">
        <v>4880</v>
      </c>
      <c r="D3566" s="26">
        <v>1298.75</v>
      </c>
      <c r="E3566" s="27">
        <v>16.21</v>
      </c>
    </row>
    <row r="3567" spans="1:5" x14ac:dyDescent="0.3">
      <c r="A3567" s="25" t="s">
        <v>688</v>
      </c>
      <c r="C3567" s="17" t="s">
        <v>624</v>
      </c>
      <c r="D3567" s="26">
        <v>1300.07</v>
      </c>
      <c r="E3567" s="27">
        <v>1</v>
      </c>
    </row>
    <row r="3568" spans="1:5" x14ac:dyDescent="0.3">
      <c r="A3568" s="25" t="s">
        <v>8736</v>
      </c>
      <c r="C3568" s="17" t="s">
        <v>8737</v>
      </c>
      <c r="D3568" s="26">
        <v>1300.68</v>
      </c>
      <c r="E3568" s="27">
        <v>1</v>
      </c>
    </row>
    <row r="3569" spans="1:5" x14ac:dyDescent="0.3">
      <c r="A3569" s="25" t="s">
        <v>5681</v>
      </c>
      <c r="C3569" s="17" t="s">
        <v>5680</v>
      </c>
      <c r="D3569" s="26">
        <v>1300.8399999999999</v>
      </c>
      <c r="E3569" s="27">
        <v>1</v>
      </c>
    </row>
    <row r="3570" spans="1:5" x14ac:dyDescent="0.3">
      <c r="A3570" s="25" t="s">
        <v>4993</v>
      </c>
      <c r="C3570" s="17" t="s">
        <v>4869</v>
      </c>
      <c r="D3570" s="26">
        <v>1303.76</v>
      </c>
      <c r="E3570" s="27">
        <v>1</v>
      </c>
    </row>
    <row r="3571" spans="1:5" x14ac:dyDescent="0.3">
      <c r="A3571" s="25" t="s">
        <v>12433</v>
      </c>
      <c r="C3571" s="17" t="s">
        <v>12412</v>
      </c>
      <c r="D3571" s="26">
        <v>1305.31</v>
      </c>
      <c r="E3571" s="27">
        <v>1</v>
      </c>
    </row>
    <row r="3572" spans="1:5" x14ac:dyDescent="0.3">
      <c r="A3572" s="25" t="s">
        <v>9020</v>
      </c>
      <c r="C3572" s="17" t="s">
        <v>9021</v>
      </c>
      <c r="D3572" s="26">
        <v>1310.5999999999999</v>
      </c>
      <c r="E3572" s="27">
        <v>1</v>
      </c>
    </row>
    <row r="3573" spans="1:5" x14ac:dyDescent="0.3">
      <c r="A3573" s="25" t="s">
        <v>9022</v>
      </c>
      <c r="C3573" s="17" t="s">
        <v>9021</v>
      </c>
      <c r="D3573" s="26">
        <v>1310.5999999999999</v>
      </c>
      <c r="E3573" s="27">
        <v>1</v>
      </c>
    </row>
    <row r="3574" spans="1:5" x14ac:dyDescent="0.3">
      <c r="A3574" s="25" t="s">
        <v>8761</v>
      </c>
      <c r="C3574" s="17" t="s">
        <v>8759</v>
      </c>
      <c r="D3574" s="26">
        <v>1311.68</v>
      </c>
      <c r="E3574" s="27">
        <v>1</v>
      </c>
    </row>
    <row r="3575" spans="1:5" x14ac:dyDescent="0.3">
      <c r="A3575" s="25" t="s">
        <v>14321</v>
      </c>
      <c r="C3575" s="17" t="s">
        <v>8706</v>
      </c>
      <c r="D3575" s="26">
        <v>1312.17</v>
      </c>
      <c r="E3575" s="27">
        <v>1</v>
      </c>
    </row>
    <row r="3576" spans="1:5" x14ac:dyDescent="0.3">
      <c r="A3576" s="25" t="s">
        <v>6566</v>
      </c>
      <c r="C3576" s="17" t="s">
        <v>6567</v>
      </c>
      <c r="D3576" s="26">
        <v>1312.69</v>
      </c>
      <c r="E3576" s="27">
        <v>1</v>
      </c>
    </row>
    <row r="3577" spans="1:5" x14ac:dyDescent="0.3">
      <c r="A3577" s="25" t="s">
        <v>6568</v>
      </c>
      <c r="C3577" s="17" t="s">
        <v>6567</v>
      </c>
      <c r="D3577" s="26">
        <v>1312.69</v>
      </c>
      <c r="E3577" s="27">
        <v>1</v>
      </c>
    </row>
    <row r="3578" spans="1:5" x14ac:dyDescent="0.3">
      <c r="A3578" s="25" t="s">
        <v>2701</v>
      </c>
      <c r="B3578" s="25" t="s">
        <v>2702</v>
      </c>
      <c r="C3578" s="17" t="s">
        <v>2187</v>
      </c>
      <c r="D3578" s="26">
        <v>1314.36</v>
      </c>
      <c r="E3578" s="27">
        <v>1</v>
      </c>
    </row>
    <row r="3579" spans="1:5" x14ac:dyDescent="0.3">
      <c r="A3579" s="25" t="s">
        <v>2702</v>
      </c>
      <c r="C3579" s="17" t="s">
        <v>2703</v>
      </c>
      <c r="D3579" s="26">
        <v>1314.36</v>
      </c>
      <c r="E3579" s="27">
        <v>1</v>
      </c>
    </row>
    <row r="3580" spans="1:5" x14ac:dyDescent="0.3">
      <c r="A3580" s="25" t="s">
        <v>9413</v>
      </c>
      <c r="C3580" s="17" t="s">
        <v>9414</v>
      </c>
      <c r="D3580" s="26">
        <v>1315.2</v>
      </c>
      <c r="E3580" s="27">
        <v>1</v>
      </c>
    </row>
    <row r="3581" spans="1:5" x14ac:dyDescent="0.3">
      <c r="A3581" s="25" t="s">
        <v>9724</v>
      </c>
      <c r="C3581" s="17" t="s">
        <v>9725</v>
      </c>
      <c r="D3581" s="26">
        <v>1319.76</v>
      </c>
      <c r="E3581" s="27">
        <v>1</v>
      </c>
    </row>
    <row r="3582" spans="1:5" x14ac:dyDescent="0.3">
      <c r="A3582" s="25" t="s">
        <v>12187</v>
      </c>
      <c r="C3582" s="17" t="s">
        <v>11754</v>
      </c>
      <c r="D3582" s="26">
        <v>1320.95</v>
      </c>
      <c r="E3582" s="27">
        <v>1</v>
      </c>
    </row>
    <row r="3583" spans="1:5" x14ac:dyDescent="0.3">
      <c r="A3583" s="25" t="s">
        <v>8858</v>
      </c>
      <c r="C3583" s="17" t="s">
        <v>8859</v>
      </c>
      <c r="D3583" s="26">
        <v>1322.63</v>
      </c>
      <c r="E3583" s="27">
        <v>1</v>
      </c>
    </row>
    <row r="3584" spans="1:5" x14ac:dyDescent="0.3">
      <c r="A3584" s="25" t="s">
        <v>5378</v>
      </c>
      <c r="C3584" s="17" t="s">
        <v>5368</v>
      </c>
      <c r="D3584" s="26">
        <v>1323.37</v>
      </c>
      <c r="E3584" s="27">
        <v>1</v>
      </c>
    </row>
    <row r="3585" spans="1:5" x14ac:dyDescent="0.3">
      <c r="A3585" s="25" t="s">
        <v>11625</v>
      </c>
      <c r="C3585" s="17" t="s">
        <v>11626</v>
      </c>
      <c r="D3585" s="26">
        <v>1329.55</v>
      </c>
      <c r="E3585" s="27">
        <v>1</v>
      </c>
    </row>
    <row r="3586" spans="1:5" x14ac:dyDescent="0.3">
      <c r="A3586" s="25" t="s">
        <v>11822</v>
      </c>
      <c r="C3586" s="17" t="s">
        <v>11816</v>
      </c>
      <c r="D3586" s="26">
        <v>1329.76</v>
      </c>
      <c r="E3586" s="27">
        <v>1</v>
      </c>
    </row>
    <row r="3587" spans="1:5" x14ac:dyDescent="0.3">
      <c r="A3587" s="25" t="s">
        <v>6149</v>
      </c>
      <c r="C3587" s="17" t="s">
        <v>6150</v>
      </c>
      <c r="D3587" s="26">
        <v>1330.72</v>
      </c>
      <c r="E3587" s="27">
        <v>1</v>
      </c>
    </row>
    <row r="3588" spans="1:5" x14ac:dyDescent="0.3">
      <c r="A3588" s="25" t="s">
        <v>12271</v>
      </c>
      <c r="C3588" s="17" t="s">
        <v>6196</v>
      </c>
      <c r="D3588" s="26">
        <v>1330.72</v>
      </c>
      <c r="E3588" s="27">
        <v>1</v>
      </c>
    </row>
    <row r="3589" spans="1:5" x14ac:dyDescent="0.3">
      <c r="A3589" s="25" t="s">
        <v>5113</v>
      </c>
      <c r="C3589" s="17" t="s">
        <v>5043</v>
      </c>
      <c r="D3589" s="26">
        <v>1331.32</v>
      </c>
      <c r="E3589" s="27">
        <v>1</v>
      </c>
    </row>
    <row r="3590" spans="1:5" x14ac:dyDescent="0.3">
      <c r="A3590" s="25" t="s">
        <v>7577</v>
      </c>
      <c r="C3590" s="17" t="s">
        <v>7578</v>
      </c>
      <c r="D3590" s="26">
        <v>1333.46</v>
      </c>
      <c r="E3590" s="27">
        <v>1</v>
      </c>
    </row>
    <row r="3591" spans="1:5" x14ac:dyDescent="0.3">
      <c r="A3591" s="25" t="s">
        <v>12238</v>
      </c>
      <c r="C3591" s="17" t="s">
        <v>6196</v>
      </c>
      <c r="D3591" s="26">
        <v>1334.03</v>
      </c>
      <c r="E3591" s="27">
        <v>1</v>
      </c>
    </row>
    <row r="3592" spans="1:5" x14ac:dyDescent="0.3">
      <c r="A3592" s="25" t="s">
        <v>14193</v>
      </c>
      <c r="C3592" s="17" t="s">
        <v>1893</v>
      </c>
      <c r="D3592" s="26">
        <v>1334.07</v>
      </c>
      <c r="E3592" s="27">
        <v>1</v>
      </c>
    </row>
    <row r="3593" spans="1:5" x14ac:dyDescent="0.3">
      <c r="A3593" s="25" t="s">
        <v>1898</v>
      </c>
      <c r="C3593" s="17" t="s">
        <v>1893</v>
      </c>
      <c r="D3593" s="26">
        <v>1334.66</v>
      </c>
      <c r="E3593" s="27">
        <v>1</v>
      </c>
    </row>
    <row r="3594" spans="1:5" x14ac:dyDescent="0.3">
      <c r="A3594" s="25" t="s">
        <v>1929</v>
      </c>
      <c r="C3594" s="17" t="s">
        <v>1896</v>
      </c>
      <c r="D3594" s="26">
        <v>1334.66</v>
      </c>
      <c r="E3594" s="27">
        <v>1</v>
      </c>
    </row>
    <row r="3595" spans="1:5" x14ac:dyDescent="0.3">
      <c r="A3595" s="25" t="s">
        <v>9911</v>
      </c>
      <c r="C3595" s="17" t="s">
        <v>4950</v>
      </c>
      <c r="D3595" s="26">
        <v>1337.19</v>
      </c>
      <c r="E3595" s="27">
        <v>1</v>
      </c>
    </row>
    <row r="3596" spans="1:5" x14ac:dyDescent="0.3">
      <c r="A3596" s="25" t="s">
        <v>5138</v>
      </c>
      <c r="C3596" s="17" t="s">
        <v>4869</v>
      </c>
      <c r="D3596" s="26">
        <v>1337.62</v>
      </c>
      <c r="E3596" s="27">
        <v>1</v>
      </c>
    </row>
    <row r="3597" spans="1:5" x14ac:dyDescent="0.3">
      <c r="A3597" s="25" t="s">
        <v>6506</v>
      </c>
      <c r="C3597" s="17" t="s">
        <v>4987</v>
      </c>
      <c r="D3597" s="26">
        <v>1339.25</v>
      </c>
      <c r="E3597" s="27">
        <v>1</v>
      </c>
    </row>
    <row r="3598" spans="1:5" x14ac:dyDescent="0.3">
      <c r="A3598" s="25" t="s">
        <v>4976</v>
      </c>
      <c r="C3598" s="17" t="s">
        <v>4977</v>
      </c>
      <c r="D3598" s="26">
        <v>1340.25</v>
      </c>
      <c r="E3598" s="27">
        <v>1</v>
      </c>
    </row>
    <row r="3599" spans="1:5" x14ac:dyDescent="0.3">
      <c r="A3599" s="25" t="s">
        <v>12272</v>
      </c>
      <c r="C3599" s="17" t="s">
        <v>6196</v>
      </c>
      <c r="D3599" s="26">
        <v>1340.33</v>
      </c>
      <c r="E3599" s="27">
        <v>1</v>
      </c>
    </row>
    <row r="3600" spans="1:5" x14ac:dyDescent="0.3">
      <c r="A3600" s="25" t="s">
        <v>11283</v>
      </c>
      <c r="C3600" s="17" t="s">
        <v>11284</v>
      </c>
      <c r="D3600" s="26">
        <v>1341.2</v>
      </c>
      <c r="E3600" s="27">
        <v>1</v>
      </c>
    </row>
    <row r="3601" spans="1:5" x14ac:dyDescent="0.3">
      <c r="A3601" s="25" t="s">
        <v>6592</v>
      </c>
      <c r="C3601" s="17" t="s">
        <v>6593</v>
      </c>
      <c r="D3601" s="26">
        <v>1342.38</v>
      </c>
      <c r="E3601" s="27">
        <v>1</v>
      </c>
    </row>
    <row r="3602" spans="1:5" x14ac:dyDescent="0.3">
      <c r="A3602" s="25" t="s">
        <v>6594</v>
      </c>
      <c r="C3602" s="17" t="s">
        <v>6593</v>
      </c>
      <c r="D3602" s="26">
        <v>1342.38</v>
      </c>
      <c r="E3602" s="27">
        <v>1</v>
      </c>
    </row>
    <row r="3603" spans="1:5" x14ac:dyDescent="0.3">
      <c r="A3603" s="25" t="s">
        <v>9339</v>
      </c>
      <c r="C3603" s="17" t="s">
        <v>9340</v>
      </c>
      <c r="D3603" s="26">
        <v>1344.68</v>
      </c>
      <c r="E3603" s="27">
        <v>1</v>
      </c>
    </row>
    <row r="3604" spans="1:5" x14ac:dyDescent="0.3">
      <c r="A3604" s="25" t="s">
        <v>5776</v>
      </c>
      <c r="C3604" s="17" t="s">
        <v>5777</v>
      </c>
      <c r="D3604" s="26">
        <v>1345.28</v>
      </c>
      <c r="E3604" s="27">
        <v>1</v>
      </c>
    </row>
    <row r="3605" spans="1:5" x14ac:dyDescent="0.3">
      <c r="A3605" s="25" t="s">
        <v>10142</v>
      </c>
      <c r="C3605" s="17" t="s">
        <v>10143</v>
      </c>
      <c r="D3605" s="26">
        <v>1347.31</v>
      </c>
      <c r="E3605" s="27">
        <v>1</v>
      </c>
    </row>
    <row r="3606" spans="1:5" x14ac:dyDescent="0.3">
      <c r="A3606" s="25" t="s">
        <v>9349</v>
      </c>
      <c r="C3606" s="17" t="s">
        <v>9350</v>
      </c>
      <c r="D3606" s="26">
        <v>1348.66</v>
      </c>
      <c r="E3606" s="27">
        <v>1</v>
      </c>
    </row>
    <row r="3607" spans="1:5" x14ac:dyDescent="0.3">
      <c r="A3607" s="25" t="s">
        <v>12460</v>
      </c>
      <c r="C3607" s="17" t="s">
        <v>12164</v>
      </c>
      <c r="D3607" s="26">
        <v>1349.55</v>
      </c>
      <c r="E3607" s="27">
        <v>1</v>
      </c>
    </row>
    <row r="3608" spans="1:5" x14ac:dyDescent="0.3">
      <c r="A3608" s="25" t="s">
        <v>8440</v>
      </c>
      <c r="C3608" s="17" t="s">
        <v>8441</v>
      </c>
      <c r="D3608" s="26">
        <v>1350.19</v>
      </c>
      <c r="E3608" s="27">
        <v>1</v>
      </c>
    </row>
    <row r="3609" spans="1:5" x14ac:dyDescent="0.3">
      <c r="A3609" s="25" t="s">
        <v>3235</v>
      </c>
      <c r="C3609" s="17" t="s">
        <v>3236</v>
      </c>
      <c r="D3609" s="26">
        <v>1351.46</v>
      </c>
      <c r="E3609" s="27">
        <v>1</v>
      </c>
    </row>
    <row r="3610" spans="1:5" x14ac:dyDescent="0.3">
      <c r="A3610" s="25" t="s">
        <v>11882</v>
      </c>
      <c r="C3610" s="17" t="s">
        <v>11883</v>
      </c>
      <c r="D3610" s="26">
        <v>1353.53</v>
      </c>
      <c r="E3610" s="27">
        <v>1</v>
      </c>
    </row>
    <row r="3611" spans="1:5" x14ac:dyDescent="0.3">
      <c r="A3611" s="25" t="s">
        <v>9191</v>
      </c>
      <c r="C3611" s="17" t="s">
        <v>9192</v>
      </c>
      <c r="D3611" s="26">
        <v>1353.84</v>
      </c>
      <c r="E3611" s="27">
        <v>1</v>
      </c>
    </row>
    <row r="3612" spans="1:5" x14ac:dyDescent="0.3">
      <c r="A3612" s="25" t="s">
        <v>6894</v>
      </c>
      <c r="C3612" s="17" t="s">
        <v>193</v>
      </c>
      <c r="D3612" s="26">
        <v>1354.52</v>
      </c>
      <c r="E3612" s="27">
        <v>1</v>
      </c>
    </row>
    <row r="3613" spans="1:5" x14ac:dyDescent="0.3">
      <c r="A3613" s="25" t="s">
        <v>507</v>
      </c>
      <c r="C3613" s="17" t="s">
        <v>469</v>
      </c>
      <c r="D3613" s="26">
        <v>1354.53</v>
      </c>
      <c r="E3613" s="27">
        <v>1</v>
      </c>
    </row>
    <row r="3614" spans="1:5" x14ac:dyDescent="0.3">
      <c r="A3614" s="25" t="s">
        <v>2177</v>
      </c>
      <c r="C3614" s="17" t="s">
        <v>2176</v>
      </c>
      <c r="D3614" s="26">
        <v>1354.83</v>
      </c>
      <c r="E3614" s="27">
        <v>1</v>
      </c>
    </row>
    <row r="3615" spans="1:5" x14ac:dyDescent="0.3">
      <c r="A3615" s="25" t="s">
        <v>4980</v>
      </c>
      <c r="C3615" s="17" t="s">
        <v>4977</v>
      </c>
      <c r="D3615" s="26">
        <v>1355.66</v>
      </c>
      <c r="E3615" s="27">
        <v>1</v>
      </c>
    </row>
    <row r="3616" spans="1:5" x14ac:dyDescent="0.3">
      <c r="A3616" s="25" t="s">
        <v>12421</v>
      </c>
      <c r="C3616" s="17" t="s">
        <v>11781</v>
      </c>
      <c r="D3616" s="26">
        <v>1355.7</v>
      </c>
      <c r="E3616" s="27">
        <v>1</v>
      </c>
    </row>
    <row r="3617" spans="1:5" x14ac:dyDescent="0.3">
      <c r="A3617" s="25" t="s">
        <v>6981</v>
      </c>
      <c r="C3617" s="17" t="s">
        <v>4876</v>
      </c>
      <c r="D3617" s="26">
        <v>1356.61</v>
      </c>
      <c r="E3617" s="27">
        <v>1</v>
      </c>
    </row>
    <row r="3618" spans="1:5" x14ac:dyDescent="0.3">
      <c r="A3618" s="25" t="s">
        <v>2256</v>
      </c>
      <c r="B3618" s="25" t="s">
        <v>2257</v>
      </c>
      <c r="C3618" s="17" t="s">
        <v>2187</v>
      </c>
      <c r="D3618" s="26">
        <v>1357.2</v>
      </c>
      <c r="E3618" s="27">
        <v>1</v>
      </c>
    </row>
    <row r="3619" spans="1:5" x14ac:dyDescent="0.3">
      <c r="A3619" s="25" t="s">
        <v>2257</v>
      </c>
      <c r="C3619" s="17" t="s">
        <v>2187</v>
      </c>
      <c r="D3619" s="26">
        <v>1357.2</v>
      </c>
      <c r="E3619" s="27">
        <v>1</v>
      </c>
    </row>
    <row r="3620" spans="1:5" x14ac:dyDescent="0.3">
      <c r="A3620" s="25" t="s">
        <v>7191</v>
      </c>
      <c r="C3620" s="17" t="s">
        <v>7029</v>
      </c>
      <c r="D3620" s="26">
        <v>1357.2</v>
      </c>
      <c r="E3620" s="27">
        <v>1</v>
      </c>
    </row>
    <row r="3621" spans="1:5" x14ac:dyDescent="0.3">
      <c r="A3621" s="25" t="s">
        <v>8768</v>
      </c>
      <c r="C3621" s="17" t="s">
        <v>8769</v>
      </c>
      <c r="D3621" s="26">
        <v>1358.12</v>
      </c>
      <c r="E3621" s="27">
        <v>1</v>
      </c>
    </row>
    <row r="3622" spans="1:5" x14ac:dyDescent="0.3">
      <c r="A3622" s="25" t="s">
        <v>5304</v>
      </c>
      <c r="C3622" s="17" t="s">
        <v>5305</v>
      </c>
      <c r="D3622" s="26">
        <v>1360.08</v>
      </c>
      <c r="E3622" s="27">
        <v>1</v>
      </c>
    </row>
    <row r="3623" spans="1:5" x14ac:dyDescent="0.3">
      <c r="A3623" s="25" t="s">
        <v>7394</v>
      </c>
      <c r="C3623" s="17" t="s">
        <v>750</v>
      </c>
      <c r="D3623" s="26">
        <v>1360.73</v>
      </c>
      <c r="E3623" s="27">
        <v>17.154</v>
      </c>
    </row>
    <row r="3624" spans="1:5" x14ac:dyDescent="0.3">
      <c r="A3624" s="25" t="s">
        <v>12532</v>
      </c>
      <c r="C3624" s="17" t="s">
        <v>11720</v>
      </c>
      <c r="D3624" s="26">
        <v>1362.48</v>
      </c>
      <c r="E3624" s="27">
        <v>1</v>
      </c>
    </row>
    <row r="3625" spans="1:5" x14ac:dyDescent="0.3">
      <c r="A3625" s="25" t="s">
        <v>9809</v>
      </c>
      <c r="C3625" s="17" t="s">
        <v>9810</v>
      </c>
      <c r="D3625" s="26">
        <v>1362.6</v>
      </c>
      <c r="E3625" s="27">
        <v>1</v>
      </c>
    </row>
    <row r="3626" spans="1:5" x14ac:dyDescent="0.3">
      <c r="A3626" s="25" t="s">
        <v>7039</v>
      </c>
      <c r="C3626" s="17" t="s">
        <v>7040</v>
      </c>
      <c r="D3626" s="26">
        <v>1363.37</v>
      </c>
      <c r="E3626" s="27">
        <v>1</v>
      </c>
    </row>
    <row r="3627" spans="1:5" x14ac:dyDescent="0.3">
      <c r="A3627" s="25" t="s">
        <v>4967</v>
      </c>
      <c r="C3627" s="17" t="s">
        <v>4839</v>
      </c>
      <c r="D3627" s="26">
        <v>1365.51</v>
      </c>
      <c r="E3627" s="27">
        <v>4.54</v>
      </c>
    </row>
    <row r="3628" spans="1:5" x14ac:dyDescent="0.3">
      <c r="A3628" s="25" t="s">
        <v>9686</v>
      </c>
      <c r="C3628" s="17" t="s">
        <v>9685</v>
      </c>
      <c r="D3628" s="26">
        <v>1366.89</v>
      </c>
      <c r="E3628" s="27">
        <v>1</v>
      </c>
    </row>
    <row r="3629" spans="1:5" x14ac:dyDescent="0.3">
      <c r="A3629" s="25" t="s">
        <v>11903</v>
      </c>
      <c r="C3629" s="17" t="s">
        <v>11899</v>
      </c>
      <c r="D3629" s="26">
        <v>1367.01</v>
      </c>
      <c r="E3629" s="27">
        <v>1</v>
      </c>
    </row>
    <row r="3630" spans="1:5" x14ac:dyDescent="0.3">
      <c r="A3630" s="25" t="s">
        <v>6326</v>
      </c>
      <c r="C3630" s="17" t="s">
        <v>6325</v>
      </c>
      <c r="D3630" s="26">
        <v>1367.17</v>
      </c>
      <c r="E3630" s="27">
        <v>9.7200000000000006</v>
      </c>
    </row>
    <row r="3631" spans="1:5" x14ac:dyDescent="0.3">
      <c r="A3631" s="25" t="s">
        <v>2154</v>
      </c>
      <c r="C3631" s="17" t="s">
        <v>2042</v>
      </c>
      <c r="D3631" s="26">
        <v>1368.49</v>
      </c>
      <c r="E3631" s="27">
        <v>1</v>
      </c>
    </row>
    <row r="3632" spans="1:5" x14ac:dyDescent="0.3">
      <c r="A3632" s="25" t="s">
        <v>1901</v>
      </c>
      <c r="C3632" s="17" t="s">
        <v>1896</v>
      </c>
      <c r="D3632" s="26">
        <v>1368.72</v>
      </c>
      <c r="E3632" s="27">
        <v>1</v>
      </c>
    </row>
    <row r="3633" spans="1:5" x14ac:dyDescent="0.3">
      <c r="A3633" s="25" t="s">
        <v>12428</v>
      </c>
      <c r="C3633" s="17" t="s">
        <v>11712</v>
      </c>
      <c r="D3633" s="26">
        <v>1368.96</v>
      </c>
      <c r="E3633" s="27">
        <v>1</v>
      </c>
    </row>
    <row r="3634" spans="1:5" x14ac:dyDescent="0.3">
      <c r="A3634" s="25" t="s">
        <v>6327</v>
      </c>
      <c r="C3634" s="17" t="s">
        <v>6328</v>
      </c>
      <c r="D3634" s="26">
        <v>1370.24</v>
      </c>
      <c r="E3634" s="27">
        <v>8.07</v>
      </c>
    </row>
    <row r="3635" spans="1:5" x14ac:dyDescent="0.3">
      <c r="A3635" s="25" t="s">
        <v>4111</v>
      </c>
      <c r="C3635" s="17" t="s">
        <v>4112</v>
      </c>
      <c r="D3635" s="26">
        <v>1370.54</v>
      </c>
      <c r="E3635" s="27">
        <v>1</v>
      </c>
    </row>
    <row r="3636" spans="1:5" x14ac:dyDescent="0.3">
      <c r="A3636" s="25" t="s">
        <v>508</v>
      </c>
      <c r="C3636" s="17" t="s">
        <v>469</v>
      </c>
      <c r="D3636" s="26">
        <v>1372.23</v>
      </c>
      <c r="E3636" s="27">
        <v>1</v>
      </c>
    </row>
    <row r="3637" spans="1:5" x14ac:dyDescent="0.3">
      <c r="A3637" s="25" t="s">
        <v>6471</v>
      </c>
      <c r="C3637" s="17" t="s">
        <v>750</v>
      </c>
      <c r="D3637" s="26">
        <v>1374.71</v>
      </c>
      <c r="E3637" s="27">
        <v>1</v>
      </c>
    </row>
    <row r="3638" spans="1:5" x14ac:dyDescent="0.3">
      <c r="A3638" s="25" t="s">
        <v>8770</v>
      </c>
      <c r="C3638" s="17" t="s">
        <v>8771</v>
      </c>
      <c r="D3638" s="26">
        <v>1377.21</v>
      </c>
      <c r="E3638" s="27">
        <v>1</v>
      </c>
    </row>
    <row r="3639" spans="1:5" x14ac:dyDescent="0.3">
      <c r="A3639" s="25" t="s">
        <v>6682</v>
      </c>
      <c r="C3639" s="17" t="s">
        <v>6348</v>
      </c>
      <c r="D3639" s="26">
        <v>1379.39</v>
      </c>
      <c r="E3639" s="27">
        <v>1</v>
      </c>
    </row>
    <row r="3640" spans="1:5" x14ac:dyDescent="0.3">
      <c r="A3640" s="25" t="s">
        <v>7640</v>
      </c>
      <c r="C3640" s="17" t="s">
        <v>7636</v>
      </c>
      <c r="D3640" s="26">
        <v>1380.33</v>
      </c>
      <c r="E3640" s="27">
        <v>1</v>
      </c>
    </row>
    <row r="3641" spans="1:5" x14ac:dyDescent="0.3">
      <c r="A3641" s="25" t="s">
        <v>6202</v>
      </c>
      <c r="C3641" s="17" t="s">
        <v>6196</v>
      </c>
      <c r="D3641" s="26">
        <v>1382.89</v>
      </c>
      <c r="E3641" s="27">
        <v>1</v>
      </c>
    </row>
    <row r="3642" spans="1:5" x14ac:dyDescent="0.3">
      <c r="A3642" s="25" t="s">
        <v>10342</v>
      </c>
      <c r="C3642" s="17" t="s">
        <v>10343</v>
      </c>
      <c r="D3642" s="26">
        <v>1383.07</v>
      </c>
      <c r="E3642" s="27">
        <v>1</v>
      </c>
    </row>
    <row r="3643" spans="1:5" x14ac:dyDescent="0.3">
      <c r="A3643" s="25" t="s">
        <v>11808</v>
      </c>
      <c r="C3643" s="17" t="s">
        <v>1823</v>
      </c>
      <c r="D3643" s="26">
        <v>1383.68</v>
      </c>
      <c r="E3643" s="27">
        <v>1</v>
      </c>
    </row>
    <row r="3644" spans="1:5" x14ac:dyDescent="0.3">
      <c r="A3644" s="25" t="s">
        <v>8130</v>
      </c>
      <c r="C3644" s="17" t="s">
        <v>8131</v>
      </c>
      <c r="D3644" s="26">
        <v>1385.52</v>
      </c>
      <c r="E3644" s="27">
        <v>1</v>
      </c>
    </row>
    <row r="3645" spans="1:5" x14ac:dyDescent="0.3">
      <c r="A3645" s="25" t="s">
        <v>8703</v>
      </c>
      <c r="C3645" s="17" t="s">
        <v>8704</v>
      </c>
      <c r="D3645" s="26">
        <v>1388.53</v>
      </c>
      <c r="E3645" s="27">
        <v>1</v>
      </c>
    </row>
    <row r="3646" spans="1:5" x14ac:dyDescent="0.3">
      <c r="A3646" s="25" t="s">
        <v>8407</v>
      </c>
      <c r="C3646" s="17" t="s">
        <v>8408</v>
      </c>
      <c r="D3646" s="26">
        <v>1388.64</v>
      </c>
      <c r="E3646" s="27">
        <v>1</v>
      </c>
    </row>
    <row r="3647" spans="1:5" x14ac:dyDescent="0.3">
      <c r="A3647" s="25" t="s">
        <v>7785</v>
      </c>
      <c r="C3647" s="17" t="s">
        <v>7786</v>
      </c>
      <c r="D3647" s="26">
        <v>1388.66</v>
      </c>
      <c r="E3647" s="27">
        <v>3.57</v>
      </c>
    </row>
    <row r="3648" spans="1:5" x14ac:dyDescent="0.3">
      <c r="A3648" s="25" t="s">
        <v>5702</v>
      </c>
      <c r="C3648" s="17" t="s">
        <v>5703</v>
      </c>
      <c r="D3648" s="26">
        <v>1391.85</v>
      </c>
      <c r="E3648" s="27">
        <v>1</v>
      </c>
    </row>
    <row r="3649" spans="1:5" x14ac:dyDescent="0.3">
      <c r="A3649" s="25" t="s">
        <v>12297</v>
      </c>
      <c r="C3649" s="17" t="s">
        <v>6196</v>
      </c>
      <c r="D3649" s="26">
        <v>1392.28</v>
      </c>
      <c r="E3649" s="27">
        <v>1</v>
      </c>
    </row>
    <row r="3650" spans="1:5" x14ac:dyDescent="0.3">
      <c r="A3650" s="25" t="s">
        <v>7205</v>
      </c>
      <c r="C3650" s="17" t="s">
        <v>5255</v>
      </c>
      <c r="D3650" s="26">
        <v>1393.96</v>
      </c>
      <c r="E3650" s="27">
        <v>21.7</v>
      </c>
    </row>
    <row r="3651" spans="1:5" x14ac:dyDescent="0.3">
      <c r="A3651" s="25" t="s">
        <v>6702</v>
      </c>
      <c r="C3651" s="17" t="s">
        <v>6348</v>
      </c>
      <c r="D3651" s="26">
        <v>1394.25</v>
      </c>
      <c r="E3651" s="27">
        <v>1</v>
      </c>
    </row>
    <row r="3652" spans="1:5" x14ac:dyDescent="0.3">
      <c r="A3652" s="25" t="s">
        <v>12030</v>
      </c>
      <c r="C3652" s="17" t="s">
        <v>11712</v>
      </c>
      <c r="D3652" s="26">
        <v>1397.53</v>
      </c>
      <c r="E3652" s="27">
        <v>1</v>
      </c>
    </row>
    <row r="3653" spans="1:5" x14ac:dyDescent="0.3">
      <c r="A3653" s="25" t="s">
        <v>6206</v>
      </c>
      <c r="C3653" s="17" t="s">
        <v>6196</v>
      </c>
      <c r="D3653" s="26">
        <v>1397.97</v>
      </c>
      <c r="E3653" s="27">
        <v>1</v>
      </c>
    </row>
    <row r="3654" spans="1:5" x14ac:dyDescent="0.3">
      <c r="A3654" s="25" t="s">
        <v>7734</v>
      </c>
      <c r="C3654" s="17" t="s">
        <v>7735</v>
      </c>
      <c r="D3654" s="26">
        <v>1399.08</v>
      </c>
      <c r="E3654" s="27">
        <v>1</v>
      </c>
    </row>
    <row r="3655" spans="1:5" x14ac:dyDescent="0.3">
      <c r="A3655" s="25" t="s">
        <v>12525</v>
      </c>
      <c r="C3655" s="17" t="s">
        <v>11720</v>
      </c>
      <c r="D3655" s="26">
        <v>1400.27</v>
      </c>
      <c r="E3655" s="27">
        <v>1</v>
      </c>
    </row>
    <row r="3656" spans="1:5" x14ac:dyDescent="0.3">
      <c r="A3656" s="25" t="s">
        <v>11765</v>
      </c>
      <c r="C3656" s="17" t="s">
        <v>11720</v>
      </c>
      <c r="D3656" s="26">
        <v>1400.53</v>
      </c>
      <c r="E3656" s="27">
        <v>1</v>
      </c>
    </row>
    <row r="3657" spans="1:5" x14ac:dyDescent="0.3">
      <c r="A3657" s="25" t="s">
        <v>4918</v>
      </c>
      <c r="C3657" s="17" t="s">
        <v>908</v>
      </c>
      <c r="D3657" s="26">
        <v>1401.02</v>
      </c>
      <c r="E3657" s="27">
        <v>1</v>
      </c>
    </row>
    <row r="3658" spans="1:5" x14ac:dyDescent="0.3">
      <c r="A3658" s="25" t="s">
        <v>9872</v>
      </c>
      <c r="C3658" s="17" t="s">
        <v>9873</v>
      </c>
      <c r="D3658" s="26">
        <v>1402.19</v>
      </c>
      <c r="E3658" s="27">
        <v>1</v>
      </c>
    </row>
    <row r="3659" spans="1:5" x14ac:dyDescent="0.3">
      <c r="A3659" s="25" t="s">
        <v>7681</v>
      </c>
      <c r="C3659" s="17" t="s">
        <v>5144</v>
      </c>
      <c r="D3659" s="26">
        <v>1402.28</v>
      </c>
      <c r="E3659" s="27">
        <v>4.72</v>
      </c>
    </row>
    <row r="3660" spans="1:5" x14ac:dyDescent="0.3">
      <c r="A3660" s="25" t="s">
        <v>8427</v>
      </c>
      <c r="C3660" s="17" t="s">
        <v>8415</v>
      </c>
      <c r="D3660" s="26">
        <v>1404.48</v>
      </c>
      <c r="E3660" s="27">
        <v>14.456</v>
      </c>
    </row>
    <row r="3661" spans="1:5" x14ac:dyDescent="0.3">
      <c r="A3661" s="25" t="s">
        <v>4978</v>
      </c>
      <c r="C3661" s="17" t="s">
        <v>4977</v>
      </c>
      <c r="D3661" s="26">
        <v>1404.66</v>
      </c>
      <c r="E3661" s="27">
        <v>1</v>
      </c>
    </row>
    <row r="3662" spans="1:5" x14ac:dyDescent="0.3">
      <c r="A3662" s="25" t="s">
        <v>8313</v>
      </c>
      <c r="C3662" s="17" t="s">
        <v>8314</v>
      </c>
      <c r="D3662" s="26">
        <v>1404.97</v>
      </c>
      <c r="E3662" s="27">
        <v>1</v>
      </c>
    </row>
    <row r="3663" spans="1:5" x14ac:dyDescent="0.3">
      <c r="A3663" s="25" t="s">
        <v>10441</v>
      </c>
      <c r="C3663" s="17" t="s">
        <v>10404</v>
      </c>
      <c r="D3663" s="26">
        <v>1405.9</v>
      </c>
      <c r="E3663" s="27">
        <v>1</v>
      </c>
    </row>
    <row r="3664" spans="1:5" x14ac:dyDescent="0.3">
      <c r="A3664" s="25" t="s">
        <v>4854</v>
      </c>
      <c r="C3664" s="17" t="s">
        <v>4849</v>
      </c>
      <c r="D3664" s="26">
        <v>1407.63</v>
      </c>
      <c r="E3664" s="27">
        <v>1</v>
      </c>
    </row>
    <row r="3665" spans="1:5" x14ac:dyDescent="0.3">
      <c r="A3665" s="25" t="s">
        <v>7796</v>
      </c>
      <c r="C3665" s="17" t="s">
        <v>7769</v>
      </c>
      <c r="D3665" s="26">
        <v>1407.63</v>
      </c>
      <c r="E3665" s="27">
        <v>1</v>
      </c>
    </row>
    <row r="3666" spans="1:5" x14ac:dyDescent="0.3">
      <c r="A3666" s="25" t="s">
        <v>12301</v>
      </c>
      <c r="C3666" s="17" t="s">
        <v>6196</v>
      </c>
      <c r="D3666" s="26">
        <v>1407.63</v>
      </c>
      <c r="E3666" s="27">
        <v>1</v>
      </c>
    </row>
    <row r="3667" spans="1:5" x14ac:dyDescent="0.3">
      <c r="A3667" s="25" t="s">
        <v>7824</v>
      </c>
      <c r="C3667" s="17" t="s">
        <v>4869</v>
      </c>
      <c r="D3667" s="26">
        <v>1409.22</v>
      </c>
      <c r="E3667" s="27">
        <v>1</v>
      </c>
    </row>
    <row r="3668" spans="1:5" x14ac:dyDescent="0.3">
      <c r="A3668" s="25" t="s">
        <v>2673</v>
      </c>
      <c r="C3668" s="17" t="s">
        <v>2674</v>
      </c>
      <c r="D3668" s="26">
        <v>1411.23</v>
      </c>
      <c r="E3668" s="27">
        <v>1</v>
      </c>
    </row>
    <row r="3669" spans="1:5" x14ac:dyDescent="0.3">
      <c r="A3669" s="25" t="s">
        <v>6095</v>
      </c>
      <c r="C3669" s="17" t="s">
        <v>6096</v>
      </c>
      <c r="D3669" s="26">
        <v>1414.1</v>
      </c>
      <c r="E3669" s="27">
        <v>1</v>
      </c>
    </row>
    <row r="3670" spans="1:5" x14ac:dyDescent="0.3">
      <c r="A3670" s="25" t="s">
        <v>1876</v>
      </c>
      <c r="C3670" s="17" t="s">
        <v>1841</v>
      </c>
      <c r="D3670" s="26">
        <v>1415.88</v>
      </c>
      <c r="E3670" s="27">
        <v>1</v>
      </c>
    </row>
    <row r="3671" spans="1:5" x14ac:dyDescent="0.3">
      <c r="A3671" s="25" t="s">
        <v>12202</v>
      </c>
      <c r="C3671" s="17" t="s">
        <v>12203</v>
      </c>
      <c r="D3671" s="26">
        <v>1419.38</v>
      </c>
      <c r="E3671" s="27">
        <v>1</v>
      </c>
    </row>
    <row r="3672" spans="1:5" x14ac:dyDescent="0.3">
      <c r="A3672" s="25" t="s">
        <v>4764</v>
      </c>
      <c r="C3672" s="17" t="s">
        <v>4765</v>
      </c>
      <c r="D3672" s="26">
        <v>1419.75</v>
      </c>
      <c r="E3672" s="27">
        <v>1</v>
      </c>
    </row>
    <row r="3673" spans="1:5" x14ac:dyDescent="0.3">
      <c r="A3673" s="25" t="s">
        <v>7933</v>
      </c>
      <c r="C3673" s="17" t="s">
        <v>7842</v>
      </c>
      <c r="D3673" s="26">
        <v>1419.75</v>
      </c>
      <c r="E3673" s="27">
        <v>1</v>
      </c>
    </row>
    <row r="3674" spans="1:5" x14ac:dyDescent="0.3">
      <c r="A3674" s="25" t="s">
        <v>7388</v>
      </c>
      <c r="C3674" s="17" t="s">
        <v>7374</v>
      </c>
      <c r="D3674" s="26">
        <v>1420.05</v>
      </c>
      <c r="E3674" s="27">
        <v>24.96</v>
      </c>
    </row>
    <row r="3675" spans="1:5" x14ac:dyDescent="0.3">
      <c r="A3675" s="25" t="s">
        <v>8764</v>
      </c>
      <c r="C3675" s="17" t="s">
        <v>8765</v>
      </c>
      <c r="D3675" s="26">
        <v>1421.05</v>
      </c>
      <c r="E3675" s="27">
        <v>1</v>
      </c>
    </row>
    <row r="3676" spans="1:5" x14ac:dyDescent="0.3">
      <c r="A3676" s="25" t="s">
        <v>1307</v>
      </c>
      <c r="C3676" s="17" t="s">
        <v>1308</v>
      </c>
      <c r="D3676" s="26">
        <v>1421.31</v>
      </c>
      <c r="E3676" s="27">
        <v>0.33</v>
      </c>
    </row>
    <row r="3677" spans="1:5" x14ac:dyDescent="0.3">
      <c r="A3677" s="25" t="s">
        <v>6629</v>
      </c>
      <c r="C3677" s="17" t="s">
        <v>4984</v>
      </c>
      <c r="D3677" s="26">
        <v>1422.17</v>
      </c>
      <c r="E3677" s="27">
        <v>1</v>
      </c>
    </row>
    <row r="3678" spans="1:5" x14ac:dyDescent="0.3">
      <c r="A3678" s="25" t="s">
        <v>5566</v>
      </c>
      <c r="C3678" s="17" t="s">
        <v>88</v>
      </c>
      <c r="D3678" s="26">
        <v>1424.2</v>
      </c>
      <c r="E3678" s="27">
        <v>1</v>
      </c>
    </row>
    <row r="3679" spans="1:5" x14ac:dyDescent="0.3">
      <c r="A3679" s="25" t="s">
        <v>2089</v>
      </c>
      <c r="C3679" s="17" t="s">
        <v>2090</v>
      </c>
      <c r="D3679" s="26">
        <v>1425.94</v>
      </c>
      <c r="E3679" s="27">
        <v>0.37</v>
      </c>
    </row>
    <row r="3680" spans="1:5" x14ac:dyDescent="0.3">
      <c r="A3680" s="25" t="s">
        <v>4979</v>
      </c>
      <c r="C3680" s="17" t="s">
        <v>4977</v>
      </c>
      <c r="D3680" s="26">
        <v>1426.57</v>
      </c>
      <c r="E3680" s="27">
        <v>1</v>
      </c>
    </row>
    <row r="3681" spans="1:5" x14ac:dyDescent="0.3">
      <c r="A3681" s="25" t="s">
        <v>6116</v>
      </c>
      <c r="C3681" s="17" t="s">
        <v>750</v>
      </c>
      <c r="D3681" s="26">
        <v>1427.77</v>
      </c>
      <c r="E3681" s="27">
        <v>1</v>
      </c>
    </row>
    <row r="3682" spans="1:5" x14ac:dyDescent="0.3">
      <c r="A3682" s="25" t="s">
        <v>5806</v>
      </c>
      <c r="C3682" s="17" t="s">
        <v>5807</v>
      </c>
      <c r="D3682" s="26">
        <v>1428.93</v>
      </c>
      <c r="E3682" s="27">
        <v>1</v>
      </c>
    </row>
    <row r="3683" spans="1:5" x14ac:dyDescent="0.3">
      <c r="A3683" s="25" t="s">
        <v>7230</v>
      </c>
      <c r="C3683" s="17" t="s">
        <v>6631</v>
      </c>
      <c r="D3683" s="26">
        <v>1429.56</v>
      </c>
      <c r="E3683" s="27">
        <v>1</v>
      </c>
    </row>
    <row r="3684" spans="1:5" x14ac:dyDescent="0.3">
      <c r="A3684" s="25" t="s">
        <v>7736</v>
      </c>
      <c r="C3684" s="17" t="s">
        <v>7737</v>
      </c>
      <c r="D3684" s="26">
        <v>1429.75</v>
      </c>
      <c r="E3684" s="27">
        <v>28.31</v>
      </c>
    </row>
    <row r="3685" spans="1:5" x14ac:dyDescent="0.3">
      <c r="A3685" s="25" t="s">
        <v>9343</v>
      </c>
      <c r="C3685" s="17" t="s">
        <v>9344</v>
      </c>
      <c r="D3685" s="26">
        <v>1429.89</v>
      </c>
      <c r="E3685" s="27">
        <v>22.4</v>
      </c>
    </row>
    <row r="3686" spans="1:5" x14ac:dyDescent="0.3">
      <c r="A3686" s="25" t="s">
        <v>2273</v>
      </c>
      <c r="C3686" s="17" t="s">
        <v>2274</v>
      </c>
      <c r="D3686" s="26">
        <v>1430.13</v>
      </c>
      <c r="E3686" s="27">
        <v>1</v>
      </c>
    </row>
    <row r="3687" spans="1:5" x14ac:dyDescent="0.3">
      <c r="A3687" s="25" t="s">
        <v>5558</v>
      </c>
      <c r="C3687" s="17" t="s">
        <v>4869</v>
      </c>
      <c r="D3687" s="26">
        <v>1430.45</v>
      </c>
      <c r="E3687" s="27">
        <v>1</v>
      </c>
    </row>
    <row r="3688" spans="1:5" x14ac:dyDescent="0.3">
      <c r="A3688" s="25" t="s">
        <v>7781</v>
      </c>
      <c r="C3688" s="17" t="s">
        <v>7779</v>
      </c>
      <c r="D3688" s="26">
        <v>1430.45</v>
      </c>
      <c r="E3688" s="27">
        <v>1</v>
      </c>
    </row>
    <row r="3689" spans="1:5" x14ac:dyDescent="0.3">
      <c r="A3689" s="25" t="s">
        <v>8539</v>
      </c>
      <c r="C3689" s="17" t="s">
        <v>8540</v>
      </c>
      <c r="D3689" s="26">
        <v>1430.63</v>
      </c>
      <c r="E3689" s="27">
        <v>1</v>
      </c>
    </row>
    <row r="3690" spans="1:5" x14ac:dyDescent="0.3">
      <c r="A3690" s="25" t="s">
        <v>12546</v>
      </c>
      <c r="C3690" s="17" t="s">
        <v>11720</v>
      </c>
      <c r="D3690" s="26">
        <v>1431.95</v>
      </c>
      <c r="E3690" s="27">
        <v>1</v>
      </c>
    </row>
    <row r="3691" spans="1:5" x14ac:dyDescent="0.3">
      <c r="A3691" s="25" t="s">
        <v>7912</v>
      </c>
      <c r="C3691" s="17" t="s">
        <v>6274</v>
      </c>
      <c r="D3691" s="26">
        <v>1433.42</v>
      </c>
      <c r="E3691" s="27">
        <v>1</v>
      </c>
    </row>
    <row r="3692" spans="1:5" x14ac:dyDescent="0.3">
      <c r="A3692" s="25" t="s">
        <v>8766</v>
      </c>
      <c r="C3692" s="17" t="s">
        <v>8767</v>
      </c>
      <c r="D3692" s="26">
        <v>1434.41</v>
      </c>
      <c r="E3692" s="27">
        <v>1</v>
      </c>
    </row>
    <row r="3693" spans="1:5" x14ac:dyDescent="0.3">
      <c r="A3693" s="25" t="s">
        <v>5292</v>
      </c>
      <c r="C3693" s="17" t="s">
        <v>5293</v>
      </c>
      <c r="D3693" s="26">
        <v>1436.47</v>
      </c>
      <c r="E3693" s="27">
        <v>1</v>
      </c>
    </row>
    <row r="3694" spans="1:5" x14ac:dyDescent="0.3">
      <c r="A3694" s="25" t="s">
        <v>5294</v>
      </c>
      <c r="C3694" s="17" t="s">
        <v>5295</v>
      </c>
      <c r="D3694" s="26">
        <v>1436.47</v>
      </c>
      <c r="E3694" s="27">
        <v>1</v>
      </c>
    </row>
    <row r="3695" spans="1:5" x14ac:dyDescent="0.3">
      <c r="A3695" s="25" t="s">
        <v>12052</v>
      </c>
      <c r="C3695" s="17" t="s">
        <v>12053</v>
      </c>
      <c r="D3695" s="26">
        <v>1436.75</v>
      </c>
      <c r="E3695" s="27">
        <v>1</v>
      </c>
    </row>
    <row r="3696" spans="1:5" x14ac:dyDescent="0.3">
      <c r="A3696" s="25" t="s">
        <v>7778</v>
      </c>
      <c r="C3696" s="17" t="s">
        <v>7779</v>
      </c>
      <c r="D3696" s="26">
        <v>1439.3</v>
      </c>
      <c r="E3696" s="27">
        <v>1</v>
      </c>
    </row>
    <row r="3697" spans="1:5" x14ac:dyDescent="0.3">
      <c r="A3697" s="25" t="s">
        <v>9684</v>
      </c>
      <c r="C3697" s="17" t="s">
        <v>9685</v>
      </c>
      <c r="D3697" s="26">
        <v>1440.5</v>
      </c>
      <c r="E3697" s="27">
        <v>1</v>
      </c>
    </row>
    <row r="3698" spans="1:5" x14ac:dyDescent="0.3">
      <c r="A3698" s="25" t="s">
        <v>2049</v>
      </c>
      <c r="C3698" s="17" t="s">
        <v>2042</v>
      </c>
      <c r="D3698" s="26">
        <v>1441.12</v>
      </c>
      <c r="E3698" s="27">
        <v>1</v>
      </c>
    </row>
    <row r="3699" spans="1:5" x14ac:dyDescent="0.3">
      <c r="A3699" s="25" t="s">
        <v>12530</v>
      </c>
      <c r="C3699" s="17" t="s">
        <v>11720</v>
      </c>
      <c r="D3699" s="26">
        <v>1441.85</v>
      </c>
      <c r="E3699" s="27">
        <v>1</v>
      </c>
    </row>
    <row r="3700" spans="1:5" x14ac:dyDescent="0.3">
      <c r="A3700" s="25" t="s">
        <v>5700</v>
      </c>
      <c r="C3700" s="17" t="s">
        <v>5699</v>
      </c>
      <c r="D3700" s="26">
        <v>1447.31</v>
      </c>
      <c r="E3700" s="27">
        <v>1</v>
      </c>
    </row>
    <row r="3701" spans="1:5" x14ac:dyDescent="0.3">
      <c r="A3701" s="25" t="s">
        <v>967</v>
      </c>
      <c r="C3701" s="17" t="s">
        <v>968</v>
      </c>
      <c r="D3701" s="26">
        <v>1448.91</v>
      </c>
      <c r="E3701" s="27">
        <v>1</v>
      </c>
    </row>
    <row r="3702" spans="1:5" x14ac:dyDescent="0.3">
      <c r="A3702" s="25" t="s">
        <v>4803</v>
      </c>
      <c r="C3702" s="17" t="s">
        <v>4804</v>
      </c>
      <c r="D3702" s="26">
        <v>1449.69</v>
      </c>
      <c r="E3702" s="27">
        <v>1</v>
      </c>
    </row>
    <row r="3703" spans="1:5" x14ac:dyDescent="0.3">
      <c r="A3703" s="25" t="s">
        <v>4821</v>
      </c>
      <c r="C3703" s="17" t="s">
        <v>2334</v>
      </c>
      <c r="D3703" s="26">
        <v>1450.05</v>
      </c>
      <c r="E3703" s="27">
        <v>1</v>
      </c>
    </row>
    <row r="3704" spans="1:5" x14ac:dyDescent="0.3">
      <c r="A3704" s="25" t="s">
        <v>4870</v>
      </c>
      <c r="C3704" s="17" t="s">
        <v>4869</v>
      </c>
      <c r="D3704" s="26">
        <v>1450.05</v>
      </c>
      <c r="E3704" s="27">
        <v>1</v>
      </c>
    </row>
    <row r="3705" spans="1:5" x14ac:dyDescent="0.3">
      <c r="A3705" s="25" t="s">
        <v>7780</v>
      </c>
      <c r="C3705" s="17" t="s">
        <v>7779</v>
      </c>
      <c r="D3705" s="26">
        <v>1450.91</v>
      </c>
      <c r="E3705" s="27">
        <v>1</v>
      </c>
    </row>
    <row r="3706" spans="1:5" x14ac:dyDescent="0.3">
      <c r="A3706" s="25" t="s">
        <v>12210</v>
      </c>
      <c r="C3706" s="17" t="s">
        <v>12211</v>
      </c>
      <c r="D3706" s="26">
        <v>1453.56</v>
      </c>
      <c r="E3706" s="27">
        <v>1</v>
      </c>
    </row>
    <row r="3707" spans="1:5" x14ac:dyDescent="0.3">
      <c r="A3707" s="25" t="s">
        <v>11825</v>
      </c>
      <c r="C3707" s="17" t="s">
        <v>11816</v>
      </c>
      <c r="D3707" s="26">
        <v>1455.9</v>
      </c>
      <c r="E3707" s="27">
        <v>1</v>
      </c>
    </row>
    <row r="3708" spans="1:5" x14ac:dyDescent="0.3">
      <c r="A3708" s="25" t="s">
        <v>2155</v>
      </c>
      <c r="C3708" s="17" t="s">
        <v>2042</v>
      </c>
      <c r="D3708" s="26">
        <v>1456.28</v>
      </c>
      <c r="E3708" s="27">
        <v>1</v>
      </c>
    </row>
    <row r="3709" spans="1:5" x14ac:dyDescent="0.3">
      <c r="A3709" s="25" t="s">
        <v>9874</v>
      </c>
      <c r="C3709" s="17" t="s">
        <v>9875</v>
      </c>
      <c r="D3709" s="26">
        <v>1457.04</v>
      </c>
      <c r="E3709" s="27">
        <v>1</v>
      </c>
    </row>
    <row r="3710" spans="1:5" x14ac:dyDescent="0.3">
      <c r="A3710" s="25" t="s">
        <v>7822</v>
      </c>
      <c r="C3710" s="17" t="s">
        <v>4886</v>
      </c>
      <c r="D3710" s="26">
        <v>1457.46</v>
      </c>
      <c r="E3710" s="27">
        <v>1</v>
      </c>
    </row>
    <row r="3711" spans="1:5" x14ac:dyDescent="0.3">
      <c r="A3711" s="25" t="s">
        <v>7383</v>
      </c>
      <c r="C3711" s="17" t="s">
        <v>7374</v>
      </c>
      <c r="D3711" s="26">
        <v>1457.75</v>
      </c>
      <c r="E3711" s="27">
        <v>1</v>
      </c>
    </row>
    <row r="3712" spans="1:5" x14ac:dyDescent="0.3">
      <c r="A3712" s="25" t="s">
        <v>1169</v>
      </c>
      <c r="C3712" s="17" t="s">
        <v>1166</v>
      </c>
      <c r="D3712" s="26">
        <v>1458.13</v>
      </c>
      <c r="E3712" s="27">
        <v>1</v>
      </c>
    </row>
    <row r="3713" spans="1:5" x14ac:dyDescent="0.3">
      <c r="A3713" s="25" t="s">
        <v>8962</v>
      </c>
      <c r="C3713" s="17" t="s">
        <v>8963</v>
      </c>
      <c r="D3713" s="26">
        <v>1458.75</v>
      </c>
      <c r="E3713" s="27">
        <v>1</v>
      </c>
    </row>
    <row r="3714" spans="1:5" x14ac:dyDescent="0.3">
      <c r="A3714" s="25" t="s">
        <v>7709</v>
      </c>
      <c r="C3714" s="17" t="s">
        <v>7708</v>
      </c>
      <c r="D3714" s="26">
        <v>1459.2</v>
      </c>
      <c r="E3714" s="27">
        <v>1</v>
      </c>
    </row>
    <row r="3715" spans="1:5" x14ac:dyDescent="0.3">
      <c r="A3715" s="25" t="s">
        <v>10439</v>
      </c>
      <c r="C3715" s="17" t="s">
        <v>10440</v>
      </c>
      <c r="D3715" s="26">
        <v>1459.51</v>
      </c>
      <c r="E3715" s="27">
        <v>0</v>
      </c>
    </row>
    <row r="3716" spans="1:5" x14ac:dyDescent="0.3">
      <c r="A3716" s="25" t="s">
        <v>8409</v>
      </c>
      <c r="C3716" s="17" t="s">
        <v>8408</v>
      </c>
      <c r="D3716" s="26">
        <v>1462.43</v>
      </c>
      <c r="E3716" s="27">
        <v>1</v>
      </c>
    </row>
    <row r="3717" spans="1:5" x14ac:dyDescent="0.3">
      <c r="A3717" s="25" t="s">
        <v>12200</v>
      </c>
      <c r="C3717" s="17" t="s">
        <v>11754</v>
      </c>
      <c r="D3717" s="26">
        <v>1464.04</v>
      </c>
      <c r="E3717" s="27">
        <v>1</v>
      </c>
    </row>
    <row r="3718" spans="1:5" x14ac:dyDescent="0.3">
      <c r="A3718" s="25" t="s">
        <v>10033</v>
      </c>
      <c r="C3718" s="17" t="s">
        <v>10034</v>
      </c>
      <c r="D3718" s="26">
        <v>1464.47</v>
      </c>
      <c r="E3718" s="27">
        <v>1</v>
      </c>
    </row>
    <row r="3719" spans="1:5" x14ac:dyDescent="0.3">
      <c r="A3719" s="25" t="s">
        <v>7783</v>
      </c>
      <c r="C3719" s="17" t="s">
        <v>7779</v>
      </c>
      <c r="D3719" s="26">
        <v>1464.82</v>
      </c>
      <c r="E3719" s="27">
        <v>1</v>
      </c>
    </row>
    <row r="3720" spans="1:5" x14ac:dyDescent="0.3">
      <c r="A3720" s="25" t="s">
        <v>6273</v>
      </c>
      <c r="C3720" s="17" t="s">
        <v>6274</v>
      </c>
      <c r="D3720" s="26">
        <v>1466.3</v>
      </c>
      <c r="E3720" s="27">
        <v>1</v>
      </c>
    </row>
    <row r="3721" spans="1:5" x14ac:dyDescent="0.3">
      <c r="A3721" s="25" t="s">
        <v>13636</v>
      </c>
      <c r="C3721" s="17" t="s">
        <v>14693</v>
      </c>
      <c r="D3721" s="26">
        <v>1466.38</v>
      </c>
      <c r="E3721" s="27">
        <v>1</v>
      </c>
    </row>
    <row r="3722" spans="1:5" x14ac:dyDescent="0.3">
      <c r="A3722" s="25" t="s">
        <v>9984</v>
      </c>
      <c r="C3722" s="17" t="s">
        <v>9985</v>
      </c>
      <c r="D3722" s="26">
        <v>1466.75</v>
      </c>
      <c r="E3722" s="27">
        <v>1</v>
      </c>
    </row>
    <row r="3723" spans="1:5" x14ac:dyDescent="0.3">
      <c r="A3723" s="25" t="s">
        <v>8876</v>
      </c>
      <c r="C3723" s="17" t="s">
        <v>8877</v>
      </c>
      <c r="D3723" s="26">
        <v>1466.76</v>
      </c>
      <c r="E3723" s="27">
        <v>85.5</v>
      </c>
    </row>
    <row r="3724" spans="1:5" x14ac:dyDescent="0.3">
      <c r="A3724" s="25" t="s">
        <v>6625</v>
      </c>
      <c r="C3724" s="17" t="s">
        <v>6626</v>
      </c>
      <c r="D3724" s="26">
        <v>1467.8</v>
      </c>
      <c r="E3724" s="27">
        <v>1</v>
      </c>
    </row>
    <row r="3725" spans="1:5" x14ac:dyDescent="0.3">
      <c r="A3725" s="25" t="s">
        <v>2153</v>
      </c>
      <c r="C3725" s="17" t="s">
        <v>2042</v>
      </c>
      <c r="D3725" s="26">
        <v>1468.42</v>
      </c>
      <c r="E3725" s="27">
        <v>1</v>
      </c>
    </row>
    <row r="3726" spans="1:5" x14ac:dyDescent="0.3">
      <c r="A3726" s="25" t="s">
        <v>10252</v>
      </c>
      <c r="C3726" s="17" t="s">
        <v>10253</v>
      </c>
      <c r="D3726" s="26">
        <v>1469.27</v>
      </c>
      <c r="E3726" s="27">
        <v>1</v>
      </c>
    </row>
    <row r="3727" spans="1:5" x14ac:dyDescent="0.3">
      <c r="A3727" s="25" t="s">
        <v>7782</v>
      </c>
      <c r="C3727" s="17" t="s">
        <v>7779</v>
      </c>
      <c r="D3727" s="26">
        <v>1469.62</v>
      </c>
      <c r="E3727" s="27">
        <v>1</v>
      </c>
    </row>
    <row r="3728" spans="1:5" x14ac:dyDescent="0.3">
      <c r="A3728" s="25" t="s">
        <v>9072</v>
      </c>
      <c r="C3728" s="17" t="s">
        <v>9073</v>
      </c>
      <c r="D3728" s="26">
        <v>1470.88</v>
      </c>
      <c r="E3728" s="27">
        <v>1</v>
      </c>
    </row>
    <row r="3729" spans="1:5" x14ac:dyDescent="0.3">
      <c r="A3729" s="25" t="s">
        <v>9074</v>
      </c>
      <c r="C3729" s="17" t="s">
        <v>9075</v>
      </c>
      <c r="D3729" s="26">
        <v>1470.88</v>
      </c>
      <c r="E3729" s="27">
        <v>1</v>
      </c>
    </row>
    <row r="3730" spans="1:5" x14ac:dyDescent="0.3">
      <c r="A3730" s="25" t="s">
        <v>4872</v>
      </c>
      <c r="C3730" s="17" t="s">
        <v>4869</v>
      </c>
      <c r="D3730" s="26">
        <v>1472.29</v>
      </c>
      <c r="E3730" s="27">
        <v>1</v>
      </c>
    </row>
    <row r="3731" spans="1:5" x14ac:dyDescent="0.3">
      <c r="A3731" s="25" t="s">
        <v>1344</v>
      </c>
      <c r="C3731" s="17" t="s">
        <v>1345</v>
      </c>
      <c r="D3731" s="26">
        <v>1472.36</v>
      </c>
      <c r="E3731" s="27">
        <v>0.6</v>
      </c>
    </row>
    <row r="3732" spans="1:5" x14ac:dyDescent="0.3">
      <c r="A3732" s="25" t="s">
        <v>7711</v>
      </c>
      <c r="C3732" s="17" t="s">
        <v>7708</v>
      </c>
      <c r="D3732" s="26">
        <v>1473.43</v>
      </c>
      <c r="E3732" s="27">
        <v>1</v>
      </c>
    </row>
    <row r="3733" spans="1:5" x14ac:dyDescent="0.3">
      <c r="A3733" s="25" t="s">
        <v>4989</v>
      </c>
      <c r="C3733" s="17" t="s">
        <v>4869</v>
      </c>
      <c r="D3733" s="26">
        <v>1475.21</v>
      </c>
      <c r="E3733" s="27">
        <v>1</v>
      </c>
    </row>
    <row r="3734" spans="1:5" x14ac:dyDescent="0.3">
      <c r="A3734" s="25" t="s">
        <v>11824</v>
      </c>
      <c r="C3734" s="17" t="s">
        <v>11816</v>
      </c>
      <c r="D3734" s="26">
        <v>1475.54</v>
      </c>
      <c r="E3734" s="27">
        <v>1</v>
      </c>
    </row>
    <row r="3735" spans="1:5" x14ac:dyDescent="0.3">
      <c r="A3735" s="25" t="s">
        <v>7190</v>
      </c>
      <c r="C3735" s="17" t="s">
        <v>7029</v>
      </c>
      <c r="D3735" s="26">
        <v>1476.42</v>
      </c>
      <c r="E3735" s="27">
        <v>1</v>
      </c>
    </row>
    <row r="3736" spans="1:5" x14ac:dyDescent="0.3">
      <c r="A3736" s="25" t="s">
        <v>9345</v>
      </c>
      <c r="C3736" s="17" t="s">
        <v>9346</v>
      </c>
      <c r="D3736" s="26">
        <v>1476.56</v>
      </c>
      <c r="E3736" s="27">
        <v>1</v>
      </c>
    </row>
    <row r="3737" spans="1:5" x14ac:dyDescent="0.3">
      <c r="A3737" s="25" t="s">
        <v>4823</v>
      </c>
      <c r="C3737" s="17" t="s">
        <v>2334</v>
      </c>
      <c r="D3737" s="26">
        <v>1477.89</v>
      </c>
      <c r="E3737" s="27">
        <v>1</v>
      </c>
    </row>
    <row r="3738" spans="1:5" x14ac:dyDescent="0.3">
      <c r="A3738" s="25" t="s">
        <v>6194</v>
      </c>
      <c r="C3738" s="17" t="s">
        <v>6184</v>
      </c>
      <c r="D3738" s="26">
        <v>1477.98</v>
      </c>
      <c r="E3738" s="27">
        <v>1</v>
      </c>
    </row>
    <row r="3739" spans="1:5" x14ac:dyDescent="0.3">
      <c r="A3739" s="25" t="s">
        <v>12527</v>
      </c>
      <c r="C3739" s="17" t="s">
        <v>11720</v>
      </c>
      <c r="D3739" s="26">
        <v>1478.78</v>
      </c>
      <c r="E3739" s="27">
        <v>1</v>
      </c>
    </row>
    <row r="3740" spans="1:5" x14ac:dyDescent="0.3">
      <c r="A3740" s="25" t="s">
        <v>10553</v>
      </c>
      <c r="C3740" s="17" t="s">
        <v>6363</v>
      </c>
      <c r="D3740" s="26">
        <v>1479.1</v>
      </c>
      <c r="E3740" s="27">
        <v>1</v>
      </c>
    </row>
    <row r="3741" spans="1:5" x14ac:dyDescent="0.3">
      <c r="A3741" s="25" t="s">
        <v>4955</v>
      </c>
      <c r="C3741" s="17" t="s">
        <v>4956</v>
      </c>
      <c r="D3741" s="26">
        <v>1482.21</v>
      </c>
      <c r="E3741" s="27">
        <v>12.68</v>
      </c>
    </row>
    <row r="3742" spans="1:5" x14ac:dyDescent="0.3">
      <c r="A3742" s="25" t="s">
        <v>9425</v>
      </c>
      <c r="C3742" s="17" t="s">
        <v>9426</v>
      </c>
      <c r="D3742" s="26">
        <v>1483.15</v>
      </c>
      <c r="E3742" s="27">
        <v>1</v>
      </c>
    </row>
    <row r="3743" spans="1:5" x14ac:dyDescent="0.3">
      <c r="A3743" s="25" t="s">
        <v>6545</v>
      </c>
      <c r="C3743" s="17" t="s">
        <v>5227</v>
      </c>
      <c r="D3743" s="26">
        <v>1483.54</v>
      </c>
      <c r="E3743" s="27">
        <v>1</v>
      </c>
    </row>
    <row r="3744" spans="1:5" x14ac:dyDescent="0.3">
      <c r="A3744" s="25" t="s">
        <v>7013</v>
      </c>
      <c r="C3744" s="17" t="s">
        <v>7014</v>
      </c>
      <c r="D3744" s="26">
        <v>1485.08</v>
      </c>
      <c r="E3744" s="27">
        <v>1</v>
      </c>
    </row>
    <row r="3745" spans="1:5" x14ac:dyDescent="0.3">
      <c r="A3745" s="25" t="s">
        <v>12291</v>
      </c>
      <c r="C3745" s="17" t="s">
        <v>6184</v>
      </c>
      <c r="D3745" s="26">
        <v>1488.83</v>
      </c>
      <c r="E3745" s="27">
        <v>1</v>
      </c>
    </row>
    <row r="3746" spans="1:5" x14ac:dyDescent="0.3">
      <c r="A3746" s="25" t="s">
        <v>10333</v>
      </c>
      <c r="C3746" s="17" t="s">
        <v>10332</v>
      </c>
      <c r="D3746" s="26">
        <v>1490.34</v>
      </c>
      <c r="E3746" s="27">
        <v>1</v>
      </c>
    </row>
    <row r="3747" spans="1:5" x14ac:dyDescent="0.3">
      <c r="A3747" s="25" t="s">
        <v>7427</v>
      </c>
      <c r="C3747" s="17" t="s">
        <v>7428</v>
      </c>
      <c r="D3747" s="26">
        <v>1491.22</v>
      </c>
      <c r="E3747" s="27">
        <v>1</v>
      </c>
    </row>
    <row r="3748" spans="1:5" x14ac:dyDescent="0.3">
      <c r="A3748" s="25" t="s">
        <v>9052</v>
      </c>
      <c r="C3748" s="17" t="s">
        <v>9053</v>
      </c>
      <c r="D3748" s="26">
        <v>1493.32</v>
      </c>
      <c r="E3748" s="27">
        <v>1</v>
      </c>
    </row>
    <row r="3749" spans="1:5" x14ac:dyDescent="0.3">
      <c r="A3749" s="25" t="s">
        <v>8053</v>
      </c>
      <c r="C3749" s="17" t="s">
        <v>8054</v>
      </c>
      <c r="D3749" s="26">
        <v>1494.07</v>
      </c>
      <c r="E3749" s="27">
        <v>1</v>
      </c>
    </row>
    <row r="3750" spans="1:5" x14ac:dyDescent="0.3">
      <c r="A3750" s="25" t="s">
        <v>10205</v>
      </c>
      <c r="C3750" s="17" t="s">
        <v>5165</v>
      </c>
      <c r="D3750" s="26">
        <v>1495.37</v>
      </c>
      <c r="E3750" s="27">
        <v>1</v>
      </c>
    </row>
    <row r="3751" spans="1:5" x14ac:dyDescent="0.3">
      <c r="A3751" s="25" t="s">
        <v>11820</v>
      </c>
      <c r="C3751" s="17" t="s">
        <v>11816</v>
      </c>
      <c r="D3751" s="26">
        <v>1497.51</v>
      </c>
      <c r="E3751" s="27">
        <v>1</v>
      </c>
    </row>
    <row r="3752" spans="1:5" x14ac:dyDescent="0.3">
      <c r="A3752" s="25" t="s">
        <v>11827</v>
      </c>
      <c r="C3752" s="17" t="s">
        <v>11816</v>
      </c>
      <c r="D3752" s="26">
        <v>1498.31</v>
      </c>
      <c r="E3752" s="27">
        <v>1</v>
      </c>
    </row>
    <row r="3753" spans="1:5" x14ac:dyDescent="0.3">
      <c r="A3753" s="25" t="s">
        <v>1100</v>
      </c>
      <c r="C3753" s="17" t="s">
        <v>1084</v>
      </c>
      <c r="D3753" s="26">
        <v>1498.65</v>
      </c>
      <c r="E3753" s="27">
        <v>3</v>
      </c>
    </row>
    <row r="3754" spans="1:5" x14ac:dyDescent="0.3">
      <c r="A3754" s="25" t="s">
        <v>7847</v>
      </c>
      <c r="C3754" s="17" t="s">
        <v>7845</v>
      </c>
      <c r="D3754" s="26">
        <v>1499.53</v>
      </c>
      <c r="E3754" s="27">
        <v>1</v>
      </c>
    </row>
    <row r="3755" spans="1:5" x14ac:dyDescent="0.3">
      <c r="A3755" s="25" t="s">
        <v>9529</v>
      </c>
      <c r="C3755" s="17" t="s">
        <v>9530</v>
      </c>
      <c r="D3755" s="26">
        <v>1501</v>
      </c>
      <c r="E3755" s="27">
        <v>1</v>
      </c>
    </row>
    <row r="3756" spans="1:5" x14ac:dyDescent="0.3">
      <c r="A3756" s="25" t="s">
        <v>4890</v>
      </c>
      <c r="C3756" s="17" t="s">
        <v>4869</v>
      </c>
      <c r="D3756" s="26">
        <v>1501.06</v>
      </c>
      <c r="E3756" s="27">
        <v>1</v>
      </c>
    </row>
    <row r="3757" spans="1:5" x14ac:dyDescent="0.3">
      <c r="A3757" s="25" t="s">
        <v>4891</v>
      </c>
      <c r="C3757" s="17" t="s">
        <v>4869</v>
      </c>
      <c r="D3757" s="26">
        <v>1501.06</v>
      </c>
      <c r="E3757" s="27">
        <v>1</v>
      </c>
    </row>
    <row r="3758" spans="1:5" x14ac:dyDescent="0.3">
      <c r="A3758" s="25" t="s">
        <v>9818</v>
      </c>
      <c r="C3758" s="17" t="s">
        <v>9819</v>
      </c>
      <c r="D3758" s="26">
        <v>1502.81</v>
      </c>
      <c r="E3758" s="27">
        <v>1</v>
      </c>
    </row>
    <row r="3759" spans="1:5" x14ac:dyDescent="0.3">
      <c r="A3759" s="25" t="s">
        <v>6426</v>
      </c>
      <c r="C3759" s="17" t="s">
        <v>6425</v>
      </c>
      <c r="D3759" s="26">
        <v>1502.83</v>
      </c>
      <c r="E3759" s="27">
        <v>1</v>
      </c>
    </row>
    <row r="3760" spans="1:5" x14ac:dyDescent="0.3">
      <c r="A3760" s="25" t="s">
        <v>6710</v>
      </c>
      <c r="C3760" s="17" t="s">
        <v>6711</v>
      </c>
      <c r="D3760" s="26">
        <v>1502.83</v>
      </c>
      <c r="E3760" s="27">
        <v>1</v>
      </c>
    </row>
    <row r="3761" spans="1:5" x14ac:dyDescent="0.3">
      <c r="A3761" s="25" t="s">
        <v>6712</v>
      </c>
      <c r="C3761" s="17" t="s">
        <v>6711</v>
      </c>
      <c r="D3761" s="26">
        <v>1502.83</v>
      </c>
      <c r="E3761" s="27">
        <v>1</v>
      </c>
    </row>
    <row r="3762" spans="1:5" x14ac:dyDescent="0.3">
      <c r="A3762" s="25" t="s">
        <v>4814</v>
      </c>
      <c r="C3762" s="17" t="s">
        <v>4815</v>
      </c>
      <c r="D3762" s="26">
        <v>1503.35</v>
      </c>
      <c r="E3762" s="27">
        <v>1</v>
      </c>
    </row>
    <row r="3763" spans="1:5" x14ac:dyDescent="0.3">
      <c r="A3763" s="25" t="s">
        <v>6898</v>
      </c>
      <c r="C3763" s="17" t="s">
        <v>6711</v>
      </c>
      <c r="D3763" s="26">
        <v>1503.35</v>
      </c>
      <c r="E3763" s="27">
        <v>1</v>
      </c>
    </row>
    <row r="3764" spans="1:5" x14ac:dyDescent="0.3">
      <c r="A3764" s="25" t="s">
        <v>6899</v>
      </c>
      <c r="C3764" s="17" t="s">
        <v>6711</v>
      </c>
      <c r="D3764" s="26">
        <v>1503.35</v>
      </c>
      <c r="E3764" s="27">
        <v>1</v>
      </c>
    </row>
    <row r="3765" spans="1:5" x14ac:dyDescent="0.3">
      <c r="A3765" s="25" t="s">
        <v>7569</v>
      </c>
      <c r="C3765" s="17" t="s">
        <v>750</v>
      </c>
      <c r="D3765" s="26">
        <v>1503.35</v>
      </c>
      <c r="E3765" s="27">
        <v>1</v>
      </c>
    </row>
    <row r="3766" spans="1:5" x14ac:dyDescent="0.3">
      <c r="A3766" s="25" t="s">
        <v>9449</v>
      </c>
      <c r="C3766" s="17" t="s">
        <v>9450</v>
      </c>
      <c r="D3766" s="26">
        <v>1504.84</v>
      </c>
      <c r="E3766" s="27">
        <v>1</v>
      </c>
    </row>
    <row r="3767" spans="1:5" x14ac:dyDescent="0.3">
      <c r="A3767" s="25" t="s">
        <v>6672</v>
      </c>
      <c r="C3767" s="17" t="s">
        <v>6348</v>
      </c>
      <c r="D3767" s="26">
        <v>1505.21</v>
      </c>
      <c r="E3767" s="27">
        <v>1</v>
      </c>
    </row>
    <row r="3768" spans="1:5" x14ac:dyDescent="0.3">
      <c r="A3768" s="25" t="s">
        <v>8960</v>
      </c>
      <c r="C3768" s="17" t="s">
        <v>8961</v>
      </c>
      <c r="D3768" s="26">
        <v>1507.82</v>
      </c>
      <c r="E3768" s="27">
        <v>1</v>
      </c>
    </row>
    <row r="3769" spans="1:5" x14ac:dyDescent="0.3">
      <c r="A3769" s="25" t="s">
        <v>5237</v>
      </c>
      <c r="C3769" s="17" t="s">
        <v>4869</v>
      </c>
      <c r="D3769" s="26">
        <v>1508.16</v>
      </c>
      <c r="E3769" s="27">
        <v>1</v>
      </c>
    </row>
    <row r="3770" spans="1:5" x14ac:dyDescent="0.3">
      <c r="A3770" s="25" t="s">
        <v>1909</v>
      </c>
      <c r="C3770" s="17" t="s">
        <v>1908</v>
      </c>
      <c r="D3770" s="26">
        <v>1508.64</v>
      </c>
      <c r="E3770" s="27">
        <v>1</v>
      </c>
    </row>
    <row r="3771" spans="1:5" x14ac:dyDescent="0.3">
      <c r="A3771" s="25" t="s">
        <v>5930</v>
      </c>
      <c r="C3771" s="17" t="s">
        <v>5931</v>
      </c>
      <c r="D3771" s="26">
        <v>1509.93</v>
      </c>
      <c r="E3771" s="27">
        <v>1</v>
      </c>
    </row>
    <row r="3772" spans="1:5" x14ac:dyDescent="0.3">
      <c r="A3772" s="25" t="s">
        <v>8515</v>
      </c>
      <c r="C3772" s="17" t="s">
        <v>8516</v>
      </c>
      <c r="D3772" s="26">
        <v>1512.61</v>
      </c>
      <c r="E3772" s="27">
        <v>1</v>
      </c>
    </row>
    <row r="3773" spans="1:5" x14ac:dyDescent="0.3">
      <c r="A3773" s="25" t="s">
        <v>5038</v>
      </c>
      <c r="C3773" s="17" t="s">
        <v>4876</v>
      </c>
      <c r="D3773" s="26">
        <v>1514.09</v>
      </c>
      <c r="E3773" s="27">
        <v>1</v>
      </c>
    </row>
    <row r="3774" spans="1:5" x14ac:dyDescent="0.3">
      <c r="A3774" s="25" t="s">
        <v>8390</v>
      </c>
      <c r="C3774" s="17" t="s">
        <v>8391</v>
      </c>
      <c r="D3774" s="26">
        <v>1514.13</v>
      </c>
      <c r="E3774" s="27">
        <v>1</v>
      </c>
    </row>
    <row r="3775" spans="1:5" x14ac:dyDescent="0.3">
      <c r="A3775" s="25" t="s">
        <v>7018</v>
      </c>
      <c r="C3775" s="17" t="s">
        <v>6916</v>
      </c>
      <c r="D3775" s="26">
        <v>1514.68</v>
      </c>
      <c r="E3775" s="27">
        <v>1</v>
      </c>
    </row>
    <row r="3776" spans="1:5" x14ac:dyDescent="0.3">
      <c r="A3776" s="25" t="s">
        <v>6475</v>
      </c>
      <c r="C3776" s="17" t="s">
        <v>750</v>
      </c>
      <c r="D3776" s="26">
        <v>1518.22</v>
      </c>
      <c r="E3776" s="27">
        <v>1</v>
      </c>
    </row>
    <row r="3777" spans="1:5" x14ac:dyDescent="0.3">
      <c r="A3777" s="25" t="s">
        <v>6476</v>
      </c>
      <c r="C3777" s="17" t="s">
        <v>6477</v>
      </c>
      <c r="D3777" s="26">
        <v>1518.22</v>
      </c>
      <c r="E3777" s="27">
        <v>1</v>
      </c>
    </row>
    <row r="3778" spans="1:5" x14ac:dyDescent="0.3">
      <c r="A3778" s="25" t="s">
        <v>1274</v>
      </c>
      <c r="C3778" s="17" t="s">
        <v>1218</v>
      </c>
      <c r="D3778" s="26">
        <v>1518.64</v>
      </c>
      <c r="E3778" s="27">
        <v>1</v>
      </c>
    </row>
    <row r="3779" spans="1:5" x14ac:dyDescent="0.3">
      <c r="A3779" s="25" t="s">
        <v>10350</v>
      </c>
      <c r="C3779" s="17" t="s">
        <v>10335</v>
      </c>
      <c r="D3779" s="26">
        <v>1520.62</v>
      </c>
      <c r="E3779" s="27">
        <v>1</v>
      </c>
    </row>
    <row r="3780" spans="1:5" x14ac:dyDescent="0.3">
      <c r="A3780" s="25" t="s">
        <v>8438</v>
      </c>
      <c r="C3780" s="17" t="s">
        <v>8439</v>
      </c>
      <c r="D3780" s="26">
        <v>1520.88</v>
      </c>
      <c r="E3780" s="27">
        <v>1</v>
      </c>
    </row>
    <row r="3781" spans="1:5" x14ac:dyDescent="0.3">
      <c r="A3781" s="25" t="s">
        <v>8432</v>
      </c>
      <c r="C3781" s="17" t="s">
        <v>8433</v>
      </c>
      <c r="D3781" s="26">
        <v>1524.52</v>
      </c>
      <c r="E3781" s="27">
        <v>1</v>
      </c>
    </row>
    <row r="3782" spans="1:5" x14ac:dyDescent="0.3">
      <c r="A3782" s="25" t="s">
        <v>11613</v>
      </c>
      <c r="C3782" s="17" t="s">
        <v>11614</v>
      </c>
      <c r="D3782" s="26">
        <v>1524.74</v>
      </c>
      <c r="E3782" s="27">
        <v>1</v>
      </c>
    </row>
    <row r="3783" spans="1:5" x14ac:dyDescent="0.3">
      <c r="A3783" s="25" t="s">
        <v>5287</v>
      </c>
      <c r="C3783" s="17" t="s">
        <v>5278</v>
      </c>
      <c r="D3783" s="26">
        <v>1526.79</v>
      </c>
      <c r="E3783" s="27">
        <v>1</v>
      </c>
    </row>
    <row r="3784" spans="1:5" x14ac:dyDescent="0.3">
      <c r="A3784" s="25" t="s">
        <v>4968</v>
      </c>
      <c r="C3784" s="17" t="s">
        <v>4839</v>
      </c>
      <c r="D3784" s="26">
        <v>1527.14</v>
      </c>
      <c r="E3784" s="27">
        <v>1</v>
      </c>
    </row>
    <row r="3785" spans="1:5" x14ac:dyDescent="0.3">
      <c r="A3785" s="25" t="s">
        <v>12298</v>
      </c>
      <c r="C3785" s="17" t="s">
        <v>12299</v>
      </c>
      <c r="D3785" s="26">
        <v>1527.14</v>
      </c>
      <c r="E3785" s="27">
        <v>1</v>
      </c>
    </row>
    <row r="3786" spans="1:5" x14ac:dyDescent="0.3">
      <c r="A3786" s="25" t="s">
        <v>11828</v>
      </c>
      <c r="C3786" s="17" t="s">
        <v>11829</v>
      </c>
      <c r="D3786" s="26">
        <v>1528.6</v>
      </c>
      <c r="E3786" s="27">
        <v>1</v>
      </c>
    </row>
    <row r="3787" spans="1:5" x14ac:dyDescent="0.3">
      <c r="A3787" s="25" t="s">
        <v>8442</v>
      </c>
      <c r="C3787" s="17" t="s">
        <v>8443</v>
      </c>
      <c r="D3787" s="26">
        <v>1528.78</v>
      </c>
      <c r="E3787" s="27">
        <v>1</v>
      </c>
    </row>
    <row r="3788" spans="1:5" x14ac:dyDescent="0.3">
      <c r="A3788" s="25" t="s">
        <v>7707</v>
      </c>
      <c r="C3788" s="17" t="s">
        <v>7708</v>
      </c>
      <c r="D3788" s="26">
        <v>1529.17</v>
      </c>
      <c r="E3788" s="27">
        <v>1</v>
      </c>
    </row>
    <row r="3789" spans="1:5" x14ac:dyDescent="0.3">
      <c r="A3789" s="25" t="s">
        <v>5927</v>
      </c>
      <c r="C3789" s="17" t="s">
        <v>5928</v>
      </c>
      <c r="D3789" s="26">
        <v>1530.43</v>
      </c>
      <c r="E3789" s="27">
        <v>1</v>
      </c>
    </row>
    <row r="3790" spans="1:5" x14ac:dyDescent="0.3">
      <c r="A3790" s="25" t="s">
        <v>7334</v>
      </c>
      <c r="C3790" s="17" t="s">
        <v>6100</v>
      </c>
      <c r="D3790" s="26">
        <v>1532.77</v>
      </c>
      <c r="E3790" s="27">
        <v>1</v>
      </c>
    </row>
    <row r="3791" spans="1:5" x14ac:dyDescent="0.3">
      <c r="A3791" s="25" t="s">
        <v>1820</v>
      </c>
      <c r="C3791" s="17" t="s">
        <v>1821</v>
      </c>
      <c r="D3791" s="26">
        <v>1533.6</v>
      </c>
      <c r="E3791" s="27">
        <v>1</v>
      </c>
    </row>
    <row r="3792" spans="1:5" x14ac:dyDescent="0.3">
      <c r="A3792" s="25" t="s">
        <v>2795</v>
      </c>
      <c r="C3792" s="17" t="s">
        <v>2796</v>
      </c>
      <c r="D3792" s="26">
        <v>1534.75</v>
      </c>
      <c r="E3792" s="27">
        <v>1</v>
      </c>
    </row>
    <row r="3793" spans="1:5" x14ac:dyDescent="0.3">
      <c r="A3793" s="25" t="s">
        <v>14299</v>
      </c>
      <c r="C3793" s="17" t="s">
        <v>1893</v>
      </c>
      <c r="D3793" s="26">
        <v>1536.5</v>
      </c>
      <c r="E3793" s="27">
        <v>1</v>
      </c>
    </row>
    <row r="3794" spans="1:5" x14ac:dyDescent="0.3">
      <c r="A3794" s="25" t="s">
        <v>5564</v>
      </c>
      <c r="C3794" s="17" t="s">
        <v>88</v>
      </c>
      <c r="D3794" s="26">
        <v>1537.49</v>
      </c>
      <c r="E3794" s="27">
        <v>1</v>
      </c>
    </row>
    <row r="3795" spans="1:5" x14ac:dyDescent="0.3">
      <c r="A3795" s="25" t="s">
        <v>10554</v>
      </c>
      <c r="C3795" s="17" t="s">
        <v>6366</v>
      </c>
      <c r="D3795" s="26">
        <v>1537.78</v>
      </c>
      <c r="E3795" s="27">
        <v>1</v>
      </c>
    </row>
    <row r="3796" spans="1:5" x14ac:dyDescent="0.3">
      <c r="A3796" s="25" t="s">
        <v>1275</v>
      </c>
      <c r="C3796" s="17" t="s">
        <v>1218</v>
      </c>
      <c r="D3796" s="26">
        <v>1540</v>
      </c>
      <c r="E3796" s="27">
        <v>1</v>
      </c>
    </row>
    <row r="3797" spans="1:5" x14ac:dyDescent="0.3">
      <c r="A3797" s="25" t="s">
        <v>1907</v>
      </c>
      <c r="C3797" s="17" t="s">
        <v>1908</v>
      </c>
      <c r="D3797" s="26">
        <v>1542.57</v>
      </c>
      <c r="E3797" s="27">
        <v>1</v>
      </c>
    </row>
    <row r="3798" spans="1:5" x14ac:dyDescent="0.3">
      <c r="A3798" s="25" t="s">
        <v>8527</v>
      </c>
      <c r="C3798" s="17" t="s">
        <v>8528</v>
      </c>
      <c r="D3798" s="26">
        <v>1546.65</v>
      </c>
      <c r="E3798" s="27">
        <v>1</v>
      </c>
    </row>
    <row r="3799" spans="1:5" x14ac:dyDescent="0.3">
      <c r="A3799" s="25" t="s">
        <v>11832</v>
      </c>
      <c r="C3799" s="17" t="s">
        <v>11816</v>
      </c>
      <c r="D3799" s="26">
        <v>1547.74</v>
      </c>
      <c r="E3799" s="27">
        <v>1</v>
      </c>
    </row>
    <row r="3800" spans="1:5" x14ac:dyDescent="0.3">
      <c r="A3800" s="25" t="s">
        <v>4937</v>
      </c>
      <c r="C3800" s="17" t="s">
        <v>908</v>
      </c>
      <c r="D3800" s="26">
        <v>1547.97</v>
      </c>
      <c r="E3800" s="27">
        <v>1</v>
      </c>
    </row>
    <row r="3801" spans="1:5" x14ac:dyDescent="0.3">
      <c r="A3801" s="25" t="s">
        <v>4895</v>
      </c>
      <c r="C3801" s="17" t="s">
        <v>4866</v>
      </c>
      <c r="D3801" s="26">
        <v>1549.98</v>
      </c>
      <c r="E3801" s="27">
        <v>1</v>
      </c>
    </row>
    <row r="3802" spans="1:5" x14ac:dyDescent="0.3">
      <c r="A3802" s="25" t="s">
        <v>6849</v>
      </c>
      <c r="C3802" s="17" t="s">
        <v>6850</v>
      </c>
      <c r="D3802" s="26">
        <v>1550.57</v>
      </c>
      <c r="E3802" s="27">
        <v>1</v>
      </c>
    </row>
    <row r="3803" spans="1:5" x14ac:dyDescent="0.3">
      <c r="A3803" s="25" t="s">
        <v>2152</v>
      </c>
      <c r="C3803" s="17" t="s">
        <v>2042</v>
      </c>
      <c r="D3803" s="26">
        <v>1554.12</v>
      </c>
      <c r="E3803" s="27">
        <v>1</v>
      </c>
    </row>
    <row r="3804" spans="1:5" x14ac:dyDescent="0.3">
      <c r="A3804" s="25" t="s">
        <v>2163</v>
      </c>
      <c r="C3804" s="17" t="s">
        <v>2115</v>
      </c>
      <c r="D3804" s="26">
        <v>1554.12</v>
      </c>
      <c r="E3804" s="27">
        <v>1</v>
      </c>
    </row>
    <row r="3805" spans="1:5" x14ac:dyDescent="0.3">
      <c r="A3805" s="25" t="s">
        <v>5475</v>
      </c>
      <c r="C3805" s="17" t="s">
        <v>4839</v>
      </c>
      <c r="D3805" s="26">
        <v>1556.78</v>
      </c>
      <c r="E3805" s="27">
        <v>1</v>
      </c>
    </row>
    <row r="3806" spans="1:5" x14ac:dyDescent="0.3">
      <c r="A3806" s="25" t="s">
        <v>12276</v>
      </c>
      <c r="C3806" s="17" t="s">
        <v>12275</v>
      </c>
      <c r="D3806" s="26">
        <v>1557.59</v>
      </c>
      <c r="E3806" s="27">
        <v>1</v>
      </c>
    </row>
    <row r="3807" spans="1:5" x14ac:dyDescent="0.3">
      <c r="A3807" s="25" t="s">
        <v>5596</v>
      </c>
      <c r="C3807" s="17" t="s">
        <v>5585</v>
      </c>
      <c r="D3807" s="26">
        <v>1561.24</v>
      </c>
      <c r="E3807" s="27">
        <v>0.35</v>
      </c>
    </row>
    <row r="3808" spans="1:5" x14ac:dyDescent="0.3">
      <c r="A3808" s="25" t="s">
        <v>5223</v>
      </c>
      <c r="C3808" s="17" t="s">
        <v>5224</v>
      </c>
      <c r="D3808" s="26">
        <v>1564.19</v>
      </c>
      <c r="E3808" s="27">
        <v>1</v>
      </c>
    </row>
    <row r="3809" spans="1:5" x14ac:dyDescent="0.3">
      <c r="A3809" s="25" t="s">
        <v>4818</v>
      </c>
      <c r="C3809" s="17" t="s">
        <v>539</v>
      </c>
      <c r="D3809" s="26">
        <v>1565.69</v>
      </c>
      <c r="E3809" s="27">
        <v>1</v>
      </c>
    </row>
    <row r="3810" spans="1:5" x14ac:dyDescent="0.3">
      <c r="A3810" s="25" t="s">
        <v>3427</v>
      </c>
      <c r="C3810" s="17" t="s">
        <v>3428</v>
      </c>
      <c r="D3810" s="26">
        <v>1566.21</v>
      </c>
      <c r="E3810" s="27">
        <v>1</v>
      </c>
    </row>
    <row r="3811" spans="1:5" x14ac:dyDescent="0.3">
      <c r="A3811" s="25" t="s">
        <v>6512</v>
      </c>
      <c r="C3811" s="17" t="s">
        <v>6457</v>
      </c>
      <c r="D3811" s="26">
        <v>1566.91</v>
      </c>
      <c r="E3811" s="27">
        <v>12.38</v>
      </c>
    </row>
    <row r="3812" spans="1:5" x14ac:dyDescent="0.3">
      <c r="A3812" s="25" t="s">
        <v>4249</v>
      </c>
      <c r="C3812" s="17" t="s">
        <v>1980</v>
      </c>
      <c r="D3812" s="26">
        <v>1567.58</v>
      </c>
      <c r="E3812" s="27">
        <v>1</v>
      </c>
    </row>
    <row r="3813" spans="1:5" x14ac:dyDescent="0.3">
      <c r="A3813" s="25" t="s">
        <v>5068</v>
      </c>
      <c r="C3813" s="17" t="s">
        <v>5067</v>
      </c>
      <c r="D3813" s="26">
        <v>1567.83</v>
      </c>
      <c r="E3813" s="27">
        <v>7.14</v>
      </c>
    </row>
    <row r="3814" spans="1:5" x14ac:dyDescent="0.3">
      <c r="A3814" s="25" t="s">
        <v>10132</v>
      </c>
      <c r="C3814" s="17" t="s">
        <v>10133</v>
      </c>
      <c r="D3814" s="26">
        <v>1568.72</v>
      </c>
      <c r="E3814" s="27">
        <v>1</v>
      </c>
    </row>
    <row r="3815" spans="1:5" x14ac:dyDescent="0.3">
      <c r="A3815" s="25" t="s">
        <v>4874</v>
      </c>
      <c r="C3815" s="17" t="s">
        <v>4869</v>
      </c>
      <c r="D3815" s="26">
        <v>1568.97</v>
      </c>
      <c r="E3815" s="27">
        <v>1</v>
      </c>
    </row>
    <row r="3816" spans="1:5" x14ac:dyDescent="0.3">
      <c r="A3816" s="25" t="s">
        <v>7638</v>
      </c>
      <c r="C3816" s="17" t="s">
        <v>7636</v>
      </c>
      <c r="D3816" s="26">
        <v>1570.45</v>
      </c>
      <c r="E3816" s="27">
        <v>1</v>
      </c>
    </row>
    <row r="3817" spans="1:5" x14ac:dyDescent="0.3">
      <c r="A3817" s="25" t="s">
        <v>11794</v>
      </c>
      <c r="C3817" s="17" t="s">
        <v>1841</v>
      </c>
      <c r="D3817" s="26">
        <v>1571.4</v>
      </c>
      <c r="E3817" s="27">
        <v>1</v>
      </c>
    </row>
    <row r="3818" spans="1:5" x14ac:dyDescent="0.3">
      <c r="A3818" s="25" t="s">
        <v>5877</v>
      </c>
      <c r="C3818" s="17" t="s">
        <v>5876</v>
      </c>
      <c r="D3818" s="26">
        <v>1574.58</v>
      </c>
      <c r="E3818" s="27">
        <v>1</v>
      </c>
    </row>
    <row r="3819" spans="1:5" x14ac:dyDescent="0.3">
      <c r="A3819" s="25" t="s">
        <v>1259</v>
      </c>
      <c r="C3819" s="17" t="s">
        <v>1260</v>
      </c>
      <c r="D3819" s="26">
        <v>1575.59</v>
      </c>
      <c r="E3819" s="27">
        <v>2.2450000000000001</v>
      </c>
    </row>
    <row r="3820" spans="1:5" x14ac:dyDescent="0.3">
      <c r="A3820" s="25" t="s">
        <v>9898</v>
      </c>
      <c r="C3820" s="17" t="s">
        <v>9899</v>
      </c>
      <c r="D3820" s="26">
        <v>1577.35</v>
      </c>
      <c r="E3820" s="27">
        <v>1</v>
      </c>
    </row>
    <row r="3821" spans="1:5" x14ac:dyDescent="0.3">
      <c r="A3821" s="25" t="s">
        <v>12031</v>
      </c>
      <c r="C3821" s="17" t="s">
        <v>11712</v>
      </c>
      <c r="D3821" s="26">
        <v>1579.22</v>
      </c>
      <c r="E3821" s="27">
        <v>1</v>
      </c>
    </row>
    <row r="3822" spans="1:5" x14ac:dyDescent="0.3">
      <c r="A3822" s="25" t="s">
        <v>7896</v>
      </c>
      <c r="C3822" s="17" t="s">
        <v>7845</v>
      </c>
      <c r="D3822" s="26">
        <v>1580.26</v>
      </c>
      <c r="E3822" s="27">
        <v>1</v>
      </c>
    </row>
    <row r="3823" spans="1:5" x14ac:dyDescent="0.3">
      <c r="A3823" s="25" t="s">
        <v>10345</v>
      </c>
      <c r="C3823" s="17" t="s">
        <v>10232</v>
      </c>
      <c r="D3823" s="26">
        <v>1581.11</v>
      </c>
      <c r="E3823" s="27">
        <v>1</v>
      </c>
    </row>
    <row r="3824" spans="1:5" x14ac:dyDescent="0.3">
      <c r="A3824" s="25" t="s">
        <v>4943</v>
      </c>
      <c r="C3824" s="17" t="s">
        <v>4944</v>
      </c>
      <c r="D3824" s="26">
        <v>1584.78</v>
      </c>
      <c r="E3824" s="27">
        <v>1</v>
      </c>
    </row>
    <row r="3825" spans="1:5" x14ac:dyDescent="0.3">
      <c r="A3825" s="25" t="s">
        <v>4146</v>
      </c>
      <c r="C3825" s="17" t="s">
        <v>4147</v>
      </c>
      <c r="D3825" s="26">
        <v>1586.33</v>
      </c>
      <c r="E3825" s="27">
        <v>1</v>
      </c>
    </row>
    <row r="3826" spans="1:5" x14ac:dyDescent="0.3">
      <c r="A3826" s="25" t="s">
        <v>7924</v>
      </c>
      <c r="C3826" s="17" t="s">
        <v>7842</v>
      </c>
      <c r="D3826" s="26">
        <v>1586.33</v>
      </c>
      <c r="E3826" s="27">
        <v>1</v>
      </c>
    </row>
    <row r="3827" spans="1:5" x14ac:dyDescent="0.3">
      <c r="A3827" s="25" t="s">
        <v>7057</v>
      </c>
      <c r="C3827" s="17" t="s">
        <v>6366</v>
      </c>
      <c r="D3827" s="26">
        <v>1590.28</v>
      </c>
      <c r="E3827" s="27">
        <v>1</v>
      </c>
    </row>
    <row r="3828" spans="1:5" x14ac:dyDescent="0.3">
      <c r="A3828" s="25" t="s">
        <v>12346</v>
      </c>
      <c r="C3828" s="17" t="s">
        <v>12146</v>
      </c>
      <c r="D3828" s="26">
        <v>1597.97</v>
      </c>
      <c r="E3828" s="27">
        <v>1</v>
      </c>
    </row>
    <row r="3829" spans="1:5" x14ac:dyDescent="0.3">
      <c r="A3829" s="25" t="s">
        <v>11839</v>
      </c>
      <c r="C3829" s="17" t="s">
        <v>11816</v>
      </c>
      <c r="D3829" s="26">
        <v>1598.22</v>
      </c>
      <c r="E3829" s="27">
        <v>1</v>
      </c>
    </row>
    <row r="3830" spans="1:5" x14ac:dyDescent="0.3">
      <c r="A3830" s="25" t="s">
        <v>7864</v>
      </c>
      <c r="C3830" s="17" t="s">
        <v>6265</v>
      </c>
      <c r="D3830" s="26">
        <v>1600.27</v>
      </c>
      <c r="E3830" s="27">
        <v>1</v>
      </c>
    </row>
    <row r="3831" spans="1:5" x14ac:dyDescent="0.3">
      <c r="A3831" s="25" t="s">
        <v>5011</v>
      </c>
      <c r="C3831" s="17" t="s">
        <v>4839</v>
      </c>
      <c r="D3831" s="26">
        <v>1600.4</v>
      </c>
      <c r="E3831" s="27">
        <v>2.23</v>
      </c>
    </row>
    <row r="3832" spans="1:5" x14ac:dyDescent="0.3">
      <c r="A3832" s="25" t="s">
        <v>12520</v>
      </c>
      <c r="C3832" s="17" t="s">
        <v>11720</v>
      </c>
      <c r="D3832" s="26">
        <v>1601.62</v>
      </c>
      <c r="E3832" s="27">
        <v>1</v>
      </c>
    </row>
    <row r="3833" spans="1:5" x14ac:dyDescent="0.3">
      <c r="A3833" s="25" t="s">
        <v>5308</v>
      </c>
      <c r="C3833" s="17" t="s">
        <v>5309</v>
      </c>
      <c r="D3833" s="26">
        <v>1602.11</v>
      </c>
      <c r="E3833" s="27">
        <v>1</v>
      </c>
    </row>
    <row r="3834" spans="1:5" x14ac:dyDescent="0.3">
      <c r="A3834" s="25" t="s">
        <v>12039</v>
      </c>
      <c r="C3834" s="17" t="s">
        <v>11993</v>
      </c>
      <c r="D3834" s="26">
        <v>1602.38</v>
      </c>
      <c r="E3834" s="27">
        <v>1</v>
      </c>
    </row>
    <row r="3835" spans="1:5" x14ac:dyDescent="0.3">
      <c r="A3835" s="25" t="s">
        <v>1806</v>
      </c>
      <c r="C3835" s="17" t="s">
        <v>1807</v>
      </c>
      <c r="D3835" s="26">
        <v>1603.66</v>
      </c>
      <c r="E3835" s="27">
        <v>4</v>
      </c>
    </row>
    <row r="3836" spans="1:5" x14ac:dyDescent="0.3">
      <c r="A3836" s="25" t="s">
        <v>4922</v>
      </c>
      <c r="C3836" s="17" t="s">
        <v>4923</v>
      </c>
      <c r="D3836" s="26">
        <v>1603.79</v>
      </c>
      <c r="E3836" s="27">
        <v>1</v>
      </c>
    </row>
    <row r="3837" spans="1:5" x14ac:dyDescent="0.3">
      <c r="A3837" s="25" t="s">
        <v>8482</v>
      </c>
      <c r="C3837" s="17" t="s">
        <v>8483</v>
      </c>
      <c r="D3837" s="26">
        <v>1604.28</v>
      </c>
      <c r="E3837" s="27">
        <v>1</v>
      </c>
    </row>
    <row r="3838" spans="1:5" x14ac:dyDescent="0.3">
      <c r="A3838" s="25" t="s">
        <v>10562</v>
      </c>
      <c r="C3838" s="17" t="s">
        <v>6363</v>
      </c>
      <c r="D3838" s="26">
        <v>1604.83</v>
      </c>
      <c r="E3838" s="27">
        <v>1</v>
      </c>
    </row>
    <row r="3839" spans="1:5" x14ac:dyDescent="0.3">
      <c r="A3839" s="25" t="s">
        <v>1922</v>
      </c>
      <c r="C3839" s="17" t="s">
        <v>1921</v>
      </c>
      <c r="D3839" s="26">
        <v>1608.97</v>
      </c>
      <c r="E3839" s="27">
        <v>1</v>
      </c>
    </row>
    <row r="3840" spans="1:5" x14ac:dyDescent="0.3">
      <c r="A3840" s="25" t="s">
        <v>2172</v>
      </c>
      <c r="C3840" s="17" t="s">
        <v>2115</v>
      </c>
      <c r="D3840" s="26">
        <v>1608.97</v>
      </c>
      <c r="E3840" s="27">
        <v>1</v>
      </c>
    </row>
    <row r="3841" spans="1:5" x14ac:dyDescent="0.3">
      <c r="A3841" s="25" t="s">
        <v>9437</v>
      </c>
      <c r="C3841" s="17" t="s">
        <v>9438</v>
      </c>
      <c r="D3841" s="26">
        <v>1610.26</v>
      </c>
      <c r="E3841" s="27">
        <v>1</v>
      </c>
    </row>
    <row r="3842" spans="1:5" x14ac:dyDescent="0.3">
      <c r="A3842" s="25" t="s">
        <v>5120</v>
      </c>
      <c r="C3842" s="17" t="s">
        <v>5043</v>
      </c>
      <c r="D3842" s="26">
        <v>1614.03</v>
      </c>
      <c r="E3842" s="27">
        <v>15.52</v>
      </c>
    </row>
    <row r="3843" spans="1:5" x14ac:dyDescent="0.3">
      <c r="A3843" s="25" t="s">
        <v>9785</v>
      </c>
      <c r="C3843" s="17" t="s">
        <v>9786</v>
      </c>
      <c r="D3843" s="26">
        <v>1616.04</v>
      </c>
      <c r="E3843" s="27">
        <v>1</v>
      </c>
    </row>
    <row r="3844" spans="1:5" x14ac:dyDescent="0.3">
      <c r="A3844" s="25" t="s">
        <v>4990</v>
      </c>
      <c r="C3844" s="17" t="s">
        <v>4869</v>
      </c>
      <c r="D3844" s="26">
        <v>1616.65</v>
      </c>
      <c r="E3844" s="27">
        <v>1</v>
      </c>
    </row>
    <row r="3845" spans="1:5" x14ac:dyDescent="0.3">
      <c r="A3845" s="25" t="s">
        <v>5238</v>
      </c>
      <c r="C3845" s="17" t="s">
        <v>4866</v>
      </c>
      <c r="D3845" s="26">
        <v>1617.59</v>
      </c>
      <c r="E3845" s="27">
        <v>1</v>
      </c>
    </row>
    <row r="3846" spans="1:5" x14ac:dyDescent="0.3">
      <c r="A3846" s="25" t="s">
        <v>6359</v>
      </c>
      <c r="C3846" s="17" t="s">
        <v>6348</v>
      </c>
      <c r="D3846" s="26">
        <v>1619.08</v>
      </c>
      <c r="E3846" s="27">
        <v>1</v>
      </c>
    </row>
    <row r="3847" spans="1:5" x14ac:dyDescent="0.3">
      <c r="A3847" s="25" t="s">
        <v>1478</v>
      </c>
      <c r="C3847" s="17" t="s">
        <v>1479</v>
      </c>
      <c r="D3847" s="26">
        <v>1619.1</v>
      </c>
      <c r="E3847" s="27">
        <v>1</v>
      </c>
    </row>
    <row r="3848" spans="1:5" x14ac:dyDescent="0.3">
      <c r="A3848" s="25" t="s">
        <v>2226</v>
      </c>
      <c r="C3848" s="17" t="s">
        <v>2194</v>
      </c>
      <c r="D3848" s="26">
        <v>1619.35</v>
      </c>
      <c r="E3848" s="27">
        <v>1</v>
      </c>
    </row>
    <row r="3849" spans="1:5" x14ac:dyDescent="0.3">
      <c r="A3849" s="25" t="s">
        <v>12212</v>
      </c>
      <c r="C3849" s="17" t="s">
        <v>6003</v>
      </c>
      <c r="D3849" s="26">
        <v>1619.65</v>
      </c>
      <c r="E3849" s="27">
        <v>1</v>
      </c>
    </row>
    <row r="3850" spans="1:5" x14ac:dyDescent="0.3">
      <c r="A3850" s="25" t="s">
        <v>7738</v>
      </c>
      <c r="C3850" s="17" t="s">
        <v>7739</v>
      </c>
      <c r="D3850" s="26">
        <v>1619.72</v>
      </c>
      <c r="E3850" s="27">
        <v>1</v>
      </c>
    </row>
    <row r="3851" spans="1:5" x14ac:dyDescent="0.3">
      <c r="A3851" s="25" t="s">
        <v>7579</v>
      </c>
      <c r="C3851" s="17" t="s">
        <v>7578</v>
      </c>
      <c r="D3851" s="26">
        <v>1619.94</v>
      </c>
      <c r="E3851" s="27">
        <v>1</v>
      </c>
    </row>
    <row r="3852" spans="1:5" x14ac:dyDescent="0.3">
      <c r="A3852" s="25" t="s">
        <v>5402</v>
      </c>
      <c r="C3852" s="17" t="s">
        <v>5403</v>
      </c>
      <c r="D3852" s="26">
        <v>1621.89</v>
      </c>
      <c r="E3852" s="27">
        <v>1</v>
      </c>
    </row>
    <row r="3853" spans="1:5" x14ac:dyDescent="0.3">
      <c r="A3853" s="25" t="s">
        <v>7865</v>
      </c>
      <c r="C3853" s="17" t="s">
        <v>7862</v>
      </c>
      <c r="D3853" s="26">
        <v>1622.9</v>
      </c>
      <c r="E3853" s="27">
        <v>1</v>
      </c>
    </row>
    <row r="3854" spans="1:5" x14ac:dyDescent="0.3">
      <c r="A3854" s="25" t="s">
        <v>2180</v>
      </c>
      <c r="C3854" s="17" t="s">
        <v>2115</v>
      </c>
      <c r="D3854" s="26">
        <v>1623.17</v>
      </c>
      <c r="E3854" s="27">
        <v>1</v>
      </c>
    </row>
    <row r="3855" spans="1:5" x14ac:dyDescent="0.3">
      <c r="A3855" s="25" t="s">
        <v>1911</v>
      </c>
      <c r="C3855" s="17" t="s">
        <v>1908</v>
      </c>
      <c r="D3855" s="26">
        <v>1623.59</v>
      </c>
      <c r="E3855" s="27">
        <v>1</v>
      </c>
    </row>
    <row r="3856" spans="1:5" x14ac:dyDescent="0.3">
      <c r="A3856" s="25" t="s">
        <v>6671</v>
      </c>
      <c r="C3856" s="17" t="s">
        <v>6348</v>
      </c>
      <c r="D3856" s="26">
        <v>1626.46</v>
      </c>
      <c r="E3856" s="27">
        <v>1</v>
      </c>
    </row>
    <row r="3857" spans="1:5" x14ac:dyDescent="0.3">
      <c r="A3857" s="25" t="s">
        <v>5061</v>
      </c>
      <c r="C3857" s="17" t="s">
        <v>5043</v>
      </c>
      <c r="D3857" s="26">
        <v>1627.9</v>
      </c>
      <c r="E3857" s="27">
        <v>1</v>
      </c>
    </row>
    <row r="3858" spans="1:5" x14ac:dyDescent="0.3">
      <c r="A3858" s="25" t="s">
        <v>9472</v>
      </c>
      <c r="C3858" s="17" t="s">
        <v>9473</v>
      </c>
      <c r="D3858" s="26">
        <v>1632.08</v>
      </c>
      <c r="E3858" s="27">
        <v>1</v>
      </c>
    </row>
    <row r="3859" spans="1:5" x14ac:dyDescent="0.3">
      <c r="A3859" s="25" t="s">
        <v>7450</v>
      </c>
      <c r="C3859" s="17" t="s">
        <v>7451</v>
      </c>
      <c r="D3859" s="26">
        <v>1632.74</v>
      </c>
      <c r="E3859" s="27">
        <v>1</v>
      </c>
    </row>
    <row r="3860" spans="1:5" x14ac:dyDescent="0.3">
      <c r="A3860" s="25" t="s">
        <v>7665</v>
      </c>
      <c r="C3860" s="17" t="s">
        <v>5144</v>
      </c>
      <c r="D3860" s="26">
        <v>1634.19</v>
      </c>
      <c r="E3860" s="27">
        <v>1</v>
      </c>
    </row>
    <row r="3861" spans="1:5" x14ac:dyDescent="0.3">
      <c r="A3861" s="25" t="s">
        <v>5159</v>
      </c>
      <c r="C3861" s="17" t="s">
        <v>5155</v>
      </c>
      <c r="D3861" s="26">
        <v>1636.08</v>
      </c>
      <c r="E3861" s="27">
        <v>1</v>
      </c>
    </row>
    <row r="3862" spans="1:5" x14ac:dyDescent="0.3">
      <c r="A3862" s="25" t="s">
        <v>11834</v>
      </c>
      <c r="C3862" s="17" t="s">
        <v>11816</v>
      </c>
      <c r="D3862" s="26">
        <v>1638</v>
      </c>
      <c r="E3862" s="27">
        <v>1</v>
      </c>
    </row>
    <row r="3863" spans="1:5" x14ac:dyDescent="0.3">
      <c r="A3863" s="25" t="s">
        <v>7689</v>
      </c>
      <c r="C3863" s="17" t="s">
        <v>6593</v>
      </c>
      <c r="D3863" s="26">
        <v>1639.3</v>
      </c>
      <c r="E3863" s="27">
        <v>1</v>
      </c>
    </row>
    <row r="3864" spans="1:5" x14ac:dyDescent="0.3">
      <c r="A3864" s="25" t="s">
        <v>1818</v>
      </c>
      <c r="C3864" s="17" t="s">
        <v>1819</v>
      </c>
      <c r="D3864" s="26">
        <v>1641.59</v>
      </c>
      <c r="E3864" s="27">
        <v>1</v>
      </c>
    </row>
    <row r="3865" spans="1:5" x14ac:dyDescent="0.3">
      <c r="A3865" s="25" t="s">
        <v>660</v>
      </c>
      <c r="C3865" s="17" t="s">
        <v>624</v>
      </c>
      <c r="D3865" s="26">
        <v>1644.36</v>
      </c>
      <c r="E3865" s="27">
        <v>1</v>
      </c>
    </row>
    <row r="3866" spans="1:5" x14ac:dyDescent="0.3">
      <c r="A3866" s="25" t="s">
        <v>5130</v>
      </c>
      <c r="C3866" s="17" t="s">
        <v>5131</v>
      </c>
      <c r="D3866" s="26">
        <v>1646.29</v>
      </c>
      <c r="E3866" s="27">
        <v>1</v>
      </c>
    </row>
    <row r="3867" spans="1:5" x14ac:dyDescent="0.3">
      <c r="A3867" s="25" t="s">
        <v>91</v>
      </c>
      <c r="C3867" s="17" t="s">
        <v>88</v>
      </c>
      <c r="D3867" s="26">
        <v>1647.75</v>
      </c>
      <c r="E3867" s="27">
        <v>1</v>
      </c>
    </row>
    <row r="3868" spans="1:5" x14ac:dyDescent="0.3">
      <c r="A3868" s="25" t="s">
        <v>4762</v>
      </c>
      <c r="C3868" s="17" t="s">
        <v>4760</v>
      </c>
      <c r="D3868" s="26">
        <v>1650.82</v>
      </c>
      <c r="E3868" s="27">
        <v>1</v>
      </c>
    </row>
    <row r="3869" spans="1:5" x14ac:dyDescent="0.3">
      <c r="A3869" s="25" t="s">
        <v>2159</v>
      </c>
      <c r="C3869" s="17" t="s">
        <v>2115</v>
      </c>
      <c r="D3869" s="26">
        <v>1651.14</v>
      </c>
      <c r="E3869" s="27">
        <v>1</v>
      </c>
    </row>
    <row r="3870" spans="1:5" x14ac:dyDescent="0.3">
      <c r="A3870" s="25" t="s">
        <v>2168</v>
      </c>
      <c r="C3870" s="17" t="s">
        <v>2115</v>
      </c>
      <c r="D3870" s="26">
        <v>1651.14</v>
      </c>
      <c r="E3870" s="27">
        <v>1</v>
      </c>
    </row>
    <row r="3871" spans="1:5" x14ac:dyDescent="0.3">
      <c r="A3871" s="25" t="s">
        <v>4817</v>
      </c>
      <c r="C3871" s="17" t="s">
        <v>539</v>
      </c>
      <c r="D3871" s="26">
        <v>1651.14</v>
      </c>
      <c r="E3871" s="27">
        <v>1</v>
      </c>
    </row>
    <row r="3872" spans="1:5" x14ac:dyDescent="0.3">
      <c r="A3872" s="25" t="s">
        <v>5789</v>
      </c>
      <c r="C3872" s="17" t="s">
        <v>5790</v>
      </c>
      <c r="D3872" s="26">
        <v>1651.14</v>
      </c>
      <c r="E3872" s="27">
        <v>1</v>
      </c>
    </row>
    <row r="3873" spans="1:5" x14ac:dyDescent="0.3">
      <c r="A3873" s="25" t="s">
        <v>5921</v>
      </c>
      <c r="C3873" s="17" t="s">
        <v>906</v>
      </c>
      <c r="D3873" s="26">
        <v>1651.4</v>
      </c>
      <c r="E3873" s="27">
        <v>1</v>
      </c>
    </row>
    <row r="3874" spans="1:5" x14ac:dyDescent="0.3">
      <c r="A3874" s="25" t="s">
        <v>2166</v>
      </c>
      <c r="C3874" s="17" t="s">
        <v>2115</v>
      </c>
      <c r="D3874" s="26">
        <v>1652.88</v>
      </c>
      <c r="E3874" s="27">
        <v>1</v>
      </c>
    </row>
    <row r="3875" spans="1:5" x14ac:dyDescent="0.3">
      <c r="A3875" s="25" t="s">
        <v>2158</v>
      </c>
      <c r="C3875" s="17" t="s">
        <v>2115</v>
      </c>
      <c r="D3875" s="26">
        <v>1654.07</v>
      </c>
      <c r="E3875" s="27">
        <v>1</v>
      </c>
    </row>
    <row r="3876" spans="1:5" x14ac:dyDescent="0.3">
      <c r="A3876" s="25" t="s">
        <v>7844</v>
      </c>
      <c r="C3876" s="17" t="s">
        <v>7845</v>
      </c>
      <c r="D3876" s="26">
        <v>1654.39</v>
      </c>
      <c r="E3876" s="27">
        <v>1</v>
      </c>
    </row>
    <row r="3877" spans="1:5" x14ac:dyDescent="0.3">
      <c r="A3877" s="25" t="s">
        <v>11837</v>
      </c>
      <c r="C3877" s="17" t="s">
        <v>11816</v>
      </c>
      <c r="D3877" s="26">
        <v>1654.87</v>
      </c>
      <c r="E3877" s="27">
        <v>1</v>
      </c>
    </row>
    <row r="3878" spans="1:5" x14ac:dyDescent="0.3">
      <c r="A3878" s="25" t="s">
        <v>2129</v>
      </c>
      <c r="C3878" s="17" t="s">
        <v>2115</v>
      </c>
      <c r="D3878" s="26">
        <v>1658.54</v>
      </c>
      <c r="E3878" s="27">
        <v>1</v>
      </c>
    </row>
    <row r="3879" spans="1:5" x14ac:dyDescent="0.3">
      <c r="A3879" s="25" t="s">
        <v>2134</v>
      </c>
      <c r="C3879" s="17" t="s">
        <v>2115</v>
      </c>
      <c r="D3879" s="26">
        <v>1658.78</v>
      </c>
      <c r="E3879" s="27">
        <v>1</v>
      </c>
    </row>
    <row r="3880" spans="1:5" x14ac:dyDescent="0.3">
      <c r="A3880" s="25" t="s">
        <v>4857</v>
      </c>
      <c r="C3880" s="17" t="s">
        <v>4858</v>
      </c>
      <c r="D3880" s="26">
        <v>1658.99</v>
      </c>
      <c r="E3880" s="27">
        <v>1</v>
      </c>
    </row>
    <row r="3881" spans="1:5" x14ac:dyDescent="0.3">
      <c r="A3881" s="25" t="s">
        <v>2885</v>
      </c>
      <c r="C3881" s="17" t="s">
        <v>2882</v>
      </c>
      <c r="D3881" s="26">
        <v>1659.55</v>
      </c>
      <c r="E3881" s="27">
        <v>0</v>
      </c>
    </row>
    <row r="3882" spans="1:5" x14ac:dyDescent="0.3">
      <c r="A3882" s="25" t="s">
        <v>2888</v>
      </c>
      <c r="C3882" s="17" t="s">
        <v>2889</v>
      </c>
      <c r="D3882" s="26">
        <v>1659.55</v>
      </c>
      <c r="E3882" s="27">
        <v>1</v>
      </c>
    </row>
    <row r="3883" spans="1:5" x14ac:dyDescent="0.3">
      <c r="A3883" s="25" t="s">
        <v>2131</v>
      </c>
      <c r="C3883" s="17" t="s">
        <v>2115</v>
      </c>
      <c r="D3883" s="26">
        <v>1660.28</v>
      </c>
      <c r="E3883" s="27">
        <v>1</v>
      </c>
    </row>
    <row r="3884" spans="1:5" x14ac:dyDescent="0.3">
      <c r="A3884" s="25" t="s">
        <v>2146</v>
      </c>
      <c r="C3884" s="17" t="s">
        <v>2115</v>
      </c>
      <c r="D3884" s="26">
        <v>1660.28</v>
      </c>
      <c r="E3884" s="27">
        <v>1</v>
      </c>
    </row>
    <row r="3885" spans="1:5" x14ac:dyDescent="0.3">
      <c r="A3885" s="25" t="s">
        <v>12170</v>
      </c>
      <c r="C3885" s="17" t="s">
        <v>12171</v>
      </c>
      <c r="D3885" s="26">
        <v>1661.11</v>
      </c>
      <c r="E3885" s="27">
        <v>1</v>
      </c>
    </row>
    <row r="3886" spans="1:5" x14ac:dyDescent="0.3">
      <c r="A3886" s="25" t="s">
        <v>2169</v>
      </c>
      <c r="C3886" s="17" t="s">
        <v>2115</v>
      </c>
      <c r="D3886" s="26">
        <v>1661.81</v>
      </c>
      <c r="E3886" s="27">
        <v>1</v>
      </c>
    </row>
    <row r="3887" spans="1:5" x14ac:dyDescent="0.3">
      <c r="A3887" s="25" t="s">
        <v>7329</v>
      </c>
      <c r="C3887" s="17" t="s">
        <v>750</v>
      </c>
      <c r="D3887" s="26">
        <v>1661.81</v>
      </c>
      <c r="E3887" s="27">
        <v>1</v>
      </c>
    </row>
    <row r="3888" spans="1:5" x14ac:dyDescent="0.3">
      <c r="A3888" s="25" t="s">
        <v>2144</v>
      </c>
      <c r="C3888" s="17" t="s">
        <v>2115</v>
      </c>
      <c r="D3888" s="26">
        <v>1663.26</v>
      </c>
      <c r="E3888" s="27">
        <v>1</v>
      </c>
    </row>
    <row r="3889" spans="1:5" x14ac:dyDescent="0.3">
      <c r="A3889" s="25" t="s">
        <v>2147</v>
      </c>
      <c r="C3889" s="17" t="s">
        <v>2115</v>
      </c>
      <c r="D3889" s="26">
        <v>1663.26</v>
      </c>
      <c r="E3889" s="27">
        <v>1</v>
      </c>
    </row>
    <row r="3890" spans="1:5" x14ac:dyDescent="0.3">
      <c r="A3890" s="25" t="s">
        <v>4766</v>
      </c>
      <c r="C3890" s="17" t="s">
        <v>4765</v>
      </c>
      <c r="D3890" s="26">
        <v>1663.26</v>
      </c>
      <c r="E3890" s="27">
        <v>1</v>
      </c>
    </row>
    <row r="3891" spans="1:5" x14ac:dyDescent="0.3">
      <c r="A3891" s="25" t="s">
        <v>2133</v>
      </c>
      <c r="C3891" s="17" t="s">
        <v>2115</v>
      </c>
      <c r="D3891" s="26">
        <v>1663.85</v>
      </c>
      <c r="E3891" s="27">
        <v>1</v>
      </c>
    </row>
    <row r="3892" spans="1:5" x14ac:dyDescent="0.3">
      <c r="A3892" s="25" t="s">
        <v>3203</v>
      </c>
      <c r="B3892" s="25" t="s">
        <v>3204</v>
      </c>
      <c r="C3892" s="17" t="s">
        <v>3182</v>
      </c>
      <c r="D3892" s="26">
        <v>1664.12</v>
      </c>
      <c r="E3892" s="27">
        <v>22</v>
      </c>
    </row>
    <row r="3893" spans="1:5" x14ac:dyDescent="0.3">
      <c r="A3893" s="25" t="s">
        <v>3204</v>
      </c>
      <c r="C3893" s="17" t="s">
        <v>3229</v>
      </c>
      <c r="D3893" s="26">
        <v>1664.12</v>
      </c>
      <c r="E3893" s="27">
        <v>22</v>
      </c>
    </row>
    <row r="3894" spans="1:5" x14ac:dyDescent="0.3">
      <c r="A3894" s="25" t="s">
        <v>3466</v>
      </c>
      <c r="B3894" s="25" t="s">
        <v>3204</v>
      </c>
      <c r="C3894" s="17" t="s">
        <v>3147</v>
      </c>
      <c r="D3894" s="26">
        <v>1664.12</v>
      </c>
      <c r="E3894" s="27">
        <v>22</v>
      </c>
    </row>
    <row r="3895" spans="1:5" x14ac:dyDescent="0.3">
      <c r="A3895" s="25" t="s">
        <v>12282</v>
      </c>
      <c r="C3895" s="17" t="s">
        <v>6184</v>
      </c>
      <c r="D3895" s="26">
        <v>1664.71</v>
      </c>
      <c r="E3895" s="27">
        <v>1</v>
      </c>
    </row>
    <row r="3896" spans="1:5" x14ac:dyDescent="0.3">
      <c r="A3896" s="25" t="s">
        <v>2145</v>
      </c>
      <c r="C3896" s="17" t="s">
        <v>2115</v>
      </c>
      <c r="D3896" s="26">
        <v>1664.73</v>
      </c>
      <c r="E3896" s="27">
        <v>1</v>
      </c>
    </row>
    <row r="3897" spans="1:5" x14ac:dyDescent="0.3">
      <c r="A3897" s="25" t="s">
        <v>2150</v>
      </c>
      <c r="C3897" s="17" t="s">
        <v>2042</v>
      </c>
      <c r="D3897" s="26">
        <v>1665.04</v>
      </c>
      <c r="E3897" s="27">
        <v>1</v>
      </c>
    </row>
    <row r="3898" spans="1:5" x14ac:dyDescent="0.3">
      <c r="A3898" s="25" t="s">
        <v>6183</v>
      </c>
      <c r="C3898" s="17" t="s">
        <v>6184</v>
      </c>
      <c r="D3898" s="26">
        <v>1665.61</v>
      </c>
      <c r="E3898" s="27">
        <v>1</v>
      </c>
    </row>
    <row r="3899" spans="1:5" x14ac:dyDescent="0.3">
      <c r="A3899" s="25" t="s">
        <v>6190</v>
      </c>
      <c r="C3899" s="17" t="s">
        <v>6184</v>
      </c>
      <c r="D3899" s="26">
        <v>1665.61</v>
      </c>
      <c r="E3899" s="27">
        <v>1</v>
      </c>
    </row>
    <row r="3900" spans="1:5" x14ac:dyDescent="0.3">
      <c r="A3900" s="25" t="s">
        <v>12286</v>
      </c>
      <c r="C3900" s="17" t="s">
        <v>12287</v>
      </c>
      <c r="D3900" s="26">
        <v>1665.61</v>
      </c>
      <c r="E3900" s="27">
        <v>1</v>
      </c>
    </row>
    <row r="3901" spans="1:5" x14ac:dyDescent="0.3">
      <c r="A3901" s="25" t="s">
        <v>2130</v>
      </c>
      <c r="C3901" s="17" t="s">
        <v>2115</v>
      </c>
      <c r="D3901" s="26">
        <v>1665.62</v>
      </c>
      <c r="E3901" s="27">
        <v>1</v>
      </c>
    </row>
    <row r="3902" spans="1:5" x14ac:dyDescent="0.3">
      <c r="A3902" s="25" t="s">
        <v>2140</v>
      </c>
      <c r="C3902" s="17" t="s">
        <v>2115</v>
      </c>
      <c r="D3902" s="26">
        <v>1665.62</v>
      </c>
      <c r="E3902" s="27">
        <v>1</v>
      </c>
    </row>
    <row r="3903" spans="1:5" x14ac:dyDescent="0.3">
      <c r="A3903" s="25" t="s">
        <v>2128</v>
      </c>
      <c r="C3903" s="17" t="s">
        <v>2115</v>
      </c>
      <c r="D3903" s="26">
        <v>1665.95</v>
      </c>
      <c r="E3903" s="27">
        <v>1</v>
      </c>
    </row>
    <row r="3904" spans="1:5" x14ac:dyDescent="0.3">
      <c r="A3904" s="25" t="s">
        <v>2138</v>
      </c>
      <c r="C3904" s="17" t="s">
        <v>2115</v>
      </c>
      <c r="D3904" s="26">
        <v>1665.95</v>
      </c>
      <c r="E3904" s="27">
        <v>1</v>
      </c>
    </row>
    <row r="3905" spans="1:5" x14ac:dyDescent="0.3">
      <c r="A3905" s="25" t="s">
        <v>8659</v>
      </c>
      <c r="C3905" s="17" t="s">
        <v>8660</v>
      </c>
      <c r="D3905" s="26">
        <v>1666.68</v>
      </c>
      <c r="E3905" s="27">
        <v>1</v>
      </c>
    </row>
    <row r="3906" spans="1:5" x14ac:dyDescent="0.3">
      <c r="A3906" s="25" t="s">
        <v>1269</v>
      </c>
      <c r="C3906" s="17" t="s">
        <v>1184</v>
      </c>
      <c r="D3906" s="26">
        <v>1668.19</v>
      </c>
      <c r="E3906" s="27">
        <v>1</v>
      </c>
    </row>
    <row r="3907" spans="1:5" x14ac:dyDescent="0.3">
      <c r="A3907" s="25" t="s">
        <v>9637</v>
      </c>
      <c r="C3907" s="17" t="s">
        <v>9638</v>
      </c>
      <c r="D3907" s="26">
        <v>1670.44</v>
      </c>
      <c r="E3907" s="27">
        <v>1</v>
      </c>
    </row>
    <row r="3908" spans="1:5" x14ac:dyDescent="0.3">
      <c r="A3908" s="25" t="s">
        <v>2148</v>
      </c>
      <c r="C3908" s="17" t="s">
        <v>2115</v>
      </c>
      <c r="D3908" s="26">
        <v>1671.3</v>
      </c>
      <c r="E3908" s="27">
        <v>1</v>
      </c>
    </row>
    <row r="3909" spans="1:5" x14ac:dyDescent="0.3">
      <c r="A3909" s="25" t="s">
        <v>6102</v>
      </c>
      <c r="C3909" s="17" t="s">
        <v>6103</v>
      </c>
      <c r="D3909" s="26">
        <v>1671.3</v>
      </c>
      <c r="E3909" s="27">
        <v>1</v>
      </c>
    </row>
    <row r="3910" spans="1:5" x14ac:dyDescent="0.3">
      <c r="A3910" s="25" t="s">
        <v>7809</v>
      </c>
      <c r="C3910" s="17" t="s">
        <v>7810</v>
      </c>
      <c r="D3910" s="26">
        <v>1671.3</v>
      </c>
      <c r="E3910" s="27">
        <v>1</v>
      </c>
    </row>
    <row r="3911" spans="1:5" x14ac:dyDescent="0.3">
      <c r="A3911" s="25" t="s">
        <v>7744</v>
      </c>
      <c r="C3911" s="17" t="s">
        <v>7739</v>
      </c>
      <c r="D3911" s="26">
        <v>1671.55</v>
      </c>
      <c r="E3911" s="27">
        <v>1</v>
      </c>
    </row>
    <row r="3912" spans="1:5" x14ac:dyDescent="0.3">
      <c r="A3912" s="25" t="s">
        <v>2143</v>
      </c>
      <c r="C3912" s="17" t="s">
        <v>2042</v>
      </c>
      <c r="D3912" s="26">
        <v>1674.24</v>
      </c>
      <c r="E3912" s="27">
        <v>1</v>
      </c>
    </row>
    <row r="3913" spans="1:5" x14ac:dyDescent="0.3">
      <c r="A3913" s="25" t="s">
        <v>2141</v>
      </c>
      <c r="C3913" s="17" t="s">
        <v>2115</v>
      </c>
      <c r="D3913" s="26">
        <v>1675.12</v>
      </c>
      <c r="E3913" s="27">
        <v>1</v>
      </c>
    </row>
    <row r="3914" spans="1:5" x14ac:dyDescent="0.3">
      <c r="A3914" s="25" t="s">
        <v>2161</v>
      </c>
      <c r="C3914" s="17" t="s">
        <v>2115</v>
      </c>
      <c r="D3914" s="26">
        <v>1677.47</v>
      </c>
      <c r="E3914" s="27">
        <v>1</v>
      </c>
    </row>
    <row r="3915" spans="1:5" x14ac:dyDescent="0.3">
      <c r="A3915" s="25" t="s">
        <v>12145</v>
      </c>
      <c r="C3915" s="17" t="s">
        <v>12146</v>
      </c>
      <c r="D3915" s="26">
        <v>1677.79</v>
      </c>
      <c r="E3915" s="27">
        <v>1</v>
      </c>
    </row>
    <row r="3916" spans="1:5" x14ac:dyDescent="0.3">
      <c r="A3916" s="25" t="s">
        <v>6470</v>
      </c>
      <c r="C3916" s="17" t="s">
        <v>750</v>
      </c>
      <c r="D3916" s="26">
        <v>1679.89</v>
      </c>
      <c r="E3916" s="27">
        <v>1</v>
      </c>
    </row>
    <row r="3917" spans="1:5" x14ac:dyDescent="0.3">
      <c r="A3917" s="25" t="s">
        <v>7770</v>
      </c>
      <c r="C3917" s="17" t="s">
        <v>7771</v>
      </c>
      <c r="D3917" s="26">
        <v>1679.89</v>
      </c>
      <c r="E3917" s="27">
        <v>1</v>
      </c>
    </row>
    <row r="3918" spans="1:5" x14ac:dyDescent="0.3">
      <c r="A3918" s="25" t="s">
        <v>2137</v>
      </c>
      <c r="C3918" s="17" t="s">
        <v>2115</v>
      </c>
      <c r="D3918" s="26">
        <v>1686.41</v>
      </c>
      <c r="E3918" s="27">
        <v>1</v>
      </c>
    </row>
    <row r="3919" spans="1:5" x14ac:dyDescent="0.3">
      <c r="A3919" s="25" t="s">
        <v>7920</v>
      </c>
      <c r="C3919" s="17" t="s">
        <v>7845</v>
      </c>
      <c r="D3919" s="26">
        <v>1694.12</v>
      </c>
      <c r="E3919" s="27">
        <v>1</v>
      </c>
    </row>
    <row r="3920" spans="1:5" x14ac:dyDescent="0.3">
      <c r="A3920" s="25" t="s">
        <v>80</v>
      </c>
      <c r="C3920" s="17" t="s">
        <v>81</v>
      </c>
      <c r="D3920" s="26">
        <v>1696.38</v>
      </c>
      <c r="E3920" s="27">
        <v>1</v>
      </c>
    </row>
    <row r="3921" spans="1:5" x14ac:dyDescent="0.3">
      <c r="A3921" s="25" t="s">
        <v>6630</v>
      </c>
      <c r="C3921" s="17" t="s">
        <v>6631</v>
      </c>
      <c r="D3921" s="26">
        <v>1697.96</v>
      </c>
      <c r="E3921" s="27">
        <v>1</v>
      </c>
    </row>
    <row r="3922" spans="1:5" x14ac:dyDescent="0.3">
      <c r="A3922" s="25" t="s">
        <v>7815</v>
      </c>
      <c r="C3922" s="17" t="s">
        <v>7816</v>
      </c>
      <c r="D3922" s="26">
        <v>1697.96</v>
      </c>
      <c r="E3922" s="27">
        <v>1</v>
      </c>
    </row>
    <row r="3923" spans="1:5" x14ac:dyDescent="0.3">
      <c r="A3923" s="25" t="s">
        <v>9913</v>
      </c>
      <c r="C3923" s="17" t="s">
        <v>4950</v>
      </c>
      <c r="D3923" s="26">
        <v>1702.1</v>
      </c>
      <c r="E3923" s="27">
        <v>1</v>
      </c>
    </row>
    <row r="3924" spans="1:5" x14ac:dyDescent="0.3">
      <c r="A3924" s="25" t="s">
        <v>12456</v>
      </c>
      <c r="C3924" s="17" t="s">
        <v>12457</v>
      </c>
      <c r="D3924" s="26">
        <v>1703.56</v>
      </c>
      <c r="E3924" s="27">
        <v>1</v>
      </c>
    </row>
    <row r="3925" spans="1:5" x14ac:dyDescent="0.3">
      <c r="A3925" s="25" t="s">
        <v>7639</v>
      </c>
      <c r="C3925" s="17" t="s">
        <v>7636</v>
      </c>
      <c r="D3925" s="26">
        <v>1708.96</v>
      </c>
      <c r="E3925" s="27">
        <v>1</v>
      </c>
    </row>
    <row r="3926" spans="1:5" x14ac:dyDescent="0.3">
      <c r="A3926" s="25" t="s">
        <v>2151</v>
      </c>
      <c r="C3926" s="17" t="s">
        <v>2042</v>
      </c>
      <c r="D3926" s="26">
        <v>1709.51</v>
      </c>
      <c r="E3926" s="27">
        <v>1</v>
      </c>
    </row>
    <row r="3927" spans="1:5" x14ac:dyDescent="0.3">
      <c r="A3927" s="25" t="s">
        <v>7869</v>
      </c>
      <c r="C3927" s="17" t="s">
        <v>7870</v>
      </c>
      <c r="D3927" s="26">
        <v>1709.51</v>
      </c>
      <c r="E3927" s="27">
        <v>1</v>
      </c>
    </row>
    <row r="3928" spans="1:5" x14ac:dyDescent="0.3">
      <c r="A3928" s="25" t="s">
        <v>7006</v>
      </c>
      <c r="C3928" s="17" t="s">
        <v>7007</v>
      </c>
      <c r="D3928" s="26">
        <v>1711.01</v>
      </c>
      <c r="E3928" s="27">
        <v>1</v>
      </c>
    </row>
    <row r="3929" spans="1:5" x14ac:dyDescent="0.3">
      <c r="A3929" s="25" t="s">
        <v>2292</v>
      </c>
      <c r="C3929" s="17" t="s">
        <v>2187</v>
      </c>
      <c r="D3929" s="26">
        <v>1713.31</v>
      </c>
      <c r="E3929" s="27">
        <v>1</v>
      </c>
    </row>
    <row r="3930" spans="1:5" x14ac:dyDescent="0.3">
      <c r="A3930" s="25" t="s">
        <v>12526</v>
      </c>
      <c r="C3930" s="17" t="s">
        <v>11720</v>
      </c>
      <c r="D3930" s="26">
        <v>1714.86</v>
      </c>
      <c r="E3930" s="27">
        <v>1</v>
      </c>
    </row>
    <row r="3931" spans="1:5" x14ac:dyDescent="0.3">
      <c r="A3931" s="25" t="s">
        <v>7680</v>
      </c>
      <c r="C3931" s="17" t="s">
        <v>193</v>
      </c>
      <c r="D3931" s="26">
        <v>1715.73</v>
      </c>
      <c r="E3931" s="27">
        <v>1</v>
      </c>
    </row>
    <row r="3932" spans="1:5" x14ac:dyDescent="0.3">
      <c r="A3932" s="25" t="s">
        <v>9906</v>
      </c>
      <c r="C3932" s="17" t="s">
        <v>9907</v>
      </c>
      <c r="D3932" s="26">
        <v>1717.19</v>
      </c>
      <c r="E3932" s="27">
        <v>1</v>
      </c>
    </row>
    <row r="3933" spans="1:5" x14ac:dyDescent="0.3">
      <c r="A3933" s="25" t="s">
        <v>6002</v>
      </c>
      <c r="C3933" s="17" t="s">
        <v>6003</v>
      </c>
      <c r="D3933" s="26">
        <v>1719.29</v>
      </c>
      <c r="E3933" s="27">
        <v>1</v>
      </c>
    </row>
    <row r="3934" spans="1:5" x14ac:dyDescent="0.3">
      <c r="A3934" s="25" t="s">
        <v>6819</v>
      </c>
      <c r="C3934" s="17" t="s">
        <v>6599</v>
      </c>
      <c r="D3934" s="26">
        <v>1719.29</v>
      </c>
      <c r="E3934" s="27">
        <v>1</v>
      </c>
    </row>
    <row r="3935" spans="1:5" x14ac:dyDescent="0.3">
      <c r="A3935" s="25" t="s">
        <v>7323</v>
      </c>
      <c r="C3935" s="17" t="s">
        <v>750</v>
      </c>
      <c r="D3935" s="26">
        <v>1720.79</v>
      </c>
      <c r="E3935" s="27">
        <v>1</v>
      </c>
    </row>
    <row r="3936" spans="1:5" x14ac:dyDescent="0.3">
      <c r="A3936" s="25" t="s">
        <v>9541</v>
      </c>
      <c r="C3936" s="17" t="s">
        <v>9542</v>
      </c>
      <c r="D3936" s="26">
        <v>1720.79</v>
      </c>
      <c r="E3936" s="27">
        <v>1</v>
      </c>
    </row>
    <row r="3937" spans="1:5" x14ac:dyDescent="0.3">
      <c r="A3937" s="25" t="s">
        <v>6204</v>
      </c>
      <c r="C3937" s="17" t="s">
        <v>6196</v>
      </c>
      <c r="D3937" s="26">
        <v>1724.48</v>
      </c>
      <c r="E3937" s="27">
        <v>1</v>
      </c>
    </row>
    <row r="3938" spans="1:5" x14ac:dyDescent="0.3">
      <c r="A3938" s="25" t="s">
        <v>9871</v>
      </c>
      <c r="C3938" s="17" t="s">
        <v>9870</v>
      </c>
      <c r="D3938" s="26">
        <v>1725.66</v>
      </c>
      <c r="E3938" s="27">
        <v>1</v>
      </c>
    </row>
    <row r="3939" spans="1:5" x14ac:dyDescent="0.3">
      <c r="A3939" s="25" t="s">
        <v>10072</v>
      </c>
      <c r="C3939" s="17" t="s">
        <v>10073</v>
      </c>
      <c r="D3939" s="26">
        <v>1729.32</v>
      </c>
      <c r="E3939" s="27">
        <v>1</v>
      </c>
    </row>
    <row r="3940" spans="1:5" x14ac:dyDescent="0.3">
      <c r="A3940" s="25" t="s">
        <v>6598</v>
      </c>
      <c r="C3940" s="17" t="s">
        <v>6599</v>
      </c>
      <c r="D3940" s="26">
        <v>1729.65</v>
      </c>
      <c r="E3940" s="27">
        <v>1</v>
      </c>
    </row>
    <row r="3941" spans="1:5" x14ac:dyDescent="0.3">
      <c r="A3941" s="25" t="s">
        <v>8434</v>
      </c>
      <c r="C3941" s="17" t="s">
        <v>8435</v>
      </c>
      <c r="D3941" s="26">
        <v>1733.37</v>
      </c>
      <c r="E3941" s="27">
        <v>1</v>
      </c>
    </row>
    <row r="3942" spans="1:5" x14ac:dyDescent="0.3">
      <c r="A3942" s="25" t="s">
        <v>10584</v>
      </c>
      <c r="C3942" s="17" t="s">
        <v>10585</v>
      </c>
      <c r="D3942" s="26">
        <v>1734.93</v>
      </c>
      <c r="E3942" s="27">
        <v>1</v>
      </c>
    </row>
    <row r="3943" spans="1:5" x14ac:dyDescent="0.3">
      <c r="A3943" s="25" t="s">
        <v>10588</v>
      </c>
      <c r="C3943" s="17" t="s">
        <v>10589</v>
      </c>
      <c r="D3943" s="26">
        <v>1734.93</v>
      </c>
      <c r="E3943" s="27">
        <v>1</v>
      </c>
    </row>
    <row r="3944" spans="1:5" x14ac:dyDescent="0.3">
      <c r="A3944" s="25" t="s">
        <v>5202</v>
      </c>
      <c r="C3944" s="17" t="s">
        <v>5199</v>
      </c>
      <c r="D3944" s="26">
        <v>1735.92</v>
      </c>
      <c r="E3944" s="27">
        <v>1</v>
      </c>
    </row>
    <row r="3945" spans="1:5" x14ac:dyDescent="0.3">
      <c r="A3945" s="25" t="s">
        <v>1912</v>
      </c>
      <c r="C3945" s="17" t="s">
        <v>1908</v>
      </c>
      <c r="D3945" s="26">
        <v>1736.71</v>
      </c>
      <c r="E3945" s="27">
        <v>1</v>
      </c>
    </row>
    <row r="3946" spans="1:5" x14ac:dyDescent="0.3">
      <c r="A3946" s="25" t="s">
        <v>9505</v>
      </c>
      <c r="C3946" s="17" t="s">
        <v>9506</v>
      </c>
      <c r="D3946" s="26">
        <v>1740.53</v>
      </c>
      <c r="E3946" s="27">
        <v>1</v>
      </c>
    </row>
    <row r="3947" spans="1:5" x14ac:dyDescent="0.3">
      <c r="A3947" s="25" t="s">
        <v>5197</v>
      </c>
      <c r="C3947" s="17" t="s">
        <v>5194</v>
      </c>
      <c r="D3947" s="26">
        <v>1741.14</v>
      </c>
      <c r="E3947" s="27">
        <v>1</v>
      </c>
    </row>
    <row r="3948" spans="1:5" x14ac:dyDescent="0.3">
      <c r="A3948" s="25" t="s">
        <v>7740</v>
      </c>
      <c r="C3948" s="17" t="s">
        <v>7739</v>
      </c>
      <c r="D3948" s="26">
        <v>1744.12</v>
      </c>
      <c r="E3948" s="27">
        <v>1</v>
      </c>
    </row>
    <row r="3949" spans="1:5" x14ac:dyDescent="0.3">
      <c r="A3949" s="25" t="s">
        <v>4961</v>
      </c>
      <c r="B3949" s="25" t="s">
        <v>4963</v>
      </c>
      <c r="C3949" s="17" t="s">
        <v>4962</v>
      </c>
      <c r="D3949" s="26">
        <v>1744.57</v>
      </c>
      <c r="E3949" s="27">
        <v>4.47</v>
      </c>
    </row>
    <row r="3950" spans="1:5" x14ac:dyDescent="0.3">
      <c r="A3950" s="25" t="s">
        <v>6199</v>
      </c>
      <c r="C3950" s="17" t="s">
        <v>6200</v>
      </c>
      <c r="D3950" s="26">
        <v>1747.4</v>
      </c>
      <c r="E3950" s="27">
        <v>1</v>
      </c>
    </row>
    <row r="3951" spans="1:5" x14ac:dyDescent="0.3">
      <c r="A3951" s="25" t="s">
        <v>6201</v>
      </c>
      <c r="C3951" s="17" t="s">
        <v>6200</v>
      </c>
      <c r="D3951" s="26">
        <v>1747.4</v>
      </c>
      <c r="E3951" s="27">
        <v>1</v>
      </c>
    </row>
    <row r="3952" spans="1:5" x14ac:dyDescent="0.3">
      <c r="A3952" s="25" t="s">
        <v>1926</v>
      </c>
      <c r="C3952" s="17" t="s">
        <v>1906</v>
      </c>
      <c r="D3952" s="26">
        <v>1749.36</v>
      </c>
      <c r="E3952" s="27">
        <v>1</v>
      </c>
    </row>
    <row r="3953" spans="1:5" x14ac:dyDescent="0.3">
      <c r="A3953" s="25" t="s">
        <v>5127</v>
      </c>
      <c r="C3953" s="17" t="s">
        <v>5128</v>
      </c>
      <c r="D3953" s="26">
        <v>1749.79</v>
      </c>
      <c r="E3953" s="27">
        <v>1</v>
      </c>
    </row>
    <row r="3954" spans="1:5" x14ac:dyDescent="0.3">
      <c r="A3954" s="25" t="s">
        <v>8311</v>
      </c>
      <c r="C3954" s="17" t="s">
        <v>8312</v>
      </c>
      <c r="D3954" s="26">
        <v>1750.61</v>
      </c>
      <c r="E3954" s="27">
        <v>1</v>
      </c>
    </row>
    <row r="3955" spans="1:5" x14ac:dyDescent="0.3">
      <c r="A3955" s="25" t="s">
        <v>5490</v>
      </c>
      <c r="C3955" s="17" t="s">
        <v>5491</v>
      </c>
      <c r="D3955" s="26">
        <v>1752.51</v>
      </c>
      <c r="E3955" s="27">
        <v>1</v>
      </c>
    </row>
    <row r="3956" spans="1:5" x14ac:dyDescent="0.3">
      <c r="A3956" s="25" t="s">
        <v>7903</v>
      </c>
      <c r="C3956" s="17" t="s">
        <v>7904</v>
      </c>
      <c r="D3956" s="26">
        <v>1753.42</v>
      </c>
      <c r="E3956" s="27">
        <v>1</v>
      </c>
    </row>
    <row r="3957" spans="1:5" x14ac:dyDescent="0.3">
      <c r="A3957" s="25" t="s">
        <v>7008</v>
      </c>
      <c r="C3957" s="17" t="s">
        <v>7009</v>
      </c>
      <c r="D3957" s="26">
        <v>1753.44</v>
      </c>
      <c r="E3957" s="27">
        <v>1</v>
      </c>
    </row>
    <row r="3958" spans="1:5" x14ac:dyDescent="0.3">
      <c r="A3958" s="25" t="s">
        <v>7776</v>
      </c>
      <c r="C3958" s="17" t="s">
        <v>7777</v>
      </c>
      <c r="D3958" s="26">
        <v>1754.03</v>
      </c>
      <c r="E3958" s="27">
        <v>2.1</v>
      </c>
    </row>
    <row r="3959" spans="1:5" x14ac:dyDescent="0.3">
      <c r="A3959" s="25" t="s">
        <v>10058</v>
      </c>
      <c r="C3959" s="17" t="s">
        <v>10057</v>
      </c>
      <c r="D3959" s="26">
        <v>1754.05</v>
      </c>
      <c r="E3959" s="27">
        <v>1</v>
      </c>
    </row>
    <row r="3960" spans="1:5" x14ac:dyDescent="0.3">
      <c r="A3960" s="25" t="s">
        <v>11791</v>
      </c>
      <c r="C3960" s="17" t="s">
        <v>1823</v>
      </c>
      <c r="D3960" s="26">
        <v>1754.21</v>
      </c>
      <c r="E3960" s="27">
        <v>1</v>
      </c>
    </row>
    <row r="3961" spans="1:5" x14ac:dyDescent="0.3">
      <c r="A3961" s="25" t="s">
        <v>4799</v>
      </c>
      <c r="C3961" s="17" t="s">
        <v>4800</v>
      </c>
      <c r="D3961" s="26">
        <v>1757</v>
      </c>
      <c r="E3961" s="27">
        <v>1</v>
      </c>
    </row>
    <row r="3962" spans="1:5" x14ac:dyDescent="0.3">
      <c r="A3962" s="25" t="s">
        <v>4808</v>
      </c>
      <c r="C3962" s="17" t="s">
        <v>4800</v>
      </c>
      <c r="D3962" s="26">
        <v>1757</v>
      </c>
      <c r="E3962" s="27">
        <v>1</v>
      </c>
    </row>
    <row r="3963" spans="1:5" x14ac:dyDescent="0.3">
      <c r="A3963" s="25" t="s">
        <v>7874</v>
      </c>
      <c r="C3963" s="17" t="s">
        <v>7845</v>
      </c>
      <c r="D3963" s="26">
        <v>1757</v>
      </c>
      <c r="E3963" s="27">
        <v>1</v>
      </c>
    </row>
    <row r="3964" spans="1:5" x14ac:dyDescent="0.3">
      <c r="A3964" s="25" t="s">
        <v>12294</v>
      </c>
      <c r="C3964" s="17" t="s">
        <v>6196</v>
      </c>
      <c r="D3964" s="26">
        <v>1757.06</v>
      </c>
      <c r="E3964" s="27">
        <v>1</v>
      </c>
    </row>
    <row r="3965" spans="1:5" x14ac:dyDescent="0.3">
      <c r="A3965" s="25" t="s">
        <v>8775</v>
      </c>
      <c r="C3965" s="17" t="s">
        <v>8776</v>
      </c>
      <c r="D3965" s="26">
        <v>1759.32</v>
      </c>
      <c r="E3965" s="27">
        <v>1</v>
      </c>
    </row>
    <row r="3966" spans="1:5" x14ac:dyDescent="0.3">
      <c r="A3966" s="25" t="s">
        <v>7027</v>
      </c>
      <c r="C3966" s="17" t="s">
        <v>6916</v>
      </c>
      <c r="D3966" s="26">
        <v>1759.92</v>
      </c>
      <c r="E3966" s="27">
        <v>1</v>
      </c>
    </row>
    <row r="3967" spans="1:5" x14ac:dyDescent="0.3">
      <c r="A3967" s="25" t="s">
        <v>8327</v>
      </c>
      <c r="C3967" s="17" t="s">
        <v>8328</v>
      </c>
      <c r="D3967" s="26">
        <v>1760.09</v>
      </c>
      <c r="E3967" s="27">
        <v>1</v>
      </c>
    </row>
    <row r="3968" spans="1:5" x14ac:dyDescent="0.3">
      <c r="A3968" s="25" t="s">
        <v>12416</v>
      </c>
      <c r="C3968" s="17" t="s">
        <v>12164</v>
      </c>
      <c r="D3968" s="26">
        <v>1761.2</v>
      </c>
      <c r="E3968" s="27">
        <v>1</v>
      </c>
    </row>
    <row r="3969" spans="1:5" x14ac:dyDescent="0.3">
      <c r="A3969" s="25" t="s">
        <v>12056</v>
      </c>
      <c r="C3969" s="17" t="s">
        <v>12057</v>
      </c>
      <c r="D3969" s="26">
        <v>1761.54</v>
      </c>
      <c r="E3969" s="27">
        <v>1</v>
      </c>
    </row>
    <row r="3970" spans="1:5" x14ac:dyDescent="0.3">
      <c r="A3970" s="25" t="s">
        <v>6267</v>
      </c>
      <c r="C3970" s="17" t="s">
        <v>6268</v>
      </c>
      <c r="D3970" s="26">
        <v>1762.62</v>
      </c>
      <c r="E3970" s="27">
        <v>5.45</v>
      </c>
    </row>
    <row r="3971" spans="1:5" x14ac:dyDescent="0.3">
      <c r="A3971" s="25" t="s">
        <v>11840</v>
      </c>
      <c r="C3971" s="17" t="s">
        <v>11816</v>
      </c>
      <c r="D3971" s="26">
        <v>1762.74</v>
      </c>
      <c r="E3971" s="27">
        <v>1</v>
      </c>
    </row>
    <row r="3972" spans="1:5" x14ac:dyDescent="0.3">
      <c r="A3972" s="25" t="s">
        <v>7385</v>
      </c>
      <c r="C3972" s="17" t="s">
        <v>7380</v>
      </c>
      <c r="D3972" s="26">
        <v>1764.71</v>
      </c>
      <c r="E3972" s="27">
        <v>1</v>
      </c>
    </row>
    <row r="3973" spans="1:5" x14ac:dyDescent="0.3">
      <c r="A3973" s="25" t="s">
        <v>8392</v>
      </c>
      <c r="C3973" s="17" t="s">
        <v>8393</v>
      </c>
      <c r="D3973" s="26">
        <v>1764.97</v>
      </c>
      <c r="E3973" s="27">
        <v>1</v>
      </c>
    </row>
    <row r="3974" spans="1:5" x14ac:dyDescent="0.3">
      <c r="A3974" s="25" t="s">
        <v>2156</v>
      </c>
      <c r="C3974" s="17" t="s">
        <v>2115</v>
      </c>
      <c r="D3974" s="26">
        <v>1765.84</v>
      </c>
      <c r="E3974" s="27">
        <v>1</v>
      </c>
    </row>
    <row r="3975" spans="1:5" x14ac:dyDescent="0.3">
      <c r="A3975" s="25" t="s">
        <v>14199</v>
      </c>
      <c r="C3975" s="17" t="s">
        <v>1908</v>
      </c>
      <c r="D3975" s="26">
        <v>1766.4</v>
      </c>
      <c r="E3975" s="27">
        <v>1</v>
      </c>
    </row>
    <row r="3976" spans="1:5" x14ac:dyDescent="0.3">
      <c r="A3976" s="25" t="s">
        <v>12535</v>
      </c>
      <c r="C3976" s="17" t="s">
        <v>11720</v>
      </c>
      <c r="D3976" s="26">
        <v>1766.62</v>
      </c>
      <c r="E3976" s="27">
        <v>1</v>
      </c>
    </row>
    <row r="3977" spans="1:5" x14ac:dyDescent="0.3">
      <c r="A3977" s="25" t="s">
        <v>12567</v>
      </c>
      <c r="C3977" s="17" t="s">
        <v>11720</v>
      </c>
      <c r="D3977" s="26">
        <v>1767.18</v>
      </c>
      <c r="E3977" s="27">
        <v>1</v>
      </c>
    </row>
    <row r="3978" spans="1:5" x14ac:dyDescent="0.3">
      <c r="A3978" s="25" t="s">
        <v>6145</v>
      </c>
      <c r="C3978" s="17" t="s">
        <v>6146</v>
      </c>
      <c r="D3978" s="26">
        <v>1767.63</v>
      </c>
      <c r="E3978" s="27">
        <v>1</v>
      </c>
    </row>
    <row r="3979" spans="1:5" x14ac:dyDescent="0.3">
      <c r="A3979" s="25" t="s">
        <v>12267</v>
      </c>
      <c r="C3979" s="17" t="s">
        <v>6184</v>
      </c>
      <c r="D3979" s="26">
        <v>1767.63</v>
      </c>
      <c r="E3979" s="27">
        <v>1</v>
      </c>
    </row>
    <row r="3980" spans="1:5" x14ac:dyDescent="0.3">
      <c r="A3980" s="25" t="s">
        <v>12268</v>
      </c>
      <c r="C3980" s="17" t="s">
        <v>6184</v>
      </c>
      <c r="D3980" s="26">
        <v>1767.63</v>
      </c>
      <c r="E3980" s="27">
        <v>1</v>
      </c>
    </row>
    <row r="3981" spans="1:5" x14ac:dyDescent="0.3">
      <c r="A3981" s="25" t="s">
        <v>14258</v>
      </c>
      <c r="C3981" s="17" t="s">
        <v>8704</v>
      </c>
      <c r="D3981" s="26">
        <v>1767.97</v>
      </c>
      <c r="E3981" s="27">
        <v>1</v>
      </c>
    </row>
    <row r="3982" spans="1:5" x14ac:dyDescent="0.3">
      <c r="A3982" s="25" t="s">
        <v>12253</v>
      </c>
      <c r="C3982" s="17" t="s">
        <v>12254</v>
      </c>
      <c r="D3982" s="26">
        <v>1769.48</v>
      </c>
      <c r="E3982" s="27">
        <v>1</v>
      </c>
    </row>
    <row r="3983" spans="1:5" x14ac:dyDescent="0.3">
      <c r="A3983" s="25" t="s">
        <v>12038</v>
      </c>
      <c r="C3983" s="17" t="s">
        <v>11993</v>
      </c>
      <c r="D3983" s="26">
        <v>1769.98</v>
      </c>
      <c r="E3983" s="27">
        <v>1</v>
      </c>
    </row>
    <row r="3984" spans="1:5" x14ac:dyDescent="0.3">
      <c r="A3984" s="25" t="s">
        <v>11579</v>
      </c>
      <c r="C3984" s="17" t="s">
        <v>11580</v>
      </c>
      <c r="D3984" s="26">
        <v>1773.22</v>
      </c>
      <c r="E3984" s="27">
        <v>1</v>
      </c>
    </row>
    <row r="3985" spans="1:5" x14ac:dyDescent="0.3">
      <c r="A3985" s="25" t="s">
        <v>10035</v>
      </c>
      <c r="C3985" s="17" t="s">
        <v>10036</v>
      </c>
      <c r="D3985" s="26">
        <v>1774.86</v>
      </c>
      <c r="E3985" s="27">
        <v>1</v>
      </c>
    </row>
    <row r="3986" spans="1:5" x14ac:dyDescent="0.3">
      <c r="A3986" s="25" t="s">
        <v>8063</v>
      </c>
      <c r="C3986" s="17" t="s">
        <v>8064</v>
      </c>
      <c r="D3986" s="26">
        <v>1776.46</v>
      </c>
      <c r="E3986" s="27">
        <v>1</v>
      </c>
    </row>
    <row r="3987" spans="1:5" x14ac:dyDescent="0.3">
      <c r="A3987" s="25" t="s">
        <v>7901</v>
      </c>
      <c r="C3987" s="17" t="s">
        <v>7902</v>
      </c>
      <c r="D3987" s="26">
        <v>1778.03</v>
      </c>
      <c r="E3987" s="27">
        <v>4.78</v>
      </c>
    </row>
    <row r="3988" spans="1:5" x14ac:dyDescent="0.3">
      <c r="A3988" s="25" t="s">
        <v>10241</v>
      </c>
      <c r="C3988" s="17" t="s">
        <v>10242</v>
      </c>
      <c r="D3988" s="26">
        <v>1778.32</v>
      </c>
      <c r="E3988" s="27">
        <v>1</v>
      </c>
    </row>
    <row r="3989" spans="1:5" x14ac:dyDescent="0.3">
      <c r="A3989" s="25" t="s">
        <v>4873</v>
      </c>
      <c r="C3989" s="17" t="s">
        <v>4869</v>
      </c>
      <c r="D3989" s="26">
        <v>1785.54</v>
      </c>
      <c r="E3989" s="27">
        <v>1</v>
      </c>
    </row>
    <row r="3990" spans="1:5" x14ac:dyDescent="0.3">
      <c r="A3990" s="25" t="s">
        <v>11641</v>
      </c>
      <c r="C3990" s="17" t="s">
        <v>11642</v>
      </c>
      <c r="D3990" s="26">
        <v>1786.49</v>
      </c>
      <c r="E3990" s="27">
        <v>1</v>
      </c>
    </row>
    <row r="3991" spans="1:5" x14ac:dyDescent="0.3">
      <c r="A3991" s="25" t="s">
        <v>8484</v>
      </c>
      <c r="C3991" s="17" t="s">
        <v>8485</v>
      </c>
      <c r="D3991" s="26">
        <v>1787.09</v>
      </c>
      <c r="E3991" s="27">
        <v>1</v>
      </c>
    </row>
    <row r="3992" spans="1:5" x14ac:dyDescent="0.3">
      <c r="A3992" s="25" t="s">
        <v>5914</v>
      </c>
      <c r="C3992" s="17" t="s">
        <v>906</v>
      </c>
      <c r="D3992" s="26">
        <v>1788.71</v>
      </c>
      <c r="E3992" s="27">
        <v>1</v>
      </c>
    </row>
    <row r="3993" spans="1:5" x14ac:dyDescent="0.3">
      <c r="A3993" s="25" t="s">
        <v>7972</v>
      </c>
      <c r="C3993" s="17" t="s">
        <v>6096</v>
      </c>
      <c r="D3993" s="26">
        <v>1791.34</v>
      </c>
      <c r="E3993" s="27">
        <v>1</v>
      </c>
    </row>
    <row r="3994" spans="1:5" x14ac:dyDescent="0.3">
      <c r="A3994" s="25" t="s">
        <v>10328</v>
      </c>
      <c r="C3994" s="17" t="s">
        <v>10232</v>
      </c>
      <c r="D3994" s="26">
        <v>1791.34</v>
      </c>
      <c r="E3994" s="27">
        <v>1</v>
      </c>
    </row>
    <row r="3995" spans="1:5" x14ac:dyDescent="0.3">
      <c r="A3995" s="25" t="s">
        <v>641</v>
      </c>
      <c r="C3995" s="17" t="s">
        <v>624</v>
      </c>
      <c r="D3995" s="26">
        <v>1792.18</v>
      </c>
      <c r="E3995" s="27">
        <v>1</v>
      </c>
    </row>
    <row r="3996" spans="1:5" x14ac:dyDescent="0.3">
      <c r="A3996" s="25" t="s">
        <v>12615</v>
      </c>
      <c r="C3996" s="17" t="s">
        <v>12616</v>
      </c>
      <c r="D3996" s="26">
        <v>1793.53</v>
      </c>
      <c r="E3996" s="27">
        <v>1</v>
      </c>
    </row>
    <row r="3997" spans="1:5" x14ac:dyDescent="0.3">
      <c r="A3997" s="25" t="s">
        <v>950</v>
      </c>
      <c r="C3997" s="17" t="s">
        <v>951</v>
      </c>
      <c r="D3997" s="26">
        <v>1797.02</v>
      </c>
      <c r="E3997" s="27">
        <v>1</v>
      </c>
    </row>
    <row r="3998" spans="1:5" x14ac:dyDescent="0.3">
      <c r="A3998" s="25" t="s">
        <v>1924</v>
      </c>
      <c r="C3998" s="17" t="s">
        <v>1925</v>
      </c>
      <c r="D3998" s="26">
        <v>1797.5</v>
      </c>
      <c r="E3998" s="27">
        <v>1</v>
      </c>
    </row>
    <row r="3999" spans="1:5" x14ac:dyDescent="0.3">
      <c r="A3999" s="25" t="s">
        <v>6697</v>
      </c>
      <c r="C3999" s="17" t="s">
        <v>6348</v>
      </c>
      <c r="D3999" s="26">
        <v>1799.08</v>
      </c>
      <c r="E3999" s="27">
        <v>1</v>
      </c>
    </row>
    <row r="4000" spans="1:5" x14ac:dyDescent="0.3">
      <c r="A4000" s="25" t="s">
        <v>5153</v>
      </c>
      <c r="C4000" s="17" t="s">
        <v>4866</v>
      </c>
      <c r="D4000" s="26">
        <v>1799.09</v>
      </c>
      <c r="E4000" s="27">
        <v>5.84</v>
      </c>
    </row>
    <row r="4001" spans="1:5" x14ac:dyDescent="0.3">
      <c r="A4001" s="25" t="s">
        <v>8504</v>
      </c>
      <c r="C4001" s="17" t="s">
        <v>8505</v>
      </c>
      <c r="D4001" s="26">
        <v>1801.42</v>
      </c>
      <c r="E4001" s="27">
        <v>1</v>
      </c>
    </row>
    <row r="4002" spans="1:5" x14ac:dyDescent="0.3">
      <c r="A4002" s="25" t="s">
        <v>1915</v>
      </c>
      <c r="C4002" s="17" t="s">
        <v>1916</v>
      </c>
      <c r="D4002" s="26">
        <v>1804.16</v>
      </c>
      <c r="E4002" s="27">
        <v>1</v>
      </c>
    </row>
    <row r="4003" spans="1:5" x14ac:dyDescent="0.3">
      <c r="A4003" s="25" t="s">
        <v>4974</v>
      </c>
      <c r="C4003" s="17" t="s">
        <v>4975</v>
      </c>
      <c r="D4003" s="26">
        <v>1804.46</v>
      </c>
      <c r="E4003" s="27">
        <v>1</v>
      </c>
    </row>
    <row r="4004" spans="1:5" x14ac:dyDescent="0.3">
      <c r="A4004" s="25" t="s">
        <v>7244</v>
      </c>
      <c r="C4004" s="17" t="s">
        <v>6348</v>
      </c>
      <c r="D4004" s="26">
        <v>1808.6</v>
      </c>
      <c r="E4004" s="27">
        <v>1</v>
      </c>
    </row>
    <row r="4005" spans="1:5" x14ac:dyDescent="0.3">
      <c r="A4005" s="25" t="s">
        <v>1678</v>
      </c>
      <c r="C4005" s="17" t="s">
        <v>1679</v>
      </c>
      <c r="D4005" s="26">
        <v>1808.66</v>
      </c>
      <c r="E4005" s="27">
        <v>1</v>
      </c>
    </row>
    <row r="4006" spans="1:5" x14ac:dyDescent="0.3">
      <c r="A4006" s="25" t="s">
        <v>12043</v>
      </c>
      <c r="C4006" s="17" t="s">
        <v>11993</v>
      </c>
      <c r="D4006" s="26">
        <v>1811.34</v>
      </c>
      <c r="E4006" s="27">
        <v>1</v>
      </c>
    </row>
    <row r="4007" spans="1:5" x14ac:dyDescent="0.3">
      <c r="A4007" s="25" t="s">
        <v>3979</v>
      </c>
      <c r="C4007" s="17" t="s">
        <v>3920</v>
      </c>
      <c r="D4007" s="26">
        <v>1812.33</v>
      </c>
      <c r="E4007" s="27">
        <v>1</v>
      </c>
    </row>
    <row r="4008" spans="1:5" x14ac:dyDescent="0.3">
      <c r="A4008" s="25" t="s">
        <v>7830</v>
      </c>
      <c r="C4008" s="17" t="s">
        <v>7827</v>
      </c>
      <c r="D4008" s="26">
        <v>1812.46</v>
      </c>
      <c r="E4008" s="27">
        <v>1</v>
      </c>
    </row>
    <row r="4009" spans="1:5" x14ac:dyDescent="0.3">
      <c r="A4009" s="25" t="s">
        <v>789</v>
      </c>
      <c r="C4009" s="17" t="s">
        <v>782</v>
      </c>
      <c r="D4009" s="26">
        <v>1813.04</v>
      </c>
      <c r="E4009" s="27">
        <v>1</v>
      </c>
    </row>
    <row r="4010" spans="1:5" x14ac:dyDescent="0.3">
      <c r="A4010" s="25" t="s">
        <v>14479</v>
      </c>
      <c r="C4010" s="17" t="s">
        <v>1908</v>
      </c>
      <c r="D4010" s="26">
        <v>1813.12</v>
      </c>
      <c r="E4010" s="27">
        <v>1</v>
      </c>
    </row>
    <row r="4011" spans="1:5" x14ac:dyDescent="0.3">
      <c r="A4011" s="25" t="s">
        <v>10321</v>
      </c>
      <c r="C4011" s="17" t="s">
        <v>10310</v>
      </c>
      <c r="D4011" s="26">
        <v>1814.99</v>
      </c>
      <c r="E4011" s="27">
        <v>1</v>
      </c>
    </row>
    <row r="4012" spans="1:5" x14ac:dyDescent="0.3">
      <c r="A4012" s="25" t="s">
        <v>9621</v>
      </c>
      <c r="C4012" s="17" t="s">
        <v>9612</v>
      </c>
      <c r="D4012" s="26">
        <v>1815.19</v>
      </c>
      <c r="E4012" s="27">
        <v>1</v>
      </c>
    </row>
    <row r="4013" spans="1:5" x14ac:dyDescent="0.3">
      <c r="A4013" s="25" t="s">
        <v>9689</v>
      </c>
      <c r="C4013" s="17" t="s">
        <v>9685</v>
      </c>
      <c r="D4013" s="26">
        <v>1815.48</v>
      </c>
      <c r="E4013" s="27">
        <v>1</v>
      </c>
    </row>
    <row r="4014" spans="1:5" x14ac:dyDescent="0.3">
      <c r="A4014" s="25" t="s">
        <v>698</v>
      </c>
      <c r="C4014" s="17" t="s">
        <v>624</v>
      </c>
      <c r="D4014" s="26">
        <v>1824.91</v>
      </c>
      <c r="E4014" s="27">
        <v>1</v>
      </c>
    </row>
    <row r="4015" spans="1:5" x14ac:dyDescent="0.3">
      <c r="A4015" s="25" t="s">
        <v>5081</v>
      </c>
      <c r="C4015" s="17" t="s">
        <v>5082</v>
      </c>
      <c r="D4015" s="26">
        <v>1825.18</v>
      </c>
      <c r="E4015" s="27">
        <v>1</v>
      </c>
    </row>
    <row r="4016" spans="1:5" x14ac:dyDescent="0.3">
      <c r="A4016" s="25" t="s">
        <v>5146</v>
      </c>
      <c r="C4016" s="17" t="s">
        <v>4869</v>
      </c>
      <c r="D4016" s="26">
        <v>1830.26</v>
      </c>
      <c r="E4016" s="27">
        <v>1</v>
      </c>
    </row>
    <row r="4017" spans="1:5" x14ac:dyDescent="0.3">
      <c r="A4017" s="25" t="s">
        <v>8973</v>
      </c>
      <c r="C4017" s="17" t="s">
        <v>8974</v>
      </c>
      <c r="D4017" s="26">
        <v>1831.93</v>
      </c>
      <c r="E4017" s="27">
        <v>1</v>
      </c>
    </row>
    <row r="4018" spans="1:5" x14ac:dyDescent="0.3">
      <c r="A4018" s="25" t="s">
        <v>4465</v>
      </c>
      <c r="C4018" s="17" t="s">
        <v>4412</v>
      </c>
      <c r="D4018" s="26">
        <v>1835.47</v>
      </c>
      <c r="E4018" s="27">
        <v>1</v>
      </c>
    </row>
    <row r="4019" spans="1:5" x14ac:dyDescent="0.3">
      <c r="A4019" s="25" t="s">
        <v>4466</v>
      </c>
      <c r="C4019" s="17" t="s">
        <v>4412</v>
      </c>
      <c r="D4019" s="26">
        <v>1835.47</v>
      </c>
      <c r="E4019" s="27">
        <v>1</v>
      </c>
    </row>
    <row r="4020" spans="1:5" x14ac:dyDescent="0.3">
      <c r="A4020" s="25" t="s">
        <v>6518</v>
      </c>
      <c r="C4020" s="17" t="s">
        <v>6519</v>
      </c>
      <c r="D4020" s="26">
        <v>1835.61</v>
      </c>
      <c r="E4020" s="27">
        <v>1</v>
      </c>
    </row>
    <row r="4021" spans="1:5" x14ac:dyDescent="0.3">
      <c r="A4021" s="25" t="s">
        <v>4952</v>
      </c>
      <c r="C4021" s="17" t="s">
        <v>908</v>
      </c>
      <c r="D4021" s="26">
        <v>1836.44</v>
      </c>
      <c r="E4021" s="27">
        <v>1</v>
      </c>
    </row>
    <row r="4022" spans="1:5" x14ac:dyDescent="0.3">
      <c r="A4022" s="25" t="s">
        <v>640</v>
      </c>
      <c r="C4022" s="17" t="s">
        <v>624</v>
      </c>
      <c r="D4022" s="26">
        <v>1836.79</v>
      </c>
      <c r="E4022" s="27">
        <v>1</v>
      </c>
    </row>
    <row r="4023" spans="1:5" x14ac:dyDescent="0.3">
      <c r="A4023" s="25" t="s">
        <v>4888</v>
      </c>
      <c r="C4023" s="17" t="s">
        <v>4886</v>
      </c>
      <c r="D4023" s="26">
        <v>1837.2</v>
      </c>
      <c r="E4023" s="27">
        <v>1</v>
      </c>
    </row>
    <row r="4024" spans="1:5" x14ac:dyDescent="0.3">
      <c r="A4024" s="25" t="s">
        <v>9462</v>
      </c>
      <c r="C4024" s="17" t="s">
        <v>9463</v>
      </c>
      <c r="D4024" s="26">
        <v>1838.17</v>
      </c>
      <c r="E4024" s="27">
        <v>1</v>
      </c>
    </row>
    <row r="4025" spans="1:5" x14ac:dyDescent="0.3">
      <c r="A4025" s="25" t="s">
        <v>7687</v>
      </c>
      <c r="C4025" s="17" t="s">
        <v>6593</v>
      </c>
      <c r="D4025" s="26">
        <v>1838.56</v>
      </c>
      <c r="E4025" s="27">
        <v>1</v>
      </c>
    </row>
    <row r="4026" spans="1:5" x14ac:dyDescent="0.3">
      <c r="A4026" s="25" t="s">
        <v>12044</v>
      </c>
      <c r="C4026" s="17" t="s">
        <v>12045</v>
      </c>
      <c r="D4026" s="26">
        <v>1838.61</v>
      </c>
      <c r="E4026" s="27">
        <v>1</v>
      </c>
    </row>
    <row r="4027" spans="1:5" x14ac:dyDescent="0.3">
      <c r="A4027" s="25" t="s">
        <v>8029</v>
      </c>
      <c r="C4027" s="17" t="s">
        <v>8030</v>
      </c>
      <c r="D4027" s="26">
        <v>1838.63</v>
      </c>
      <c r="E4027" s="27">
        <v>1</v>
      </c>
    </row>
    <row r="4028" spans="1:5" x14ac:dyDescent="0.3">
      <c r="A4028" s="25" t="s">
        <v>5055</v>
      </c>
      <c r="C4028" s="17" t="s">
        <v>5056</v>
      </c>
      <c r="D4028" s="26">
        <v>1840.04</v>
      </c>
      <c r="E4028" s="27">
        <v>1</v>
      </c>
    </row>
    <row r="4029" spans="1:5" x14ac:dyDescent="0.3">
      <c r="A4029" s="25" t="s">
        <v>5051</v>
      </c>
      <c r="C4029" s="17" t="s">
        <v>5043</v>
      </c>
      <c r="D4029" s="26">
        <v>1843.66</v>
      </c>
      <c r="E4029" s="27">
        <v>1</v>
      </c>
    </row>
    <row r="4030" spans="1:5" x14ac:dyDescent="0.3">
      <c r="A4030" s="25" t="s">
        <v>4761</v>
      </c>
      <c r="C4030" s="17" t="s">
        <v>4756</v>
      </c>
      <c r="D4030" s="26">
        <v>1845.38</v>
      </c>
      <c r="E4030" s="27">
        <v>1</v>
      </c>
    </row>
    <row r="4031" spans="1:5" x14ac:dyDescent="0.3">
      <c r="A4031" s="25" t="s">
        <v>12455</v>
      </c>
      <c r="C4031" s="17" t="s">
        <v>12164</v>
      </c>
      <c r="D4031" s="26">
        <v>1847.58</v>
      </c>
      <c r="E4031" s="27">
        <v>1</v>
      </c>
    </row>
    <row r="4032" spans="1:5" x14ac:dyDescent="0.3">
      <c r="A4032" s="25" t="s">
        <v>5934</v>
      </c>
      <c r="C4032" s="17" t="s">
        <v>5933</v>
      </c>
      <c r="D4032" s="26">
        <v>1849.37</v>
      </c>
      <c r="E4032" s="27">
        <v>1</v>
      </c>
    </row>
    <row r="4033" spans="1:5" x14ac:dyDescent="0.3">
      <c r="A4033" s="25" t="s">
        <v>5057</v>
      </c>
      <c r="C4033" s="17" t="s">
        <v>5058</v>
      </c>
      <c r="D4033" s="26">
        <v>1850.01</v>
      </c>
      <c r="E4033" s="27">
        <v>1</v>
      </c>
    </row>
    <row r="4034" spans="1:5" x14ac:dyDescent="0.3">
      <c r="A4034" s="25" t="s">
        <v>8227</v>
      </c>
      <c r="C4034" s="17" t="s">
        <v>8228</v>
      </c>
      <c r="D4034" s="26">
        <v>1851.03</v>
      </c>
      <c r="E4034" s="27">
        <v>35.28</v>
      </c>
    </row>
    <row r="4035" spans="1:5" x14ac:dyDescent="0.3">
      <c r="A4035" s="25" t="s">
        <v>2167</v>
      </c>
      <c r="C4035" s="17" t="s">
        <v>2115</v>
      </c>
      <c r="D4035" s="26">
        <v>1851.63</v>
      </c>
      <c r="E4035" s="27">
        <v>1</v>
      </c>
    </row>
    <row r="4036" spans="1:5" x14ac:dyDescent="0.3">
      <c r="A4036" s="25" t="s">
        <v>5798</v>
      </c>
      <c r="C4036" s="17" t="s">
        <v>5799</v>
      </c>
      <c r="D4036" s="26">
        <v>1852.2</v>
      </c>
      <c r="E4036" s="27">
        <v>1</v>
      </c>
    </row>
    <row r="4037" spans="1:5" x14ac:dyDescent="0.3">
      <c r="A4037" s="25" t="s">
        <v>6905</v>
      </c>
      <c r="C4037" s="17" t="s">
        <v>6477</v>
      </c>
      <c r="D4037" s="26">
        <v>1852.78</v>
      </c>
      <c r="E4037" s="27">
        <v>1</v>
      </c>
    </row>
    <row r="4038" spans="1:5" x14ac:dyDescent="0.3">
      <c r="A4038" s="25" t="s">
        <v>2126</v>
      </c>
      <c r="C4038" s="17" t="s">
        <v>2115</v>
      </c>
      <c r="D4038" s="26">
        <v>1856.35</v>
      </c>
      <c r="E4038" s="27">
        <v>1</v>
      </c>
    </row>
    <row r="4039" spans="1:5" x14ac:dyDescent="0.3">
      <c r="A4039" s="25" t="s">
        <v>652</v>
      </c>
      <c r="C4039" s="17" t="s">
        <v>624</v>
      </c>
      <c r="D4039" s="26">
        <v>1858.72</v>
      </c>
      <c r="E4039" s="27">
        <v>28.4</v>
      </c>
    </row>
    <row r="4040" spans="1:5" x14ac:dyDescent="0.3">
      <c r="A4040" s="25" t="s">
        <v>8468</v>
      </c>
      <c r="C4040" s="17" t="s">
        <v>8469</v>
      </c>
      <c r="D4040" s="26">
        <v>1863.53</v>
      </c>
      <c r="E4040" s="27">
        <v>1</v>
      </c>
    </row>
    <row r="4041" spans="1:5" x14ac:dyDescent="0.3">
      <c r="A4041" s="25" t="s">
        <v>8533</v>
      </c>
      <c r="C4041" s="17" t="s">
        <v>8534</v>
      </c>
      <c r="D4041" s="26">
        <v>1863.94</v>
      </c>
      <c r="E4041" s="27">
        <v>1</v>
      </c>
    </row>
    <row r="4042" spans="1:5" x14ac:dyDescent="0.3">
      <c r="A4042" s="25" t="s">
        <v>7204</v>
      </c>
      <c r="C4042" s="17" t="s">
        <v>6519</v>
      </c>
      <c r="D4042" s="26">
        <v>1869.11</v>
      </c>
      <c r="E4042" s="27">
        <v>1</v>
      </c>
    </row>
    <row r="4043" spans="1:5" x14ac:dyDescent="0.3">
      <c r="A4043" s="25" t="s">
        <v>7016</v>
      </c>
      <c r="C4043" s="17" t="s">
        <v>5255</v>
      </c>
      <c r="D4043" s="26">
        <v>1870.84</v>
      </c>
      <c r="E4043" s="27">
        <v>1</v>
      </c>
    </row>
    <row r="4044" spans="1:5" x14ac:dyDescent="0.3">
      <c r="A4044" s="25" t="s">
        <v>5089</v>
      </c>
      <c r="C4044" s="17" t="s">
        <v>4869</v>
      </c>
      <c r="D4044" s="26">
        <v>1872.24</v>
      </c>
      <c r="E4044" s="27">
        <v>1</v>
      </c>
    </row>
    <row r="4045" spans="1:5" x14ac:dyDescent="0.3">
      <c r="A4045" s="25" t="s">
        <v>7791</v>
      </c>
      <c r="C4045" s="17" t="s">
        <v>5415</v>
      </c>
      <c r="D4045" s="26">
        <v>1874.39</v>
      </c>
      <c r="E4045" s="27">
        <v>1</v>
      </c>
    </row>
    <row r="4046" spans="1:5" x14ac:dyDescent="0.3">
      <c r="A4046" s="25" t="s">
        <v>12273</v>
      </c>
      <c r="C4046" s="17" t="s">
        <v>6196</v>
      </c>
      <c r="D4046" s="26">
        <v>1874.73</v>
      </c>
      <c r="E4046" s="27">
        <v>1</v>
      </c>
    </row>
    <row r="4047" spans="1:5" x14ac:dyDescent="0.3">
      <c r="A4047" s="25" t="s">
        <v>12269</v>
      </c>
      <c r="C4047" s="17" t="s">
        <v>6146</v>
      </c>
      <c r="D4047" s="26">
        <v>1875.18</v>
      </c>
      <c r="E4047" s="27">
        <v>1</v>
      </c>
    </row>
    <row r="4048" spans="1:5" x14ac:dyDescent="0.3">
      <c r="A4048" s="25" t="s">
        <v>5249</v>
      </c>
      <c r="C4048" s="17" t="s">
        <v>4839</v>
      </c>
      <c r="D4048" s="26">
        <v>1875.86</v>
      </c>
      <c r="E4048" s="27">
        <v>3.74</v>
      </c>
    </row>
    <row r="4049" spans="1:5" x14ac:dyDescent="0.3">
      <c r="A4049" s="25" t="s">
        <v>6569</v>
      </c>
      <c r="C4049" s="17" t="s">
        <v>6570</v>
      </c>
      <c r="D4049" s="26">
        <v>1877.17</v>
      </c>
      <c r="E4049" s="27">
        <v>1</v>
      </c>
    </row>
    <row r="4050" spans="1:5" x14ac:dyDescent="0.3">
      <c r="A4050" s="25" t="s">
        <v>638</v>
      </c>
      <c r="C4050" s="17" t="s">
        <v>624</v>
      </c>
      <c r="D4050" s="26">
        <v>1879.32</v>
      </c>
      <c r="E4050" s="27">
        <v>1</v>
      </c>
    </row>
    <row r="4051" spans="1:5" x14ac:dyDescent="0.3">
      <c r="A4051" s="25" t="s">
        <v>4845</v>
      </c>
      <c r="C4051" s="17" t="s">
        <v>4839</v>
      </c>
      <c r="D4051" s="26">
        <v>1880.91</v>
      </c>
      <c r="E4051" s="27">
        <v>2.56</v>
      </c>
    </row>
    <row r="4052" spans="1:5" x14ac:dyDescent="0.3">
      <c r="A4052" s="25" t="s">
        <v>12300</v>
      </c>
      <c r="C4052" s="17" t="s">
        <v>6196</v>
      </c>
      <c r="D4052" s="26">
        <v>1883.6</v>
      </c>
      <c r="E4052" s="27">
        <v>1</v>
      </c>
    </row>
    <row r="4053" spans="1:5" x14ac:dyDescent="0.3">
      <c r="A4053" s="25" t="s">
        <v>10346</v>
      </c>
      <c r="C4053" s="17" t="s">
        <v>10232</v>
      </c>
      <c r="D4053" s="26">
        <v>1884.52</v>
      </c>
      <c r="E4053" s="27">
        <v>1</v>
      </c>
    </row>
    <row r="4054" spans="1:5" x14ac:dyDescent="0.3">
      <c r="A4054" s="25" t="s">
        <v>10347</v>
      </c>
      <c r="C4054" s="17" t="s">
        <v>10232</v>
      </c>
      <c r="D4054" s="26">
        <v>1884.52</v>
      </c>
      <c r="E4054" s="27">
        <v>1</v>
      </c>
    </row>
    <row r="4055" spans="1:5" x14ac:dyDescent="0.3">
      <c r="A4055" s="25" t="s">
        <v>9493</v>
      </c>
      <c r="C4055" s="17" t="s">
        <v>9494</v>
      </c>
      <c r="D4055" s="26">
        <v>1890.08</v>
      </c>
      <c r="E4055" s="27">
        <v>1</v>
      </c>
    </row>
    <row r="4056" spans="1:5" x14ac:dyDescent="0.3">
      <c r="A4056" s="25" t="s">
        <v>7817</v>
      </c>
      <c r="C4056" s="17" t="s">
        <v>4869</v>
      </c>
      <c r="D4056" s="26">
        <v>1892.02</v>
      </c>
      <c r="E4056" s="27">
        <v>1</v>
      </c>
    </row>
    <row r="4057" spans="1:5" x14ac:dyDescent="0.3">
      <c r="A4057" s="25" t="s">
        <v>9847</v>
      </c>
      <c r="C4057" s="17" t="s">
        <v>9848</v>
      </c>
      <c r="D4057" s="26">
        <v>1892.7</v>
      </c>
      <c r="E4057" s="27">
        <v>1</v>
      </c>
    </row>
    <row r="4058" spans="1:5" x14ac:dyDescent="0.3">
      <c r="A4058" s="25" t="s">
        <v>7134</v>
      </c>
      <c r="C4058" s="17" t="s">
        <v>7133</v>
      </c>
      <c r="D4058" s="26">
        <v>1895.18</v>
      </c>
      <c r="E4058" s="27">
        <v>1</v>
      </c>
    </row>
    <row r="4059" spans="1:5" x14ac:dyDescent="0.3">
      <c r="A4059" s="25" t="s">
        <v>6673</v>
      </c>
      <c r="C4059" s="17" t="s">
        <v>6348</v>
      </c>
      <c r="D4059" s="26">
        <v>1895.81</v>
      </c>
      <c r="E4059" s="27">
        <v>1</v>
      </c>
    </row>
    <row r="4060" spans="1:5" x14ac:dyDescent="0.3">
      <c r="A4060" s="25" t="s">
        <v>6151</v>
      </c>
      <c r="C4060" s="17" t="s">
        <v>6150</v>
      </c>
      <c r="D4060" s="26">
        <v>1896.16</v>
      </c>
      <c r="E4060" s="27">
        <v>1</v>
      </c>
    </row>
    <row r="4061" spans="1:5" x14ac:dyDescent="0.3">
      <c r="A4061" s="25" t="s">
        <v>5882</v>
      </c>
      <c r="C4061" s="17" t="s">
        <v>5883</v>
      </c>
      <c r="D4061" s="26">
        <v>1899.7</v>
      </c>
      <c r="E4061" s="27">
        <v>1</v>
      </c>
    </row>
    <row r="4062" spans="1:5" x14ac:dyDescent="0.3">
      <c r="A4062" s="25" t="s">
        <v>11838</v>
      </c>
      <c r="C4062" s="17" t="s">
        <v>11816</v>
      </c>
      <c r="D4062" s="26">
        <v>1906.93</v>
      </c>
      <c r="E4062" s="27">
        <v>1</v>
      </c>
    </row>
    <row r="4063" spans="1:5" x14ac:dyDescent="0.3">
      <c r="A4063" s="25" t="s">
        <v>5135</v>
      </c>
      <c r="C4063" s="17" t="s">
        <v>4869</v>
      </c>
      <c r="D4063" s="26">
        <v>1908.49</v>
      </c>
      <c r="E4063" s="27">
        <v>1</v>
      </c>
    </row>
    <row r="4064" spans="1:5" x14ac:dyDescent="0.3">
      <c r="A4064" s="25" t="s">
        <v>6662</v>
      </c>
      <c r="C4064" s="17" t="s">
        <v>6457</v>
      </c>
      <c r="D4064" s="26">
        <v>1909.19</v>
      </c>
      <c r="E4064" s="27">
        <v>35.25</v>
      </c>
    </row>
    <row r="4065" spans="1:5" x14ac:dyDescent="0.3">
      <c r="A4065" s="25" t="s">
        <v>8031</v>
      </c>
      <c r="C4065" s="17" t="s">
        <v>8030</v>
      </c>
      <c r="D4065" s="26">
        <v>1909.44</v>
      </c>
      <c r="E4065" s="27">
        <v>1</v>
      </c>
    </row>
    <row r="4066" spans="1:5" x14ac:dyDescent="0.3">
      <c r="A4066" s="25" t="s">
        <v>2178</v>
      </c>
      <c r="C4066" s="17" t="s">
        <v>2115</v>
      </c>
      <c r="D4066" s="26">
        <v>1911.24</v>
      </c>
      <c r="E4066" s="27">
        <v>1</v>
      </c>
    </row>
    <row r="4067" spans="1:5" x14ac:dyDescent="0.3">
      <c r="A4067" s="25" t="s">
        <v>7925</v>
      </c>
      <c r="C4067" s="17" t="s">
        <v>7842</v>
      </c>
      <c r="D4067" s="26">
        <v>1911.56</v>
      </c>
      <c r="E4067" s="27">
        <v>1</v>
      </c>
    </row>
    <row r="4068" spans="1:5" x14ac:dyDescent="0.3">
      <c r="A4068" s="25" t="s">
        <v>1167</v>
      </c>
      <c r="C4068" s="17" t="s">
        <v>1148</v>
      </c>
      <c r="D4068" s="26">
        <v>1915.41</v>
      </c>
      <c r="E4068" s="27">
        <v>1</v>
      </c>
    </row>
    <row r="4069" spans="1:5" x14ac:dyDescent="0.3">
      <c r="A4069" s="25" t="s">
        <v>12617</v>
      </c>
      <c r="C4069" s="17" t="s">
        <v>12618</v>
      </c>
      <c r="D4069" s="26">
        <v>1917.65</v>
      </c>
      <c r="E4069" s="27">
        <v>1</v>
      </c>
    </row>
    <row r="4070" spans="1:5" x14ac:dyDescent="0.3">
      <c r="A4070" s="25" t="s">
        <v>11677</v>
      </c>
      <c r="C4070" s="17" t="s">
        <v>11678</v>
      </c>
      <c r="D4070" s="26">
        <v>1920.14</v>
      </c>
      <c r="E4070" s="27">
        <v>1</v>
      </c>
    </row>
    <row r="4071" spans="1:5" x14ac:dyDescent="0.3">
      <c r="A4071" s="25" t="s">
        <v>12415</v>
      </c>
      <c r="C4071" s="17" t="s">
        <v>12412</v>
      </c>
      <c r="D4071" s="26">
        <v>1923.47</v>
      </c>
      <c r="E4071" s="27">
        <v>1</v>
      </c>
    </row>
    <row r="4072" spans="1:5" x14ac:dyDescent="0.3">
      <c r="A4072" s="25" t="s">
        <v>5489</v>
      </c>
      <c r="C4072" s="17" t="s">
        <v>4975</v>
      </c>
      <c r="D4072" s="26">
        <v>1924.55</v>
      </c>
      <c r="E4072" s="27">
        <v>1</v>
      </c>
    </row>
    <row r="4073" spans="1:5" x14ac:dyDescent="0.3">
      <c r="A4073" s="25" t="s">
        <v>4928</v>
      </c>
      <c r="C4073" s="17" t="s">
        <v>4925</v>
      </c>
      <c r="D4073" s="26">
        <v>1929.03</v>
      </c>
      <c r="E4073" s="27">
        <v>4.0999999999999996</v>
      </c>
    </row>
    <row r="4074" spans="1:5" x14ac:dyDescent="0.3">
      <c r="A4074" s="25" t="s">
        <v>5059</v>
      </c>
      <c r="C4074" s="17" t="s">
        <v>5060</v>
      </c>
      <c r="D4074" s="26">
        <v>1929.32</v>
      </c>
      <c r="E4074" s="27">
        <v>1</v>
      </c>
    </row>
    <row r="4075" spans="1:5" x14ac:dyDescent="0.3">
      <c r="A4075" s="25" t="s">
        <v>11831</v>
      </c>
      <c r="C4075" s="17" t="s">
        <v>11816</v>
      </c>
      <c r="D4075" s="26">
        <v>1932.81</v>
      </c>
      <c r="E4075" s="27">
        <v>1</v>
      </c>
    </row>
    <row r="4076" spans="1:5" x14ac:dyDescent="0.3">
      <c r="A4076" s="25" t="s">
        <v>7050</v>
      </c>
      <c r="C4076" s="17" t="s">
        <v>6366</v>
      </c>
      <c r="D4076" s="26">
        <v>1932.87</v>
      </c>
      <c r="E4076" s="27">
        <v>1</v>
      </c>
    </row>
    <row r="4077" spans="1:5" x14ac:dyDescent="0.3">
      <c r="A4077" s="25" t="s">
        <v>5121</v>
      </c>
      <c r="C4077" s="17" t="s">
        <v>5043</v>
      </c>
      <c r="D4077" s="26">
        <v>1935.39</v>
      </c>
      <c r="E4077" s="27">
        <v>1</v>
      </c>
    </row>
    <row r="4078" spans="1:5" x14ac:dyDescent="0.3">
      <c r="A4078" s="25" t="s">
        <v>5327</v>
      </c>
      <c r="C4078" s="17" t="s">
        <v>5183</v>
      </c>
      <c r="D4078" s="26">
        <v>1938.52</v>
      </c>
      <c r="E4078" s="27">
        <v>1</v>
      </c>
    </row>
    <row r="4079" spans="1:5" x14ac:dyDescent="0.3">
      <c r="A4079" s="25" t="s">
        <v>8233</v>
      </c>
      <c r="C4079" s="17" t="s">
        <v>8234</v>
      </c>
      <c r="D4079" s="26">
        <v>1940.25</v>
      </c>
      <c r="E4079" s="27">
        <v>33.51</v>
      </c>
    </row>
    <row r="4080" spans="1:5" x14ac:dyDescent="0.3">
      <c r="A4080" s="25" t="s">
        <v>10074</v>
      </c>
      <c r="C4080" s="17" t="s">
        <v>10075</v>
      </c>
      <c r="D4080" s="26">
        <v>1940.65</v>
      </c>
      <c r="E4080" s="27">
        <v>12.58</v>
      </c>
    </row>
    <row r="4081" spans="1:5" x14ac:dyDescent="0.3">
      <c r="A4081" s="25" t="s">
        <v>6004</v>
      </c>
      <c r="C4081" s="17" t="s">
        <v>6003</v>
      </c>
      <c r="D4081" s="26">
        <v>1942.05</v>
      </c>
      <c r="E4081" s="27">
        <v>1</v>
      </c>
    </row>
    <row r="4082" spans="1:5" x14ac:dyDescent="0.3">
      <c r="A4082" s="25" t="s">
        <v>12213</v>
      </c>
      <c r="C4082" s="17" t="s">
        <v>6003</v>
      </c>
      <c r="D4082" s="26">
        <v>1942.05</v>
      </c>
      <c r="E4082" s="27">
        <v>1</v>
      </c>
    </row>
    <row r="4083" spans="1:5" x14ac:dyDescent="0.3">
      <c r="A4083" s="25" t="s">
        <v>10268</v>
      </c>
      <c r="C4083" s="17" t="s">
        <v>10269</v>
      </c>
      <c r="D4083" s="26">
        <v>1942.06</v>
      </c>
      <c r="E4083" s="27">
        <v>1</v>
      </c>
    </row>
    <row r="4084" spans="1:5" x14ac:dyDescent="0.3">
      <c r="A4084" s="25" t="s">
        <v>11843</v>
      </c>
      <c r="C4084" s="17" t="s">
        <v>11844</v>
      </c>
      <c r="D4084" s="26">
        <v>1942.44</v>
      </c>
      <c r="E4084" s="27">
        <v>1</v>
      </c>
    </row>
    <row r="4085" spans="1:5" x14ac:dyDescent="0.3">
      <c r="A4085" s="25" t="s">
        <v>8136</v>
      </c>
      <c r="C4085" s="17" t="s">
        <v>8137</v>
      </c>
      <c r="D4085" s="26">
        <v>1943.65</v>
      </c>
      <c r="E4085" s="27">
        <v>1</v>
      </c>
    </row>
    <row r="4086" spans="1:5" x14ac:dyDescent="0.3">
      <c r="A4086" s="25" t="s">
        <v>1165</v>
      </c>
      <c r="C4086" s="17" t="s">
        <v>1166</v>
      </c>
      <c r="D4086" s="26">
        <v>1944.43</v>
      </c>
      <c r="E4086" s="27">
        <v>1</v>
      </c>
    </row>
    <row r="4087" spans="1:5" x14ac:dyDescent="0.3">
      <c r="A4087" s="25" t="s">
        <v>10415</v>
      </c>
      <c r="C4087" s="17" t="s">
        <v>10412</v>
      </c>
      <c r="D4087" s="26">
        <v>1945.24</v>
      </c>
      <c r="E4087" s="27">
        <v>1</v>
      </c>
    </row>
    <row r="4088" spans="1:5" x14ac:dyDescent="0.3">
      <c r="A4088" s="25" t="s">
        <v>7890</v>
      </c>
      <c r="C4088" s="17" t="s">
        <v>7845</v>
      </c>
      <c r="D4088" s="26">
        <v>1945.3</v>
      </c>
      <c r="E4088" s="27">
        <v>1</v>
      </c>
    </row>
    <row r="4089" spans="1:5" x14ac:dyDescent="0.3">
      <c r="A4089" s="25" t="s">
        <v>1923</v>
      </c>
      <c r="C4089" s="17" t="s">
        <v>1916</v>
      </c>
      <c r="D4089" s="26">
        <v>1945.75</v>
      </c>
      <c r="E4089" s="27">
        <v>1</v>
      </c>
    </row>
    <row r="4090" spans="1:5" x14ac:dyDescent="0.3">
      <c r="A4090" s="25" t="s">
        <v>2294</v>
      </c>
      <c r="C4090" s="17" t="s">
        <v>2187</v>
      </c>
      <c r="D4090" s="26">
        <v>1947.42</v>
      </c>
      <c r="E4090" s="27">
        <v>1</v>
      </c>
    </row>
    <row r="4091" spans="1:5" x14ac:dyDescent="0.3">
      <c r="A4091" s="25" t="s">
        <v>6915</v>
      </c>
      <c r="C4091" s="17" t="s">
        <v>6916</v>
      </c>
      <c r="D4091" s="26">
        <v>1949.43</v>
      </c>
      <c r="E4091" s="27">
        <v>1</v>
      </c>
    </row>
    <row r="4092" spans="1:5" x14ac:dyDescent="0.3">
      <c r="A4092" s="25" t="s">
        <v>5310</v>
      </c>
      <c r="C4092" s="17" t="s">
        <v>5311</v>
      </c>
      <c r="D4092" s="26">
        <v>1949.79</v>
      </c>
      <c r="E4092" s="27">
        <v>1</v>
      </c>
    </row>
    <row r="4093" spans="1:5" x14ac:dyDescent="0.3">
      <c r="A4093" s="25" t="s">
        <v>5160</v>
      </c>
      <c r="C4093" s="17" t="s">
        <v>5155</v>
      </c>
      <c r="D4093" s="26">
        <v>1950.32</v>
      </c>
      <c r="E4093" s="27">
        <v>6.16</v>
      </c>
    </row>
    <row r="4094" spans="1:5" x14ac:dyDescent="0.3">
      <c r="A4094" s="25" t="s">
        <v>5300</v>
      </c>
      <c r="C4094" s="17" t="s">
        <v>5295</v>
      </c>
      <c r="D4094" s="26">
        <v>1954.45</v>
      </c>
      <c r="E4094" s="27">
        <v>1</v>
      </c>
    </row>
    <row r="4095" spans="1:5" x14ac:dyDescent="0.3">
      <c r="A4095" s="25" t="s">
        <v>5303</v>
      </c>
      <c r="C4095" s="17" t="s">
        <v>5293</v>
      </c>
      <c r="D4095" s="26">
        <v>1954.45</v>
      </c>
      <c r="E4095" s="27">
        <v>1</v>
      </c>
    </row>
    <row r="4096" spans="1:5" x14ac:dyDescent="0.3">
      <c r="A4096" s="25" t="s">
        <v>5306</v>
      </c>
      <c r="C4096" s="17" t="s">
        <v>5295</v>
      </c>
      <c r="D4096" s="26">
        <v>1954.45</v>
      </c>
      <c r="E4096" s="27">
        <v>1</v>
      </c>
    </row>
    <row r="4097" spans="1:5" x14ac:dyDescent="0.3">
      <c r="A4097" s="25" t="s">
        <v>7498</v>
      </c>
      <c r="C4097" s="17" t="s">
        <v>7499</v>
      </c>
      <c r="D4097" s="26">
        <v>1954.52</v>
      </c>
      <c r="E4097" s="27">
        <v>1</v>
      </c>
    </row>
    <row r="4098" spans="1:5" x14ac:dyDescent="0.3">
      <c r="A4098" s="25" t="s">
        <v>7500</v>
      </c>
      <c r="C4098" s="17" t="s">
        <v>7499</v>
      </c>
      <c r="D4098" s="26">
        <v>1954.52</v>
      </c>
      <c r="E4098" s="27">
        <v>1</v>
      </c>
    </row>
    <row r="4099" spans="1:5" x14ac:dyDescent="0.3">
      <c r="A4099" s="25" t="s">
        <v>3432</v>
      </c>
      <c r="C4099" s="17" t="s">
        <v>3433</v>
      </c>
      <c r="D4099" s="26">
        <v>1954.91</v>
      </c>
      <c r="E4099" s="27">
        <v>1</v>
      </c>
    </row>
    <row r="4100" spans="1:5" x14ac:dyDescent="0.3">
      <c r="A4100" s="25" t="s">
        <v>8456</v>
      </c>
      <c r="C4100" s="17" t="s">
        <v>8457</v>
      </c>
      <c r="D4100" s="26">
        <v>1955.09</v>
      </c>
      <c r="E4100" s="27">
        <v>1</v>
      </c>
    </row>
    <row r="4101" spans="1:5" x14ac:dyDescent="0.3">
      <c r="A4101" s="25" t="s">
        <v>10270</v>
      </c>
      <c r="C4101" s="17" t="s">
        <v>10269</v>
      </c>
      <c r="D4101" s="26">
        <v>1955.95</v>
      </c>
      <c r="E4101" s="27">
        <v>1</v>
      </c>
    </row>
    <row r="4102" spans="1:5" x14ac:dyDescent="0.3">
      <c r="A4102" s="25" t="s">
        <v>9783</v>
      </c>
      <c r="C4102" s="17" t="s">
        <v>9784</v>
      </c>
      <c r="D4102" s="26">
        <v>1956.06</v>
      </c>
      <c r="E4102" s="27">
        <v>1</v>
      </c>
    </row>
    <row r="4103" spans="1:5" x14ac:dyDescent="0.3">
      <c r="A4103" s="25" t="s">
        <v>11826</v>
      </c>
      <c r="C4103" s="17" t="s">
        <v>11816</v>
      </c>
      <c r="D4103" s="26">
        <v>1956.31</v>
      </c>
      <c r="E4103" s="27">
        <v>1</v>
      </c>
    </row>
    <row r="4104" spans="1:5" x14ac:dyDescent="0.3">
      <c r="A4104" s="25" t="s">
        <v>6272</v>
      </c>
      <c r="C4104" s="17" t="s">
        <v>5219</v>
      </c>
      <c r="D4104" s="26">
        <v>1956.57</v>
      </c>
      <c r="E4104" s="27">
        <v>1</v>
      </c>
    </row>
    <row r="4105" spans="1:5" x14ac:dyDescent="0.3">
      <c r="A4105" s="25" t="s">
        <v>10056</v>
      </c>
      <c r="C4105" s="17" t="s">
        <v>10057</v>
      </c>
      <c r="D4105" s="26">
        <v>1960.7</v>
      </c>
      <c r="E4105" s="27">
        <v>1</v>
      </c>
    </row>
    <row r="4106" spans="1:5" x14ac:dyDescent="0.3">
      <c r="A4106" s="25" t="s">
        <v>5198</v>
      </c>
      <c r="C4106" s="17" t="s">
        <v>5199</v>
      </c>
      <c r="D4106" s="26">
        <v>1962.8</v>
      </c>
      <c r="E4106" s="27">
        <v>5.98</v>
      </c>
    </row>
    <row r="4107" spans="1:5" x14ac:dyDescent="0.3">
      <c r="A4107" s="25" t="s">
        <v>12411</v>
      </c>
      <c r="C4107" s="17" t="s">
        <v>12412</v>
      </c>
      <c r="D4107" s="26">
        <v>1964.28</v>
      </c>
      <c r="E4107" s="27">
        <v>1</v>
      </c>
    </row>
    <row r="4108" spans="1:5" x14ac:dyDescent="0.3">
      <c r="A4108" s="25" t="s">
        <v>8323</v>
      </c>
      <c r="C4108" s="17" t="s">
        <v>8324</v>
      </c>
      <c r="D4108" s="26">
        <v>1967.7</v>
      </c>
      <c r="E4108" s="27">
        <v>1</v>
      </c>
    </row>
    <row r="4109" spans="1:5" x14ac:dyDescent="0.3">
      <c r="A4109" s="25" t="s">
        <v>4898</v>
      </c>
      <c r="C4109" s="17" t="s">
        <v>4866</v>
      </c>
      <c r="D4109" s="26">
        <v>1967.75</v>
      </c>
      <c r="E4109" s="27">
        <v>1</v>
      </c>
    </row>
    <row r="4110" spans="1:5" x14ac:dyDescent="0.3">
      <c r="A4110" s="25" t="s">
        <v>8827</v>
      </c>
      <c r="C4110" s="17" t="s">
        <v>8828</v>
      </c>
      <c r="D4110" s="26">
        <v>1968.94</v>
      </c>
      <c r="E4110" s="27">
        <v>1</v>
      </c>
    </row>
    <row r="4111" spans="1:5" x14ac:dyDescent="0.3">
      <c r="A4111" s="25" t="s">
        <v>10320</v>
      </c>
      <c r="C4111" s="17" t="s">
        <v>10310</v>
      </c>
      <c r="D4111" s="26">
        <v>1970.71</v>
      </c>
      <c r="E4111" s="27">
        <v>1</v>
      </c>
    </row>
    <row r="4112" spans="1:5" x14ac:dyDescent="0.3">
      <c r="A4112" s="25" t="s">
        <v>11842</v>
      </c>
      <c r="C4112" s="17" t="s">
        <v>11816</v>
      </c>
      <c r="D4112" s="26">
        <v>1971.69</v>
      </c>
      <c r="E4112" s="27">
        <v>1</v>
      </c>
    </row>
    <row r="4113" spans="1:5" x14ac:dyDescent="0.3">
      <c r="A4113" s="25" t="s">
        <v>7570</v>
      </c>
      <c r="C4113" s="17" t="s">
        <v>750</v>
      </c>
      <c r="D4113" s="26">
        <v>1971.83</v>
      </c>
      <c r="E4113" s="27">
        <v>1</v>
      </c>
    </row>
    <row r="4114" spans="1:5" x14ac:dyDescent="0.3">
      <c r="A4114" s="25" t="s">
        <v>5918</v>
      </c>
      <c r="C4114" s="17" t="s">
        <v>5889</v>
      </c>
      <c r="D4114" s="26">
        <v>1975.83</v>
      </c>
      <c r="E4114" s="27">
        <v>1</v>
      </c>
    </row>
    <row r="4115" spans="1:5" x14ac:dyDescent="0.3">
      <c r="A4115" s="25" t="s">
        <v>8254</v>
      </c>
      <c r="C4115" s="17" t="s">
        <v>8253</v>
      </c>
      <c r="D4115" s="26">
        <v>1981.58</v>
      </c>
      <c r="E4115" s="27">
        <v>1</v>
      </c>
    </row>
    <row r="4116" spans="1:5" x14ac:dyDescent="0.3">
      <c r="A4116" s="25" t="s">
        <v>6604</v>
      </c>
      <c r="C4116" s="17" t="s">
        <v>6605</v>
      </c>
      <c r="D4116" s="26">
        <v>1982.12</v>
      </c>
      <c r="E4116" s="27">
        <v>1</v>
      </c>
    </row>
    <row r="4117" spans="1:5" x14ac:dyDescent="0.3">
      <c r="A4117" s="25" t="s">
        <v>9797</v>
      </c>
      <c r="C4117" s="17" t="s">
        <v>9798</v>
      </c>
      <c r="D4117" s="26">
        <v>1982.44</v>
      </c>
      <c r="E4117" s="27">
        <v>1</v>
      </c>
    </row>
    <row r="4118" spans="1:5" x14ac:dyDescent="0.3">
      <c r="A4118" s="25" t="s">
        <v>7748</v>
      </c>
      <c r="C4118" s="17" t="s">
        <v>7749</v>
      </c>
      <c r="D4118" s="26">
        <v>1982.8</v>
      </c>
      <c r="E4118" s="27">
        <v>1</v>
      </c>
    </row>
    <row r="4119" spans="1:5" x14ac:dyDescent="0.3">
      <c r="A4119" s="25" t="s">
        <v>10575</v>
      </c>
      <c r="C4119" s="17" t="s">
        <v>10576</v>
      </c>
      <c r="D4119" s="26">
        <v>1985.98</v>
      </c>
      <c r="E4119" s="27">
        <v>41.88</v>
      </c>
    </row>
    <row r="4120" spans="1:5" x14ac:dyDescent="0.3">
      <c r="A4120" s="25" t="s">
        <v>677</v>
      </c>
      <c r="C4120" s="17" t="s">
        <v>624</v>
      </c>
      <c r="D4120" s="26">
        <v>1986.6</v>
      </c>
      <c r="E4120" s="27">
        <v>1</v>
      </c>
    </row>
    <row r="4121" spans="1:5" x14ac:dyDescent="0.3">
      <c r="A4121" s="25" t="s">
        <v>7575</v>
      </c>
      <c r="C4121" s="17" t="s">
        <v>7576</v>
      </c>
      <c r="D4121" s="26">
        <v>1986.6</v>
      </c>
      <c r="E4121" s="27">
        <v>1</v>
      </c>
    </row>
    <row r="4122" spans="1:5" x14ac:dyDescent="0.3">
      <c r="A4122" s="25" t="s">
        <v>2174</v>
      </c>
      <c r="C4122" s="17" t="s">
        <v>2115</v>
      </c>
      <c r="D4122" s="26">
        <v>1988.6</v>
      </c>
      <c r="E4122" s="27">
        <v>1</v>
      </c>
    </row>
    <row r="4123" spans="1:5" x14ac:dyDescent="0.3">
      <c r="A4123" s="25" t="s">
        <v>6699</v>
      </c>
      <c r="C4123" s="17" t="s">
        <v>6348</v>
      </c>
      <c r="D4123" s="26">
        <v>1989.5</v>
      </c>
      <c r="E4123" s="27">
        <v>1</v>
      </c>
    </row>
    <row r="4124" spans="1:5" x14ac:dyDescent="0.3">
      <c r="A4124" s="25" t="s">
        <v>5137</v>
      </c>
      <c r="C4124" s="17" t="s">
        <v>4869</v>
      </c>
      <c r="D4124" s="26">
        <v>1990.11</v>
      </c>
      <c r="E4124" s="27">
        <v>1</v>
      </c>
    </row>
    <row r="4125" spans="1:5" x14ac:dyDescent="0.3">
      <c r="A4125" s="25" t="s">
        <v>7324</v>
      </c>
      <c r="C4125" s="17" t="s">
        <v>750</v>
      </c>
      <c r="D4125" s="26">
        <v>1990.11</v>
      </c>
      <c r="E4125" s="27">
        <v>14.154</v>
      </c>
    </row>
    <row r="4126" spans="1:5" x14ac:dyDescent="0.3">
      <c r="A4126" s="25" t="s">
        <v>7330</v>
      </c>
      <c r="C4126" s="17" t="s">
        <v>6100</v>
      </c>
      <c r="D4126" s="26">
        <v>1990.11</v>
      </c>
      <c r="E4126" s="27">
        <v>33.26</v>
      </c>
    </row>
    <row r="4127" spans="1:5" x14ac:dyDescent="0.3">
      <c r="A4127" s="25" t="s">
        <v>5211</v>
      </c>
      <c r="C4127" s="17" t="s">
        <v>5212</v>
      </c>
      <c r="D4127" s="26">
        <v>1991.64</v>
      </c>
      <c r="E4127" s="27">
        <v>1</v>
      </c>
    </row>
    <row r="4128" spans="1:5" x14ac:dyDescent="0.3">
      <c r="A4128" s="25" t="s">
        <v>5213</v>
      </c>
      <c r="C4128" s="17" t="s">
        <v>5212</v>
      </c>
      <c r="D4128" s="26">
        <v>1991.64</v>
      </c>
      <c r="E4128" s="27">
        <v>1</v>
      </c>
    </row>
    <row r="4129" spans="1:5" x14ac:dyDescent="0.3">
      <c r="A4129" s="25" t="s">
        <v>2053</v>
      </c>
      <c r="C4129" s="17" t="s">
        <v>2042</v>
      </c>
      <c r="D4129" s="26">
        <v>1992</v>
      </c>
      <c r="E4129" s="27">
        <v>1</v>
      </c>
    </row>
    <row r="4130" spans="1:5" x14ac:dyDescent="0.3">
      <c r="A4130" s="25" t="s">
        <v>7835</v>
      </c>
      <c r="C4130" s="17" t="s">
        <v>7836</v>
      </c>
      <c r="D4130" s="26">
        <v>1992.16</v>
      </c>
      <c r="E4130" s="27">
        <v>1</v>
      </c>
    </row>
    <row r="4131" spans="1:5" x14ac:dyDescent="0.3">
      <c r="A4131" s="25" t="s">
        <v>11698</v>
      </c>
      <c r="C4131" s="17" t="s">
        <v>11699</v>
      </c>
      <c r="D4131" s="26">
        <v>1996.36</v>
      </c>
      <c r="E4131" s="27">
        <v>1</v>
      </c>
    </row>
    <row r="4132" spans="1:5" x14ac:dyDescent="0.3">
      <c r="A4132" s="25" t="s">
        <v>10059</v>
      </c>
      <c r="C4132" s="17" t="s">
        <v>10060</v>
      </c>
      <c r="D4132" s="26">
        <v>1996.58</v>
      </c>
      <c r="E4132" s="27">
        <v>1</v>
      </c>
    </row>
    <row r="4133" spans="1:5" x14ac:dyDescent="0.3">
      <c r="A4133" s="25" t="s">
        <v>7833</v>
      </c>
      <c r="C4133" s="17" t="s">
        <v>7832</v>
      </c>
      <c r="D4133" s="26">
        <v>1996.87</v>
      </c>
      <c r="E4133" s="27">
        <v>1</v>
      </c>
    </row>
    <row r="4134" spans="1:5" x14ac:dyDescent="0.3">
      <c r="A4134" s="25" t="s">
        <v>7926</v>
      </c>
      <c r="C4134" s="17" t="s">
        <v>7842</v>
      </c>
      <c r="D4134" s="26">
        <v>2000.44</v>
      </c>
      <c r="E4134" s="27">
        <v>1</v>
      </c>
    </row>
    <row r="4135" spans="1:5" x14ac:dyDescent="0.3">
      <c r="A4135" s="25" t="s">
        <v>6977</v>
      </c>
      <c r="C4135" s="17" t="s">
        <v>6978</v>
      </c>
      <c r="D4135" s="26">
        <v>2003.92</v>
      </c>
      <c r="E4135" s="27">
        <v>1</v>
      </c>
    </row>
    <row r="4136" spans="1:5" x14ac:dyDescent="0.3">
      <c r="A4136" s="25" t="s">
        <v>9429</v>
      </c>
      <c r="C4136" s="17" t="s">
        <v>9430</v>
      </c>
      <c r="D4136" s="26">
        <v>2003.97</v>
      </c>
      <c r="E4136" s="27">
        <v>1</v>
      </c>
    </row>
    <row r="4137" spans="1:5" x14ac:dyDescent="0.3">
      <c r="A4137" s="25" t="s">
        <v>5487</v>
      </c>
      <c r="C4137" s="17" t="s">
        <v>5488</v>
      </c>
      <c r="D4137" s="26">
        <v>2005.25</v>
      </c>
      <c r="E4137" s="27">
        <v>1</v>
      </c>
    </row>
    <row r="4138" spans="1:5" x14ac:dyDescent="0.3">
      <c r="A4138" s="25" t="s">
        <v>5312</v>
      </c>
      <c r="C4138" s="17" t="s">
        <v>5295</v>
      </c>
      <c r="D4138" s="26">
        <v>2008.53</v>
      </c>
      <c r="E4138" s="27">
        <v>1</v>
      </c>
    </row>
    <row r="4139" spans="1:5" x14ac:dyDescent="0.3">
      <c r="A4139" s="25" t="s">
        <v>6349</v>
      </c>
      <c r="C4139" s="17" t="s">
        <v>6348</v>
      </c>
      <c r="D4139" s="26">
        <v>2009.99</v>
      </c>
      <c r="E4139" s="27">
        <v>1</v>
      </c>
    </row>
    <row r="4140" spans="1:5" x14ac:dyDescent="0.3">
      <c r="A4140" s="25" t="s">
        <v>6688</v>
      </c>
      <c r="C4140" s="17" t="s">
        <v>6348</v>
      </c>
      <c r="D4140" s="26">
        <v>2010.55</v>
      </c>
      <c r="E4140" s="27">
        <v>1</v>
      </c>
    </row>
    <row r="4141" spans="1:5" x14ac:dyDescent="0.3">
      <c r="A4141" s="25" t="s">
        <v>7203</v>
      </c>
      <c r="C4141" s="17" t="s">
        <v>6519</v>
      </c>
      <c r="D4141" s="26">
        <v>2010.55</v>
      </c>
      <c r="E4141" s="27">
        <v>1</v>
      </c>
    </row>
    <row r="4142" spans="1:5" x14ac:dyDescent="0.3">
      <c r="A4142" s="25" t="s">
        <v>5142</v>
      </c>
      <c r="C4142" s="17" t="s">
        <v>4869</v>
      </c>
      <c r="D4142" s="26">
        <v>2011.45</v>
      </c>
      <c r="E4142" s="27">
        <v>1</v>
      </c>
    </row>
    <row r="4143" spans="1:5" x14ac:dyDescent="0.3">
      <c r="A4143" s="25" t="s">
        <v>7913</v>
      </c>
      <c r="C4143" s="17" t="s">
        <v>7914</v>
      </c>
      <c r="D4143" s="26">
        <v>2013.83</v>
      </c>
      <c r="E4143" s="27">
        <v>1</v>
      </c>
    </row>
    <row r="4144" spans="1:5" x14ac:dyDescent="0.3">
      <c r="A4144" s="25" t="s">
        <v>8942</v>
      </c>
      <c r="C4144" s="17" t="s">
        <v>8941</v>
      </c>
      <c r="D4144" s="26">
        <v>2016.91</v>
      </c>
      <c r="E4144" s="27">
        <v>1</v>
      </c>
    </row>
    <row r="4145" spans="1:5" x14ac:dyDescent="0.3">
      <c r="A4145" s="25" t="s">
        <v>4083</v>
      </c>
      <c r="C4145" s="17" t="s">
        <v>4084</v>
      </c>
      <c r="D4145" s="26">
        <v>2020.94</v>
      </c>
      <c r="E4145" s="27">
        <v>1</v>
      </c>
    </row>
    <row r="4146" spans="1:5" x14ac:dyDescent="0.3">
      <c r="A4146" s="25" t="s">
        <v>7045</v>
      </c>
      <c r="C4146" s="17" t="s">
        <v>6346</v>
      </c>
      <c r="D4146" s="26">
        <v>2021.63</v>
      </c>
      <c r="E4146" s="27">
        <v>1</v>
      </c>
    </row>
    <row r="4147" spans="1:5" x14ac:dyDescent="0.3">
      <c r="A4147" s="25" t="s">
        <v>8477</v>
      </c>
      <c r="C4147" s="17" t="s">
        <v>8478</v>
      </c>
      <c r="D4147" s="26">
        <v>2026.73</v>
      </c>
      <c r="E4147" s="27">
        <v>1</v>
      </c>
    </row>
    <row r="4148" spans="1:5" x14ac:dyDescent="0.3">
      <c r="A4148" s="25" t="s">
        <v>791</v>
      </c>
      <c r="C4148" s="17" t="s">
        <v>782</v>
      </c>
      <c r="D4148" s="26">
        <v>2027.45</v>
      </c>
      <c r="E4148" s="27">
        <v>1</v>
      </c>
    </row>
    <row r="4149" spans="1:5" x14ac:dyDescent="0.3">
      <c r="A4149" s="25" t="s">
        <v>7987</v>
      </c>
      <c r="C4149" s="17" t="s">
        <v>7845</v>
      </c>
      <c r="D4149" s="26">
        <v>2029.24</v>
      </c>
      <c r="E4149" s="27">
        <v>1</v>
      </c>
    </row>
    <row r="4150" spans="1:5" x14ac:dyDescent="0.3">
      <c r="A4150" s="25" t="s">
        <v>703</v>
      </c>
      <c r="C4150" s="17" t="s">
        <v>624</v>
      </c>
      <c r="D4150" s="26">
        <v>2031.98</v>
      </c>
      <c r="E4150" s="27">
        <v>1</v>
      </c>
    </row>
    <row r="4151" spans="1:5" x14ac:dyDescent="0.3">
      <c r="A4151" s="25" t="s">
        <v>6907</v>
      </c>
      <c r="C4151" s="17" t="s">
        <v>6477</v>
      </c>
      <c r="D4151" s="26">
        <v>2032.5</v>
      </c>
      <c r="E4151" s="27">
        <v>20.2</v>
      </c>
    </row>
    <row r="4152" spans="1:5" x14ac:dyDescent="0.3">
      <c r="A4152" s="25" t="s">
        <v>4887</v>
      </c>
      <c r="C4152" s="17" t="s">
        <v>4886</v>
      </c>
      <c r="D4152" s="26">
        <v>2035.08</v>
      </c>
      <c r="E4152" s="27">
        <v>1</v>
      </c>
    </row>
    <row r="4153" spans="1:5" x14ac:dyDescent="0.3">
      <c r="A4153" s="25" t="s">
        <v>6408</v>
      </c>
      <c r="C4153" s="17" t="s">
        <v>6409</v>
      </c>
      <c r="D4153" s="26">
        <v>2037.24</v>
      </c>
      <c r="E4153" s="27">
        <v>1</v>
      </c>
    </row>
    <row r="4154" spans="1:5" x14ac:dyDescent="0.3">
      <c r="A4154" s="25" t="s">
        <v>8486</v>
      </c>
      <c r="C4154" s="17" t="s">
        <v>8483</v>
      </c>
      <c r="D4154" s="26">
        <v>2037.32</v>
      </c>
      <c r="E4154" s="27">
        <v>1</v>
      </c>
    </row>
    <row r="4155" spans="1:5" x14ac:dyDescent="0.3">
      <c r="A4155" s="25" t="s">
        <v>6483</v>
      </c>
      <c r="C4155" s="17" t="s">
        <v>6479</v>
      </c>
      <c r="D4155" s="26">
        <v>2038.69</v>
      </c>
      <c r="E4155" s="27">
        <v>1</v>
      </c>
    </row>
    <row r="4156" spans="1:5" x14ac:dyDescent="0.3">
      <c r="A4156" s="25" t="s">
        <v>12103</v>
      </c>
      <c r="C4156" s="17" t="s">
        <v>12102</v>
      </c>
      <c r="D4156" s="26">
        <v>2042.05</v>
      </c>
      <c r="E4156" s="27">
        <v>0</v>
      </c>
    </row>
    <row r="4157" spans="1:5" x14ac:dyDescent="0.3">
      <c r="A4157" s="25" t="s">
        <v>7980</v>
      </c>
      <c r="C4157" s="17" t="s">
        <v>7981</v>
      </c>
      <c r="D4157" s="26">
        <v>2042.07</v>
      </c>
      <c r="E4157" s="27">
        <v>1</v>
      </c>
    </row>
    <row r="4158" spans="1:5" x14ac:dyDescent="0.3">
      <c r="A4158" s="25" t="s">
        <v>8329</v>
      </c>
      <c r="C4158" s="17" t="s">
        <v>8330</v>
      </c>
      <c r="D4158" s="26">
        <v>2043.25</v>
      </c>
      <c r="E4158" s="27">
        <v>1</v>
      </c>
    </row>
    <row r="4159" spans="1:5" x14ac:dyDescent="0.3">
      <c r="A4159" s="25" t="s">
        <v>781</v>
      </c>
      <c r="C4159" s="17" t="s">
        <v>782</v>
      </c>
      <c r="D4159" s="26">
        <v>2045.88</v>
      </c>
      <c r="E4159" s="27">
        <v>1</v>
      </c>
    </row>
    <row r="4160" spans="1:5" x14ac:dyDescent="0.3">
      <c r="A4160" s="25" t="s">
        <v>1936</v>
      </c>
      <c r="C4160" s="17" t="s">
        <v>1937</v>
      </c>
      <c r="D4160" s="26">
        <v>2047.85</v>
      </c>
      <c r="E4160" s="27">
        <v>1</v>
      </c>
    </row>
    <row r="4161" spans="1:5" x14ac:dyDescent="0.3">
      <c r="A4161" s="25" t="s">
        <v>2855</v>
      </c>
      <c r="C4161" s="17" t="s">
        <v>2842</v>
      </c>
      <c r="D4161" s="26">
        <v>2052.66</v>
      </c>
      <c r="E4161" s="27">
        <v>1</v>
      </c>
    </row>
    <row r="4162" spans="1:5" x14ac:dyDescent="0.3">
      <c r="A4162" s="25" t="s">
        <v>5888</v>
      </c>
      <c r="C4162" s="17" t="s">
        <v>5889</v>
      </c>
      <c r="D4162" s="26">
        <v>2055.81</v>
      </c>
      <c r="E4162" s="27">
        <v>1</v>
      </c>
    </row>
    <row r="4163" spans="1:5" x14ac:dyDescent="0.3">
      <c r="A4163" s="25" t="s">
        <v>5726</v>
      </c>
      <c r="C4163" s="17" t="s">
        <v>5723</v>
      </c>
      <c r="D4163" s="26">
        <v>2059.2399999999998</v>
      </c>
      <c r="E4163" s="27">
        <v>1</v>
      </c>
    </row>
    <row r="4164" spans="1:5" x14ac:dyDescent="0.3">
      <c r="A4164" s="25" t="s">
        <v>7798</v>
      </c>
      <c r="C4164" s="17" t="s">
        <v>7773</v>
      </c>
      <c r="D4164" s="26">
        <v>2059.2399999999998</v>
      </c>
      <c r="E4164" s="27">
        <v>1</v>
      </c>
    </row>
    <row r="4165" spans="1:5" x14ac:dyDescent="0.3">
      <c r="A4165" s="25" t="s">
        <v>12128</v>
      </c>
      <c r="C4165" s="17" t="s">
        <v>12129</v>
      </c>
      <c r="D4165" s="26">
        <v>2071.4499999999998</v>
      </c>
      <c r="E4165" s="27">
        <v>1</v>
      </c>
    </row>
    <row r="4166" spans="1:5" x14ac:dyDescent="0.3">
      <c r="A4166" s="25" t="s">
        <v>8057</v>
      </c>
      <c r="C4166" s="17" t="s">
        <v>8058</v>
      </c>
      <c r="D4166" s="26">
        <v>2074.2600000000002</v>
      </c>
      <c r="E4166" s="27">
        <v>1</v>
      </c>
    </row>
    <row r="4167" spans="1:5" x14ac:dyDescent="0.3">
      <c r="A4167" s="25" t="s">
        <v>8000</v>
      </c>
      <c r="C4167" s="17" t="s">
        <v>7845</v>
      </c>
      <c r="D4167" s="26">
        <v>2075.25</v>
      </c>
      <c r="E4167" s="27">
        <v>1</v>
      </c>
    </row>
    <row r="4168" spans="1:5" x14ac:dyDescent="0.3">
      <c r="A4168" s="25" t="s">
        <v>679</v>
      </c>
      <c r="C4168" s="17" t="s">
        <v>624</v>
      </c>
      <c r="D4168" s="26">
        <v>2075.31</v>
      </c>
      <c r="E4168" s="27">
        <v>1</v>
      </c>
    </row>
    <row r="4169" spans="1:5" x14ac:dyDescent="0.3">
      <c r="A4169" s="25" t="s">
        <v>10230</v>
      </c>
      <c r="C4169" s="17" t="s">
        <v>4876</v>
      </c>
      <c r="D4169" s="26">
        <v>2075.54</v>
      </c>
      <c r="E4169" s="27">
        <v>1</v>
      </c>
    </row>
    <row r="4170" spans="1:5" x14ac:dyDescent="0.3">
      <c r="A4170" s="25" t="s">
        <v>6456</v>
      </c>
      <c r="C4170" s="17" t="s">
        <v>6457</v>
      </c>
      <c r="D4170" s="26">
        <v>2076</v>
      </c>
      <c r="E4170" s="27">
        <v>1</v>
      </c>
    </row>
    <row r="4171" spans="1:5" x14ac:dyDescent="0.3">
      <c r="A4171" s="25" t="s">
        <v>7580</v>
      </c>
      <c r="C4171" s="17" t="s">
        <v>750</v>
      </c>
      <c r="D4171" s="26">
        <v>2076.6799999999998</v>
      </c>
      <c r="E4171" s="27">
        <v>21.71</v>
      </c>
    </row>
    <row r="4172" spans="1:5" x14ac:dyDescent="0.3">
      <c r="A4172" s="25" t="s">
        <v>7325</v>
      </c>
      <c r="C4172" s="17" t="s">
        <v>750</v>
      </c>
      <c r="D4172" s="26">
        <v>2078.46</v>
      </c>
      <c r="E4172" s="27">
        <v>1</v>
      </c>
    </row>
    <row r="4173" spans="1:5" x14ac:dyDescent="0.3">
      <c r="A4173" s="25" t="s">
        <v>7326</v>
      </c>
      <c r="C4173" s="17" t="s">
        <v>750</v>
      </c>
      <c r="D4173" s="26">
        <v>2078.46</v>
      </c>
      <c r="E4173" s="27">
        <v>1</v>
      </c>
    </row>
    <row r="4174" spans="1:5" x14ac:dyDescent="0.3">
      <c r="A4174" s="25" t="s">
        <v>7973</v>
      </c>
      <c r="C4174" s="17" t="s">
        <v>7862</v>
      </c>
      <c r="D4174" s="26">
        <v>2078.46</v>
      </c>
      <c r="E4174" s="27">
        <v>1</v>
      </c>
    </row>
    <row r="4175" spans="1:5" x14ac:dyDescent="0.3">
      <c r="A4175" s="25" t="s">
        <v>6508</v>
      </c>
      <c r="C4175" s="17" t="s">
        <v>6509</v>
      </c>
      <c r="D4175" s="26">
        <v>2080.2600000000002</v>
      </c>
      <c r="E4175" s="27">
        <v>1</v>
      </c>
    </row>
    <row r="4176" spans="1:5" x14ac:dyDescent="0.3">
      <c r="A4176" s="25" t="s">
        <v>1838</v>
      </c>
      <c r="C4176" s="17" t="s">
        <v>1839</v>
      </c>
      <c r="D4176" s="26">
        <v>2080.94</v>
      </c>
      <c r="E4176" s="27">
        <v>1</v>
      </c>
    </row>
    <row r="4177" spans="1:5" x14ac:dyDescent="0.3">
      <c r="A4177" s="25" t="s">
        <v>4572</v>
      </c>
      <c r="C4177" s="17" t="s">
        <v>4471</v>
      </c>
      <c r="D4177" s="26">
        <v>2081.4499999999998</v>
      </c>
      <c r="E4177" s="27">
        <v>1</v>
      </c>
    </row>
    <row r="4178" spans="1:5" x14ac:dyDescent="0.3">
      <c r="A4178" s="25" t="s">
        <v>8506</v>
      </c>
      <c r="C4178" s="17" t="s">
        <v>8505</v>
      </c>
      <c r="D4178" s="26">
        <v>2087.0500000000002</v>
      </c>
      <c r="E4178" s="27">
        <v>1</v>
      </c>
    </row>
    <row r="4179" spans="1:5" x14ac:dyDescent="0.3">
      <c r="A4179" s="25" t="s">
        <v>9902</v>
      </c>
      <c r="C4179" s="17" t="s">
        <v>9897</v>
      </c>
      <c r="D4179" s="26">
        <v>2088.4499999999998</v>
      </c>
      <c r="E4179" s="27">
        <v>1</v>
      </c>
    </row>
    <row r="4180" spans="1:5" x14ac:dyDescent="0.3">
      <c r="A4180" s="25" t="s">
        <v>12409</v>
      </c>
      <c r="C4180" s="17" t="s">
        <v>12410</v>
      </c>
      <c r="D4180" s="26">
        <v>2090.2800000000002</v>
      </c>
      <c r="E4180" s="27">
        <v>0</v>
      </c>
    </row>
    <row r="4181" spans="1:5" x14ac:dyDescent="0.3">
      <c r="A4181" s="25" t="s">
        <v>2224</v>
      </c>
      <c r="C4181" s="17" t="s">
        <v>2225</v>
      </c>
      <c r="D4181" s="26">
        <v>2090.3000000000002</v>
      </c>
      <c r="E4181" s="27">
        <v>1</v>
      </c>
    </row>
    <row r="4182" spans="1:5" x14ac:dyDescent="0.3">
      <c r="A4182" s="25" t="s">
        <v>5140</v>
      </c>
      <c r="C4182" s="17" t="s">
        <v>4869</v>
      </c>
      <c r="D4182" s="26">
        <v>2091.19</v>
      </c>
      <c r="E4182" s="27">
        <v>1</v>
      </c>
    </row>
    <row r="4183" spans="1:5" x14ac:dyDescent="0.3">
      <c r="A4183" s="25" t="s">
        <v>11952</v>
      </c>
      <c r="C4183" s="17" t="s">
        <v>11922</v>
      </c>
      <c r="D4183" s="26">
        <v>2091.23</v>
      </c>
      <c r="E4183" s="27">
        <v>1</v>
      </c>
    </row>
    <row r="4184" spans="1:5" x14ac:dyDescent="0.3">
      <c r="A4184" s="25" t="s">
        <v>9693</v>
      </c>
      <c r="C4184" s="17" t="s">
        <v>9685</v>
      </c>
      <c r="D4184" s="26">
        <v>2091.5300000000002</v>
      </c>
      <c r="E4184" s="27">
        <v>1</v>
      </c>
    </row>
    <row r="4185" spans="1:5" x14ac:dyDescent="0.3">
      <c r="A4185" s="25" t="s">
        <v>7217</v>
      </c>
      <c r="C4185" s="17" t="s">
        <v>7218</v>
      </c>
      <c r="D4185" s="26">
        <v>2091.54</v>
      </c>
      <c r="E4185" s="27">
        <v>1</v>
      </c>
    </row>
    <row r="4186" spans="1:5" x14ac:dyDescent="0.3">
      <c r="A4186" s="25" t="s">
        <v>8777</v>
      </c>
      <c r="C4186" s="17" t="s">
        <v>8778</v>
      </c>
      <c r="D4186" s="26">
        <v>2094.06</v>
      </c>
      <c r="E4186" s="27">
        <v>1</v>
      </c>
    </row>
    <row r="4187" spans="1:5" x14ac:dyDescent="0.3">
      <c r="A4187" s="25" t="s">
        <v>8779</v>
      </c>
      <c r="C4187" s="17" t="s">
        <v>8778</v>
      </c>
      <c r="D4187" s="26">
        <v>2094.06</v>
      </c>
      <c r="E4187" s="27">
        <v>1</v>
      </c>
    </row>
    <row r="4188" spans="1:5" x14ac:dyDescent="0.3">
      <c r="A4188" s="25" t="s">
        <v>7327</v>
      </c>
      <c r="C4188" s="17" t="s">
        <v>7328</v>
      </c>
      <c r="D4188" s="26">
        <v>2094.4699999999998</v>
      </c>
      <c r="E4188" s="27">
        <v>1</v>
      </c>
    </row>
    <row r="4189" spans="1:5" x14ac:dyDescent="0.3">
      <c r="A4189" s="25" t="s">
        <v>8231</v>
      </c>
      <c r="C4189" s="17" t="s">
        <v>8232</v>
      </c>
      <c r="D4189" s="26">
        <v>2094.59</v>
      </c>
      <c r="E4189" s="27">
        <v>38.063000000000002</v>
      </c>
    </row>
    <row r="4190" spans="1:5" x14ac:dyDescent="0.3">
      <c r="A4190" s="25" t="s">
        <v>4868</v>
      </c>
      <c r="C4190" s="17" t="s">
        <v>4869</v>
      </c>
      <c r="D4190" s="26">
        <v>2100.41</v>
      </c>
      <c r="E4190" s="27">
        <v>1</v>
      </c>
    </row>
    <row r="4191" spans="1:5" x14ac:dyDescent="0.3">
      <c r="A4191" s="25" t="s">
        <v>6527</v>
      </c>
      <c r="C4191" s="17" t="s">
        <v>6457</v>
      </c>
      <c r="D4191" s="26">
        <v>2102.87</v>
      </c>
      <c r="E4191" s="27">
        <v>1</v>
      </c>
    </row>
    <row r="4192" spans="1:5" x14ac:dyDescent="0.3">
      <c r="A4192" s="25" t="s">
        <v>8055</v>
      </c>
      <c r="C4192" s="17" t="s">
        <v>8056</v>
      </c>
      <c r="D4192" s="26">
        <v>2106.66</v>
      </c>
      <c r="E4192" s="27">
        <v>1</v>
      </c>
    </row>
    <row r="4193" spans="1:5" x14ac:dyDescent="0.3">
      <c r="A4193" s="25" t="s">
        <v>5143</v>
      </c>
      <c r="C4193" s="17" t="s">
        <v>5144</v>
      </c>
      <c r="D4193" s="26">
        <v>2107.79</v>
      </c>
      <c r="E4193" s="27">
        <v>1</v>
      </c>
    </row>
    <row r="4194" spans="1:5" x14ac:dyDescent="0.3">
      <c r="A4194" s="25" t="s">
        <v>9917</v>
      </c>
      <c r="C4194" s="17" t="s">
        <v>9918</v>
      </c>
      <c r="D4194" s="26">
        <v>2111.81</v>
      </c>
      <c r="E4194" s="27">
        <v>1</v>
      </c>
    </row>
    <row r="4195" spans="1:5" x14ac:dyDescent="0.3">
      <c r="A4195" s="25" t="s">
        <v>788</v>
      </c>
      <c r="C4195" s="17" t="s">
        <v>782</v>
      </c>
      <c r="D4195" s="26">
        <v>2112.92</v>
      </c>
      <c r="E4195" s="27">
        <v>1</v>
      </c>
    </row>
    <row r="4196" spans="1:5" x14ac:dyDescent="0.3">
      <c r="A4196" s="25" t="s">
        <v>7745</v>
      </c>
      <c r="C4196" s="17" t="s">
        <v>7708</v>
      </c>
      <c r="D4196" s="26">
        <v>2113.7800000000002</v>
      </c>
      <c r="E4196" s="27">
        <v>1</v>
      </c>
    </row>
    <row r="4197" spans="1:5" x14ac:dyDescent="0.3">
      <c r="A4197" s="25" t="s">
        <v>4757</v>
      </c>
      <c r="C4197" s="17" t="s">
        <v>4758</v>
      </c>
      <c r="D4197" s="26">
        <v>2116.4699999999998</v>
      </c>
      <c r="E4197" s="27">
        <v>1</v>
      </c>
    </row>
    <row r="4198" spans="1:5" x14ac:dyDescent="0.3">
      <c r="A4198" s="25" t="s">
        <v>6830</v>
      </c>
      <c r="C4198" s="17" t="s">
        <v>5359</v>
      </c>
      <c r="D4198" s="26">
        <v>2122.9899999999998</v>
      </c>
      <c r="E4198" s="27">
        <v>1</v>
      </c>
    </row>
    <row r="4199" spans="1:5" x14ac:dyDescent="0.3">
      <c r="A4199" s="25" t="s">
        <v>4915</v>
      </c>
      <c r="C4199" s="17" t="s">
        <v>4914</v>
      </c>
      <c r="D4199" s="26">
        <v>2123.69</v>
      </c>
      <c r="E4199" s="27">
        <v>1</v>
      </c>
    </row>
    <row r="4200" spans="1:5" x14ac:dyDescent="0.3">
      <c r="A4200" s="25" t="s">
        <v>6452</v>
      </c>
      <c r="C4200" s="17" t="s">
        <v>6453</v>
      </c>
      <c r="D4200" s="26">
        <v>2125.0300000000002</v>
      </c>
      <c r="E4200" s="27">
        <v>1</v>
      </c>
    </row>
    <row r="4201" spans="1:5" x14ac:dyDescent="0.3">
      <c r="A4201" s="25" t="s">
        <v>11898</v>
      </c>
      <c r="C4201" s="17" t="s">
        <v>11899</v>
      </c>
      <c r="D4201" s="26">
        <v>2125.5300000000002</v>
      </c>
      <c r="E4201" s="27">
        <v>1</v>
      </c>
    </row>
    <row r="4202" spans="1:5" x14ac:dyDescent="0.3">
      <c r="A4202" s="25" t="s">
        <v>2681</v>
      </c>
      <c r="C4202" s="17" t="s">
        <v>2680</v>
      </c>
      <c r="D4202" s="26">
        <v>2126.48</v>
      </c>
      <c r="E4202" s="27">
        <v>1</v>
      </c>
    </row>
    <row r="4203" spans="1:5" x14ac:dyDescent="0.3">
      <c r="A4203" s="25" t="s">
        <v>7943</v>
      </c>
      <c r="C4203" s="17" t="s">
        <v>4756</v>
      </c>
      <c r="D4203" s="26">
        <v>2131.61</v>
      </c>
      <c r="E4203" s="27">
        <v>1</v>
      </c>
    </row>
    <row r="4204" spans="1:5" x14ac:dyDescent="0.3">
      <c r="A4204" s="25" t="s">
        <v>7743</v>
      </c>
      <c r="C4204" s="17" t="s">
        <v>7739</v>
      </c>
      <c r="D4204" s="26">
        <v>2133.4</v>
      </c>
      <c r="E4204" s="27">
        <v>1</v>
      </c>
    </row>
    <row r="4205" spans="1:5" x14ac:dyDescent="0.3">
      <c r="A4205" s="25" t="s">
        <v>12199</v>
      </c>
      <c r="C4205" s="17" t="s">
        <v>11754</v>
      </c>
      <c r="D4205" s="26">
        <v>2135.14</v>
      </c>
      <c r="E4205" s="27">
        <v>1</v>
      </c>
    </row>
    <row r="4206" spans="1:5" x14ac:dyDescent="0.3">
      <c r="A4206" s="25" t="s">
        <v>6193</v>
      </c>
      <c r="C4206" s="17" t="s">
        <v>6184</v>
      </c>
      <c r="D4206" s="26">
        <v>2141.83</v>
      </c>
      <c r="E4206" s="27">
        <v>1</v>
      </c>
    </row>
    <row r="4207" spans="1:5" x14ac:dyDescent="0.3">
      <c r="A4207" s="25" t="s">
        <v>2050</v>
      </c>
      <c r="C4207" s="17" t="s">
        <v>2042</v>
      </c>
      <c r="D4207" s="26">
        <v>2142.38</v>
      </c>
      <c r="E4207" s="27">
        <v>1</v>
      </c>
    </row>
    <row r="4208" spans="1:5" x14ac:dyDescent="0.3">
      <c r="A4208" s="25" t="s">
        <v>8791</v>
      </c>
      <c r="C4208" s="17" t="s">
        <v>8328</v>
      </c>
      <c r="D4208" s="26">
        <v>2143.98</v>
      </c>
      <c r="E4208" s="27">
        <v>1</v>
      </c>
    </row>
    <row r="4209" spans="1:5" x14ac:dyDescent="0.3">
      <c r="A4209" s="25" t="s">
        <v>7395</v>
      </c>
      <c r="C4209" s="17" t="s">
        <v>6477</v>
      </c>
      <c r="D4209" s="26">
        <v>2147.2800000000002</v>
      </c>
      <c r="E4209" s="27">
        <v>1</v>
      </c>
    </row>
    <row r="4210" spans="1:5" x14ac:dyDescent="0.3">
      <c r="A4210" s="25" t="s">
        <v>8470</v>
      </c>
      <c r="C4210" s="17" t="s">
        <v>8471</v>
      </c>
      <c r="D4210" s="26">
        <v>2147.83</v>
      </c>
      <c r="E4210" s="27">
        <v>1</v>
      </c>
    </row>
    <row r="4211" spans="1:5" x14ac:dyDescent="0.3">
      <c r="A4211" s="25" t="s">
        <v>9688</v>
      </c>
      <c r="C4211" s="17" t="s">
        <v>9685</v>
      </c>
      <c r="D4211" s="26">
        <v>2150.35</v>
      </c>
      <c r="E4211" s="27">
        <v>1</v>
      </c>
    </row>
    <row r="4212" spans="1:5" x14ac:dyDescent="0.3">
      <c r="A4212" s="25" t="s">
        <v>5066</v>
      </c>
      <c r="C4212" s="17" t="s">
        <v>5067</v>
      </c>
      <c r="D4212" s="26">
        <v>2150.86</v>
      </c>
      <c r="E4212" s="27">
        <v>1</v>
      </c>
    </row>
    <row r="4213" spans="1:5" x14ac:dyDescent="0.3">
      <c r="A4213" s="25" t="s">
        <v>2113</v>
      </c>
      <c r="C4213" s="17" t="s">
        <v>2042</v>
      </c>
      <c r="D4213" s="26">
        <v>2154.4</v>
      </c>
      <c r="E4213" s="27">
        <v>1</v>
      </c>
    </row>
    <row r="4214" spans="1:5" x14ac:dyDescent="0.3">
      <c r="A4214" s="25" t="s">
        <v>2114</v>
      </c>
      <c r="C4214" s="17" t="s">
        <v>2115</v>
      </c>
      <c r="D4214" s="26">
        <v>2154.4</v>
      </c>
      <c r="E4214" s="27">
        <v>1</v>
      </c>
    </row>
    <row r="4215" spans="1:5" x14ac:dyDescent="0.3">
      <c r="A4215" s="25" t="s">
        <v>2116</v>
      </c>
      <c r="C4215" s="17" t="s">
        <v>2115</v>
      </c>
      <c r="D4215" s="26">
        <v>2154.4</v>
      </c>
      <c r="E4215" s="27">
        <v>1</v>
      </c>
    </row>
    <row r="4216" spans="1:5" x14ac:dyDescent="0.3">
      <c r="A4216" s="25" t="s">
        <v>2117</v>
      </c>
      <c r="C4216" s="17" t="s">
        <v>2115</v>
      </c>
      <c r="D4216" s="26">
        <v>2154.4</v>
      </c>
      <c r="E4216" s="27">
        <v>1</v>
      </c>
    </row>
    <row r="4217" spans="1:5" x14ac:dyDescent="0.3">
      <c r="A4217" s="25" t="s">
        <v>2118</v>
      </c>
      <c r="C4217" s="17" t="s">
        <v>2115</v>
      </c>
      <c r="D4217" s="26">
        <v>2154.4</v>
      </c>
      <c r="E4217" s="27">
        <v>1</v>
      </c>
    </row>
    <row r="4218" spans="1:5" x14ac:dyDescent="0.3">
      <c r="A4218" s="25" t="s">
        <v>2119</v>
      </c>
      <c r="C4218" s="17" t="s">
        <v>2115</v>
      </c>
      <c r="D4218" s="26">
        <v>2154.4</v>
      </c>
      <c r="E4218" s="27">
        <v>1</v>
      </c>
    </row>
    <row r="4219" spans="1:5" x14ac:dyDescent="0.3">
      <c r="A4219" s="25" t="s">
        <v>2120</v>
      </c>
      <c r="C4219" s="17" t="s">
        <v>2115</v>
      </c>
      <c r="D4219" s="26">
        <v>2154.4</v>
      </c>
      <c r="E4219" s="27">
        <v>1</v>
      </c>
    </row>
    <row r="4220" spans="1:5" x14ac:dyDescent="0.3">
      <c r="A4220" s="25" t="s">
        <v>2121</v>
      </c>
      <c r="C4220" s="17" t="s">
        <v>2115</v>
      </c>
      <c r="D4220" s="26">
        <v>2154.4</v>
      </c>
      <c r="E4220" s="27">
        <v>1</v>
      </c>
    </row>
    <row r="4221" spans="1:5" x14ac:dyDescent="0.3">
      <c r="A4221" s="25" t="s">
        <v>2122</v>
      </c>
      <c r="C4221" s="17" t="s">
        <v>2115</v>
      </c>
      <c r="D4221" s="26">
        <v>2154.4</v>
      </c>
      <c r="E4221" s="27">
        <v>1</v>
      </c>
    </row>
    <row r="4222" spans="1:5" x14ac:dyDescent="0.3">
      <c r="A4222" s="25" t="s">
        <v>2123</v>
      </c>
      <c r="C4222" s="17" t="s">
        <v>2115</v>
      </c>
      <c r="D4222" s="26">
        <v>2154.4</v>
      </c>
      <c r="E4222" s="27">
        <v>1</v>
      </c>
    </row>
    <row r="4223" spans="1:5" x14ac:dyDescent="0.3">
      <c r="A4223" s="25" t="s">
        <v>2124</v>
      </c>
      <c r="C4223" s="17" t="s">
        <v>2115</v>
      </c>
      <c r="D4223" s="26">
        <v>2154.4</v>
      </c>
      <c r="E4223" s="27">
        <v>1</v>
      </c>
    </row>
    <row r="4224" spans="1:5" x14ac:dyDescent="0.3">
      <c r="A4224" s="25" t="s">
        <v>2127</v>
      </c>
      <c r="C4224" s="17" t="s">
        <v>2115</v>
      </c>
      <c r="D4224" s="26">
        <v>2154.4</v>
      </c>
      <c r="E4224" s="27">
        <v>1</v>
      </c>
    </row>
    <row r="4225" spans="1:5" x14ac:dyDescent="0.3">
      <c r="A4225" s="25" t="s">
        <v>2132</v>
      </c>
      <c r="C4225" s="17" t="s">
        <v>2115</v>
      </c>
      <c r="D4225" s="26">
        <v>2154.4</v>
      </c>
      <c r="E4225" s="27">
        <v>1</v>
      </c>
    </row>
    <row r="4226" spans="1:5" x14ac:dyDescent="0.3">
      <c r="A4226" s="25" t="s">
        <v>2139</v>
      </c>
      <c r="C4226" s="17" t="s">
        <v>2115</v>
      </c>
      <c r="D4226" s="26">
        <v>2154.4</v>
      </c>
      <c r="E4226" s="27">
        <v>1</v>
      </c>
    </row>
    <row r="4227" spans="1:5" x14ac:dyDescent="0.3">
      <c r="A4227" s="25" t="s">
        <v>2142</v>
      </c>
      <c r="C4227" s="17" t="s">
        <v>2115</v>
      </c>
      <c r="D4227" s="26">
        <v>2154.4</v>
      </c>
      <c r="E4227" s="27">
        <v>1</v>
      </c>
    </row>
    <row r="4228" spans="1:5" x14ac:dyDescent="0.3">
      <c r="A4228" s="25" t="s">
        <v>2149</v>
      </c>
      <c r="C4228" s="17" t="s">
        <v>2115</v>
      </c>
      <c r="D4228" s="26">
        <v>2154.4</v>
      </c>
      <c r="E4228" s="27">
        <v>1</v>
      </c>
    </row>
    <row r="4229" spans="1:5" x14ac:dyDescent="0.3">
      <c r="A4229" s="25" t="s">
        <v>11823</v>
      </c>
      <c r="C4229" s="17" t="s">
        <v>11816</v>
      </c>
      <c r="D4229" s="26">
        <v>2154.4</v>
      </c>
      <c r="E4229" s="27">
        <v>1</v>
      </c>
    </row>
    <row r="4230" spans="1:5" x14ac:dyDescent="0.3">
      <c r="A4230" s="25" t="s">
        <v>11830</v>
      </c>
      <c r="C4230" s="17" t="s">
        <v>11816</v>
      </c>
      <c r="D4230" s="26">
        <v>2154.4</v>
      </c>
      <c r="E4230" s="27">
        <v>1</v>
      </c>
    </row>
    <row r="4231" spans="1:5" x14ac:dyDescent="0.3">
      <c r="A4231" s="25" t="s">
        <v>5163</v>
      </c>
      <c r="C4231" s="17" t="s">
        <v>5155</v>
      </c>
      <c r="D4231" s="26">
        <v>2154.5100000000002</v>
      </c>
      <c r="E4231" s="27">
        <v>1</v>
      </c>
    </row>
    <row r="4232" spans="1:5" x14ac:dyDescent="0.3">
      <c r="A4232" s="25" t="s">
        <v>12106</v>
      </c>
      <c r="C4232" s="17" t="s">
        <v>11712</v>
      </c>
      <c r="D4232" s="26">
        <v>2157.38</v>
      </c>
      <c r="E4232" s="27">
        <v>1</v>
      </c>
    </row>
    <row r="4233" spans="1:5" x14ac:dyDescent="0.3">
      <c r="A4233" s="25" t="s">
        <v>9697</v>
      </c>
      <c r="C4233" s="17" t="s">
        <v>9685</v>
      </c>
      <c r="D4233" s="26">
        <v>2157.73</v>
      </c>
      <c r="E4233" s="27">
        <v>1</v>
      </c>
    </row>
    <row r="4234" spans="1:5" x14ac:dyDescent="0.3">
      <c r="A4234" s="25" t="s">
        <v>5158</v>
      </c>
      <c r="C4234" s="17" t="s">
        <v>5155</v>
      </c>
      <c r="D4234" s="26">
        <v>2159.71</v>
      </c>
      <c r="E4234" s="27">
        <v>6.64</v>
      </c>
    </row>
    <row r="4235" spans="1:5" x14ac:dyDescent="0.3">
      <c r="A4235" s="25" t="s">
        <v>7664</v>
      </c>
      <c r="C4235" s="17" t="s">
        <v>5144</v>
      </c>
      <c r="D4235" s="26">
        <v>2161.1999999999998</v>
      </c>
      <c r="E4235" s="27">
        <v>1</v>
      </c>
    </row>
    <row r="4236" spans="1:5" x14ac:dyDescent="0.3">
      <c r="A4236" s="25" t="s">
        <v>5129</v>
      </c>
      <c r="C4236" s="17" t="s">
        <v>4880</v>
      </c>
      <c r="D4236" s="26">
        <v>2165.36</v>
      </c>
      <c r="E4236" s="27">
        <v>1</v>
      </c>
    </row>
    <row r="4237" spans="1:5" x14ac:dyDescent="0.3">
      <c r="A4237" s="25" t="s">
        <v>4896</v>
      </c>
      <c r="C4237" s="17" t="s">
        <v>4866</v>
      </c>
      <c r="D4237" s="26">
        <v>2166.3200000000002</v>
      </c>
      <c r="E4237" s="27">
        <v>2.66</v>
      </c>
    </row>
    <row r="4238" spans="1:5" x14ac:dyDescent="0.3">
      <c r="A4238" s="25" t="s">
        <v>6663</v>
      </c>
      <c r="C4238" s="17" t="s">
        <v>6457</v>
      </c>
      <c r="D4238" s="26">
        <v>2168.66</v>
      </c>
      <c r="E4238" s="27">
        <v>1</v>
      </c>
    </row>
    <row r="4239" spans="1:5" x14ac:dyDescent="0.3">
      <c r="A4239" s="25" t="s">
        <v>7882</v>
      </c>
      <c r="C4239" s="17" t="s">
        <v>7845</v>
      </c>
      <c r="D4239" s="26">
        <v>2170.4299999999998</v>
      </c>
      <c r="E4239" s="27">
        <v>1</v>
      </c>
    </row>
    <row r="4240" spans="1:5" x14ac:dyDescent="0.3">
      <c r="A4240" s="25" t="s">
        <v>7997</v>
      </c>
      <c r="C4240" s="17" t="s">
        <v>7845</v>
      </c>
      <c r="D4240" s="26">
        <v>2171.9499999999998</v>
      </c>
      <c r="E4240" s="27">
        <v>1</v>
      </c>
    </row>
    <row r="4241" spans="1:5" x14ac:dyDescent="0.3">
      <c r="A4241" s="25" t="s">
        <v>1061</v>
      </c>
      <c r="C4241" s="17" t="s">
        <v>580</v>
      </c>
      <c r="D4241" s="26">
        <v>2172.02</v>
      </c>
      <c r="E4241" s="27">
        <v>0.52</v>
      </c>
    </row>
    <row r="4242" spans="1:5" x14ac:dyDescent="0.3">
      <c r="A4242" s="25" t="s">
        <v>12902</v>
      </c>
      <c r="C4242" s="17" t="s">
        <v>12903</v>
      </c>
      <c r="D4242" s="26">
        <v>2173.4</v>
      </c>
      <c r="E4242" s="27">
        <v>1</v>
      </c>
    </row>
    <row r="4243" spans="1:5" x14ac:dyDescent="0.3">
      <c r="A4243" s="25" t="s">
        <v>6187</v>
      </c>
      <c r="C4243" s="17" t="s">
        <v>6188</v>
      </c>
      <c r="D4243" s="26">
        <v>2176.4899999999998</v>
      </c>
      <c r="E4243" s="27">
        <v>1</v>
      </c>
    </row>
    <row r="4244" spans="1:5" x14ac:dyDescent="0.3">
      <c r="A4244" s="25" t="s">
        <v>6189</v>
      </c>
      <c r="C4244" s="17" t="s">
        <v>6188</v>
      </c>
      <c r="D4244" s="26">
        <v>2176.4899999999998</v>
      </c>
      <c r="E4244" s="27">
        <v>1</v>
      </c>
    </row>
    <row r="4245" spans="1:5" x14ac:dyDescent="0.3">
      <c r="A4245" s="25" t="s">
        <v>4947</v>
      </c>
      <c r="C4245" s="17" t="s">
        <v>4948</v>
      </c>
      <c r="D4245" s="26">
        <v>2176.77</v>
      </c>
      <c r="E4245" s="27">
        <v>1</v>
      </c>
    </row>
    <row r="4246" spans="1:5" x14ac:dyDescent="0.3">
      <c r="A4246" s="25" t="s">
        <v>12192</v>
      </c>
      <c r="C4246" s="17" t="s">
        <v>11754</v>
      </c>
      <c r="D4246" s="26">
        <v>2177.42</v>
      </c>
      <c r="E4246" s="27">
        <v>1</v>
      </c>
    </row>
    <row r="4247" spans="1:5" x14ac:dyDescent="0.3">
      <c r="A4247" s="25" t="s">
        <v>1684</v>
      </c>
      <c r="C4247" s="17" t="s">
        <v>1685</v>
      </c>
      <c r="D4247" s="26">
        <v>2180.31</v>
      </c>
      <c r="E4247" s="27">
        <v>19.88</v>
      </c>
    </row>
    <row r="4248" spans="1:5" x14ac:dyDescent="0.3">
      <c r="A4248" s="25" t="s">
        <v>8535</v>
      </c>
      <c r="C4248" s="17" t="s">
        <v>8536</v>
      </c>
      <c r="D4248" s="26">
        <v>2181.12</v>
      </c>
      <c r="E4248" s="27">
        <v>1</v>
      </c>
    </row>
    <row r="4249" spans="1:5" x14ac:dyDescent="0.3">
      <c r="A4249" s="25" t="s">
        <v>9499</v>
      </c>
      <c r="C4249" s="17" t="s">
        <v>9500</v>
      </c>
      <c r="D4249" s="26">
        <v>2184.31</v>
      </c>
      <c r="E4249" s="27">
        <v>1</v>
      </c>
    </row>
    <row r="4250" spans="1:5" x14ac:dyDescent="0.3">
      <c r="A4250" s="25" t="s">
        <v>7670</v>
      </c>
      <c r="C4250" s="17" t="s">
        <v>5199</v>
      </c>
      <c r="D4250" s="26">
        <v>2184.34</v>
      </c>
      <c r="E4250" s="27">
        <v>1</v>
      </c>
    </row>
    <row r="4251" spans="1:5" x14ac:dyDescent="0.3">
      <c r="A4251" s="25" t="s">
        <v>6693</v>
      </c>
      <c r="C4251" s="17" t="s">
        <v>6348</v>
      </c>
      <c r="D4251" s="26">
        <v>2184.9899999999998</v>
      </c>
      <c r="E4251" s="27">
        <v>1</v>
      </c>
    </row>
    <row r="4252" spans="1:5" x14ac:dyDescent="0.3">
      <c r="A4252" s="25" t="s">
        <v>8458</v>
      </c>
      <c r="C4252" s="17" t="s">
        <v>8459</v>
      </c>
      <c r="D4252" s="26">
        <v>2187.21</v>
      </c>
      <c r="E4252" s="27">
        <v>17.04</v>
      </c>
    </row>
    <row r="4253" spans="1:5" x14ac:dyDescent="0.3">
      <c r="A4253" s="25" t="s">
        <v>4064</v>
      </c>
      <c r="C4253" s="17" t="s">
        <v>4063</v>
      </c>
      <c r="D4253" s="26">
        <v>2189.33</v>
      </c>
      <c r="E4253" s="27">
        <v>1</v>
      </c>
    </row>
    <row r="4254" spans="1:5" x14ac:dyDescent="0.3">
      <c r="A4254" s="25" t="s">
        <v>6814</v>
      </c>
      <c r="C4254" s="17" t="s">
        <v>6815</v>
      </c>
      <c r="D4254" s="26">
        <v>2190</v>
      </c>
      <c r="E4254" s="27">
        <v>1</v>
      </c>
    </row>
    <row r="4255" spans="1:5" x14ac:dyDescent="0.3">
      <c r="A4255" s="25" t="s">
        <v>9791</v>
      </c>
      <c r="C4255" s="17" t="s">
        <v>9792</v>
      </c>
      <c r="D4255" s="26">
        <v>2190.84</v>
      </c>
      <c r="E4255" s="27">
        <v>1</v>
      </c>
    </row>
    <row r="4256" spans="1:5" x14ac:dyDescent="0.3">
      <c r="A4256" s="25" t="s">
        <v>11805</v>
      </c>
      <c r="C4256" s="17" t="s">
        <v>1823</v>
      </c>
      <c r="D4256" s="26">
        <v>2191.11</v>
      </c>
      <c r="E4256" s="27">
        <v>1</v>
      </c>
    </row>
    <row r="4257" spans="1:5" x14ac:dyDescent="0.3">
      <c r="A4257" s="25" t="s">
        <v>5136</v>
      </c>
      <c r="C4257" s="17" t="s">
        <v>4869</v>
      </c>
      <c r="D4257" s="26">
        <v>2192.29</v>
      </c>
      <c r="E4257" s="27">
        <v>1</v>
      </c>
    </row>
    <row r="4258" spans="1:5" x14ac:dyDescent="0.3">
      <c r="A4258" s="25" t="s">
        <v>702</v>
      </c>
      <c r="C4258" s="17" t="s">
        <v>624</v>
      </c>
      <c r="D4258" s="26">
        <v>2195.0100000000002</v>
      </c>
      <c r="E4258" s="27">
        <v>1</v>
      </c>
    </row>
    <row r="4259" spans="1:5" x14ac:dyDescent="0.3">
      <c r="A4259" s="25" t="s">
        <v>12270</v>
      </c>
      <c r="C4259" s="17" t="s">
        <v>6184</v>
      </c>
      <c r="D4259" s="26">
        <v>2195.4699999999998</v>
      </c>
      <c r="E4259" s="27">
        <v>1</v>
      </c>
    </row>
    <row r="4260" spans="1:5" x14ac:dyDescent="0.3">
      <c r="A4260" s="25" t="s">
        <v>10201</v>
      </c>
      <c r="C4260" s="17" t="s">
        <v>10202</v>
      </c>
      <c r="D4260" s="26">
        <v>2197.2800000000002</v>
      </c>
      <c r="E4260" s="27">
        <v>1</v>
      </c>
    </row>
    <row r="4261" spans="1:5" x14ac:dyDescent="0.3">
      <c r="A4261" s="25" t="s">
        <v>7671</v>
      </c>
      <c r="C4261" s="17" t="s">
        <v>5199</v>
      </c>
      <c r="D4261" s="26">
        <v>2200.6</v>
      </c>
      <c r="E4261" s="27">
        <v>1</v>
      </c>
    </row>
    <row r="4262" spans="1:5" x14ac:dyDescent="0.3">
      <c r="A4262" s="25" t="s">
        <v>6666</v>
      </c>
      <c r="C4262" s="17" t="s">
        <v>6665</v>
      </c>
      <c r="D4262" s="26">
        <v>2205.15</v>
      </c>
      <c r="E4262" s="27">
        <v>1</v>
      </c>
    </row>
    <row r="4263" spans="1:5" x14ac:dyDescent="0.3">
      <c r="A4263" s="25" t="s">
        <v>4902</v>
      </c>
      <c r="C4263" s="17" t="s">
        <v>4866</v>
      </c>
      <c r="D4263" s="26">
        <v>2205.6</v>
      </c>
      <c r="E4263" s="27">
        <v>1</v>
      </c>
    </row>
    <row r="4264" spans="1:5" x14ac:dyDescent="0.3">
      <c r="A4264" s="25" t="s">
        <v>12432</v>
      </c>
      <c r="C4264" s="17" t="s">
        <v>12412</v>
      </c>
      <c r="D4264" s="26">
        <v>2207.12</v>
      </c>
      <c r="E4264" s="27">
        <v>1</v>
      </c>
    </row>
    <row r="4265" spans="1:5" x14ac:dyDescent="0.3">
      <c r="A4265" s="25" t="s">
        <v>11890</v>
      </c>
      <c r="C4265" s="17" t="s">
        <v>11887</v>
      </c>
      <c r="D4265" s="26">
        <v>2211.63</v>
      </c>
      <c r="E4265" s="27">
        <v>1</v>
      </c>
    </row>
    <row r="4266" spans="1:5" x14ac:dyDescent="0.3">
      <c r="A4266" s="25" t="s">
        <v>5214</v>
      </c>
      <c r="C4266" s="17" t="s">
        <v>5215</v>
      </c>
      <c r="D4266" s="26">
        <v>2212.5100000000002</v>
      </c>
      <c r="E4266" s="27">
        <v>3.71</v>
      </c>
    </row>
    <row r="4267" spans="1:5" x14ac:dyDescent="0.3">
      <c r="A4267" s="25" t="s">
        <v>986</v>
      </c>
      <c r="C4267" s="17" t="s">
        <v>987</v>
      </c>
      <c r="D4267" s="26">
        <v>2213.58</v>
      </c>
      <c r="E4267" s="27">
        <v>1</v>
      </c>
    </row>
    <row r="4268" spans="1:5" x14ac:dyDescent="0.3">
      <c r="A4268" s="25" t="s">
        <v>7942</v>
      </c>
      <c r="C4268" s="17" t="s">
        <v>4756</v>
      </c>
      <c r="D4268" s="26">
        <v>2215.23</v>
      </c>
      <c r="E4268" s="27">
        <v>1</v>
      </c>
    </row>
    <row r="4269" spans="1:5" x14ac:dyDescent="0.3">
      <c r="A4269" s="25" t="s">
        <v>12361</v>
      </c>
      <c r="C4269" s="17" t="s">
        <v>12146</v>
      </c>
      <c r="D4269" s="26">
        <v>2215.23</v>
      </c>
      <c r="E4269" s="27">
        <v>1</v>
      </c>
    </row>
    <row r="4270" spans="1:5" x14ac:dyDescent="0.3">
      <c r="A4270" s="25" t="s">
        <v>10351</v>
      </c>
      <c r="C4270" s="17" t="s">
        <v>10335</v>
      </c>
      <c r="D4270" s="26">
        <v>2217.31</v>
      </c>
      <c r="E4270" s="27">
        <v>1</v>
      </c>
    </row>
    <row r="4271" spans="1:5" x14ac:dyDescent="0.3">
      <c r="A4271" s="25" t="s">
        <v>1261</v>
      </c>
      <c r="C4271" s="17" t="s">
        <v>1262</v>
      </c>
      <c r="D4271" s="26">
        <v>2220.4299999999998</v>
      </c>
      <c r="E4271" s="27">
        <v>2.4</v>
      </c>
    </row>
    <row r="4272" spans="1:5" x14ac:dyDescent="0.3">
      <c r="A4272" s="25" t="s">
        <v>5698</v>
      </c>
      <c r="C4272" s="17" t="s">
        <v>5699</v>
      </c>
      <c r="D4272" s="26">
        <v>2222.34</v>
      </c>
      <c r="E4272" s="27">
        <v>1</v>
      </c>
    </row>
    <row r="4273" spans="1:5" x14ac:dyDescent="0.3">
      <c r="A4273" s="25" t="s">
        <v>9703</v>
      </c>
      <c r="C4273" s="17" t="s">
        <v>9704</v>
      </c>
      <c r="D4273" s="26">
        <v>2224.4499999999998</v>
      </c>
      <c r="E4273" s="27">
        <v>1</v>
      </c>
    </row>
    <row r="4274" spans="1:5" x14ac:dyDescent="0.3">
      <c r="A4274" s="25" t="s">
        <v>5145</v>
      </c>
      <c r="C4274" s="17" t="s">
        <v>4869</v>
      </c>
      <c r="D4274" s="26">
        <v>2228.27</v>
      </c>
      <c r="E4274" s="27">
        <v>1</v>
      </c>
    </row>
    <row r="4275" spans="1:5" x14ac:dyDescent="0.3">
      <c r="A4275" s="25" t="s">
        <v>6871</v>
      </c>
      <c r="C4275" s="17" t="s">
        <v>6631</v>
      </c>
      <c r="D4275" s="26">
        <v>2230.04</v>
      </c>
      <c r="E4275" s="27">
        <v>28.9</v>
      </c>
    </row>
    <row r="4276" spans="1:5" x14ac:dyDescent="0.3">
      <c r="A4276" s="25" t="s">
        <v>7880</v>
      </c>
      <c r="C4276" s="17" t="s">
        <v>7845</v>
      </c>
      <c r="D4276" s="26">
        <v>2233.33</v>
      </c>
      <c r="E4276" s="27">
        <v>1</v>
      </c>
    </row>
    <row r="4277" spans="1:5" x14ac:dyDescent="0.3">
      <c r="A4277" s="25" t="s">
        <v>12363</v>
      </c>
      <c r="C4277" s="17" t="s">
        <v>12146</v>
      </c>
      <c r="D4277" s="26">
        <v>2235.14</v>
      </c>
      <c r="E4277" s="27">
        <v>1</v>
      </c>
    </row>
    <row r="4278" spans="1:5" x14ac:dyDescent="0.3">
      <c r="A4278" s="25" t="s">
        <v>6676</v>
      </c>
      <c r="C4278" s="17" t="s">
        <v>6348</v>
      </c>
      <c r="D4278" s="26">
        <v>2236.84</v>
      </c>
      <c r="E4278" s="27">
        <v>1</v>
      </c>
    </row>
    <row r="4279" spans="1:5" x14ac:dyDescent="0.3">
      <c r="A4279" s="25" t="s">
        <v>5119</v>
      </c>
      <c r="C4279" s="17" t="s">
        <v>5043</v>
      </c>
      <c r="D4279" s="26">
        <v>2241.71</v>
      </c>
      <c r="E4279" s="27">
        <v>1</v>
      </c>
    </row>
    <row r="4280" spans="1:5" x14ac:dyDescent="0.3">
      <c r="A4280" s="25" t="s">
        <v>6071</v>
      </c>
      <c r="C4280" s="17" t="s">
        <v>6067</v>
      </c>
      <c r="D4280" s="26">
        <v>2241.71</v>
      </c>
      <c r="E4280" s="27">
        <v>1</v>
      </c>
    </row>
    <row r="4281" spans="1:5" x14ac:dyDescent="0.3">
      <c r="A4281" s="25" t="s">
        <v>5118</v>
      </c>
      <c r="C4281" s="17" t="s">
        <v>5043</v>
      </c>
      <c r="D4281" s="26">
        <v>2245.1</v>
      </c>
      <c r="E4281" s="27">
        <v>1</v>
      </c>
    </row>
    <row r="4282" spans="1:5" x14ac:dyDescent="0.3">
      <c r="A4282" s="25" t="s">
        <v>12368</v>
      </c>
      <c r="C4282" s="17" t="s">
        <v>12369</v>
      </c>
      <c r="D4282" s="26">
        <v>2245.73</v>
      </c>
      <c r="E4282" s="27">
        <v>1</v>
      </c>
    </row>
    <row r="4283" spans="1:5" x14ac:dyDescent="0.3">
      <c r="A4283" s="25" t="s">
        <v>7994</v>
      </c>
      <c r="C4283" s="17" t="s">
        <v>7845</v>
      </c>
      <c r="D4283" s="26">
        <v>2246.9299999999998</v>
      </c>
      <c r="E4283" s="27">
        <v>1</v>
      </c>
    </row>
    <row r="4284" spans="1:5" x14ac:dyDescent="0.3">
      <c r="A4284" s="25" t="s">
        <v>8051</v>
      </c>
      <c r="C4284" s="17" t="s">
        <v>8052</v>
      </c>
      <c r="D4284" s="26">
        <v>2248.7199999999998</v>
      </c>
      <c r="E4284" s="27">
        <v>1</v>
      </c>
    </row>
    <row r="4285" spans="1:5" x14ac:dyDescent="0.3">
      <c r="A4285" s="25" t="s">
        <v>4812</v>
      </c>
      <c r="C4285" s="17" t="s">
        <v>4813</v>
      </c>
      <c r="D4285" s="26">
        <v>2249.31</v>
      </c>
      <c r="E4285" s="27">
        <v>1</v>
      </c>
    </row>
    <row r="4286" spans="1:5" x14ac:dyDescent="0.3">
      <c r="A4286" s="25" t="s">
        <v>9851</v>
      </c>
      <c r="C4286" s="17" t="s">
        <v>9852</v>
      </c>
      <c r="D4286" s="26">
        <v>2250.39</v>
      </c>
      <c r="E4286" s="27">
        <v>1</v>
      </c>
    </row>
    <row r="4287" spans="1:5" x14ac:dyDescent="0.3">
      <c r="A4287" s="25" t="s">
        <v>4469</v>
      </c>
      <c r="C4287" s="17" t="s">
        <v>4412</v>
      </c>
      <c r="D4287" s="26">
        <v>2253.52</v>
      </c>
      <c r="E4287" s="27">
        <v>1</v>
      </c>
    </row>
    <row r="4288" spans="1:5" x14ac:dyDescent="0.3">
      <c r="A4288" s="25" t="s">
        <v>6562</v>
      </c>
      <c r="C4288" s="17" t="s">
        <v>6563</v>
      </c>
      <c r="D4288" s="26">
        <v>2255.2399999999998</v>
      </c>
      <c r="E4288" s="27">
        <v>1</v>
      </c>
    </row>
    <row r="4289" spans="1:5" x14ac:dyDescent="0.3">
      <c r="A4289" s="25" t="s">
        <v>6564</v>
      </c>
      <c r="C4289" s="17" t="s">
        <v>6563</v>
      </c>
      <c r="D4289" s="26">
        <v>2259.09</v>
      </c>
      <c r="E4289" s="27">
        <v>1</v>
      </c>
    </row>
    <row r="4290" spans="1:5" x14ac:dyDescent="0.3">
      <c r="A4290" s="25" t="s">
        <v>6565</v>
      </c>
      <c r="C4290" s="17" t="s">
        <v>6563</v>
      </c>
      <c r="D4290" s="26">
        <v>2259.09</v>
      </c>
      <c r="E4290" s="27">
        <v>1</v>
      </c>
    </row>
    <row r="4291" spans="1:5" x14ac:dyDescent="0.3">
      <c r="A4291" s="25" t="s">
        <v>7856</v>
      </c>
      <c r="C4291" s="17" t="s">
        <v>7845</v>
      </c>
      <c r="D4291" s="26">
        <v>2261.44</v>
      </c>
      <c r="E4291" s="27">
        <v>1</v>
      </c>
    </row>
    <row r="4292" spans="1:5" x14ac:dyDescent="0.3">
      <c r="A4292" s="25" t="s">
        <v>6571</v>
      </c>
      <c r="C4292" s="17" t="s">
        <v>6570</v>
      </c>
      <c r="D4292" s="26">
        <v>2264.16</v>
      </c>
      <c r="E4292" s="27">
        <v>1</v>
      </c>
    </row>
    <row r="4293" spans="1:5" x14ac:dyDescent="0.3">
      <c r="A4293" s="25" t="s">
        <v>14851</v>
      </c>
      <c r="C4293" s="17" t="s">
        <v>453</v>
      </c>
      <c r="D4293" s="26">
        <v>2264.92</v>
      </c>
      <c r="E4293" s="27">
        <v>9999.9989999999998</v>
      </c>
    </row>
    <row r="4294" spans="1:5" x14ac:dyDescent="0.3">
      <c r="A4294" s="25" t="s">
        <v>7381</v>
      </c>
      <c r="C4294" s="17" t="s">
        <v>7374</v>
      </c>
      <c r="D4294" s="26">
        <v>2266.7199999999998</v>
      </c>
      <c r="E4294" s="27">
        <v>8.6999999999999993</v>
      </c>
    </row>
    <row r="4295" spans="1:5" x14ac:dyDescent="0.3">
      <c r="A4295" s="25" t="s">
        <v>1433</v>
      </c>
      <c r="C4295" s="17" t="s">
        <v>1434</v>
      </c>
      <c r="D4295" s="26">
        <v>2267.7199999999998</v>
      </c>
      <c r="E4295" s="27">
        <v>1</v>
      </c>
    </row>
    <row r="4296" spans="1:5" x14ac:dyDescent="0.3">
      <c r="A4296" s="25" t="s">
        <v>12349</v>
      </c>
      <c r="C4296" s="17" t="s">
        <v>12146</v>
      </c>
      <c r="D4296" s="26">
        <v>2270</v>
      </c>
      <c r="E4296" s="27">
        <v>1</v>
      </c>
    </row>
    <row r="4297" spans="1:5" x14ac:dyDescent="0.3">
      <c r="A4297" s="25" t="s">
        <v>10397</v>
      </c>
      <c r="C4297" s="17" t="s">
        <v>10398</v>
      </c>
      <c r="D4297" s="26">
        <v>2273.92</v>
      </c>
      <c r="E4297" s="27">
        <v>1</v>
      </c>
    </row>
    <row r="4298" spans="1:5" x14ac:dyDescent="0.3">
      <c r="A4298" s="25" t="s">
        <v>4460</v>
      </c>
      <c r="C4298" s="17" t="s">
        <v>4412</v>
      </c>
      <c r="D4298" s="26">
        <v>2280.6799999999998</v>
      </c>
      <c r="E4298" s="27">
        <v>1.51</v>
      </c>
    </row>
    <row r="4299" spans="1:5" x14ac:dyDescent="0.3">
      <c r="A4299" s="25" t="s">
        <v>14860</v>
      </c>
      <c r="C4299" s="17" t="s">
        <v>461</v>
      </c>
      <c r="D4299" s="26">
        <v>2281.61</v>
      </c>
      <c r="E4299" s="27">
        <v>1.1000000000000001</v>
      </c>
    </row>
    <row r="4300" spans="1:5" x14ac:dyDescent="0.3">
      <c r="A4300" s="25" t="s">
        <v>1668</v>
      </c>
      <c r="C4300" s="17" t="s">
        <v>1669</v>
      </c>
      <c r="D4300" s="26">
        <v>2290.91</v>
      </c>
      <c r="E4300" s="27">
        <v>1</v>
      </c>
    </row>
    <row r="4301" spans="1:5" x14ac:dyDescent="0.3">
      <c r="A4301" s="25" t="s">
        <v>10352</v>
      </c>
      <c r="C4301" s="17" t="s">
        <v>5659</v>
      </c>
      <c r="D4301" s="26">
        <v>2291.36</v>
      </c>
      <c r="E4301" s="27">
        <v>1</v>
      </c>
    </row>
    <row r="4302" spans="1:5" x14ac:dyDescent="0.3">
      <c r="A4302" s="25" t="s">
        <v>4901</v>
      </c>
      <c r="C4302" s="17" t="s">
        <v>4866</v>
      </c>
      <c r="D4302" s="26">
        <v>2293.73</v>
      </c>
      <c r="E4302" s="27">
        <v>1</v>
      </c>
    </row>
    <row r="4303" spans="1:5" x14ac:dyDescent="0.3">
      <c r="A4303" s="25" t="s">
        <v>7819</v>
      </c>
      <c r="C4303" s="17" t="s">
        <v>4886</v>
      </c>
      <c r="D4303" s="26">
        <v>2298.23</v>
      </c>
      <c r="E4303" s="27">
        <v>1</v>
      </c>
    </row>
    <row r="4304" spans="1:5" x14ac:dyDescent="0.3">
      <c r="A4304" s="25" t="s">
        <v>4138</v>
      </c>
      <c r="C4304" s="17" t="s">
        <v>4139</v>
      </c>
      <c r="D4304" s="26">
        <v>2303.48</v>
      </c>
      <c r="E4304" s="27">
        <v>1</v>
      </c>
    </row>
    <row r="4305" spans="1:5" x14ac:dyDescent="0.3">
      <c r="A4305" s="25" t="s">
        <v>7666</v>
      </c>
      <c r="C4305" s="17" t="s">
        <v>5199</v>
      </c>
      <c r="D4305" s="26">
        <v>2303.86</v>
      </c>
      <c r="E4305" s="27">
        <v>1</v>
      </c>
    </row>
    <row r="4306" spans="1:5" x14ac:dyDescent="0.3">
      <c r="A4306" s="25" t="s">
        <v>6440</v>
      </c>
      <c r="C4306" s="17" t="s">
        <v>193</v>
      </c>
      <c r="D4306" s="26">
        <v>2305.1</v>
      </c>
      <c r="E4306" s="27">
        <v>1</v>
      </c>
    </row>
    <row r="4307" spans="1:5" x14ac:dyDescent="0.3">
      <c r="A4307" s="25" t="s">
        <v>6441</v>
      </c>
      <c r="C4307" s="17" t="s">
        <v>193</v>
      </c>
      <c r="D4307" s="26">
        <v>2305.1</v>
      </c>
      <c r="E4307" s="27">
        <v>1</v>
      </c>
    </row>
    <row r="4308" spans="1:5" x14ac:dyDescent="0.3">
      <c r="A4308" s="25" t="s">
        <v>728</v>
      </c>
      <c r="C4308" s="17" t="s">
        <v>624</v>
      </c>
      <c r="D4308" s="26">
        <v>2315.44</v>
      </c>
      <c r="E4308" s="27">
        <v>1</v>
      </c>
    </row>
    <row r="4309" spans="1:5" x14ac:dyDescent="0.3">
      <c r="A4309" s="25" t="s">
        <v>4763</v>
      </c>
      <c r="C4309" s="17" t="s">
        <v>4758</v>
      </c>
      <c r="D4309" s="26">
        <v>2317.5700000000002</v>
      </c>
      <c r="E4309" s="27">
        <v>1</v>
      </c>
    </row>
    <row r="4310" spans="1:5" x14ac:dyDescent="0.3">
      <c r="A4310" s="25" t="s">
        <v>4426</v>
      </c>
      <c r="C4310" s="17" t="s">
        <v>4427</v>
      </c>
      <c r="D4310" s="26">
        <v>2322.9699999999998</v>
      </c>
      <c r="E4310" s="27">
        <v>4.87</v>
      </c>
    </row>
    <row r="4311" spans="1:5" x14ac:dyDescent="0.3">
      <c r="A4311" s="25" t="s">
        <v>12734</v>
      </c>
      <c r="C4311" s="17" t="s">
        <v>12600</v>
      </c>
      <c r="D4311" s="26">
        <v>2324.08</v>
      </c>
      <c r="E4311" s="27">
        <v>1</v>
      </c>
    </row>
    <row r="4312" spans="1:5" x14ac:dyDescent="0.3">
      <c r="A4312" s="25" t="s">
        <v>7897</v>
      </c>
      <c r="C4312" s="17" t="s">
        <v>7845</v>
      </c>
      <c r="D4312" s="26">
        <v>2325.5300000000002</v>
      </c>
      <c r="E4312" s="27">
        <v>1</v>
      </c>
    </row>
    <row r="4313" spans="1:5" x14ac:dyDescent="0.3">
      <c r="A4313" s="25" t="s">
        <v>5313</v>
      </c>
      <c r="C4313" s="17" t="s">
        <v>5314</v>
      </c>
      <c r="D4313" s="26">
        <v>2328.23</v>
      </c>
      <c r="E4313" s="27">
        <v>1</v>
      </c>
    </row>
    <row r="4314" spans="1:5" x14ac:dyDescent="0.3">
      <c r="A4314" s="25" t="s">
        <v>5200</v>
      </c>
      <c r="C4314" s="17" t="s">
        <v>5199</v>
      </c>
      <c r="D4314" s="26">
        <v>2333.9899999999998</v>
      </c>
      <c r="E4314" s="27">
        <v>1</v>
      </c>
    </row>
    <row r="4315" spans="1:5" x14ac:dyDescent="0.3">
      <c r="A4315" s="25" t="s">
        <v>7020</v>
      </c>
      <c r="C4315" s="17" t="s">
        <v>5165</v>
      </c>
      <c r="D4315" s="26">
        <v>2336.2199999999998</v>
      </c>
      <c r="E4315" s="27">
        <v>1</v>
      </c>
    </row>
    <row r="4316" spans="1:5" x14ac:dyDescent="0.3">
      <c r="A4316" s="25" t="s">
        <v>4062</v>
      </c>
      <c r="C4316" s="17" t="s">
        <v>4063</v>
      </c>
      <c r="D4316" s="26">
        <v>2338.41</v>
      </c>
      <c r="E4316" s="27">
        <v>1</v>
      </c>
    </row>
    <row r="4317" spans="1:5" x14ac:dyDescent="0.3">
      <c r="A4317" s="25" t="s">
        <v>7741</v>
      </c>
      <c r="C4317" s="17" t="s">
        <v>7739</v>
      </c>
      <c r="D4317" s="26">
        <v>2339.56</v>
      </c>
      <c r="E4317" s="27">
        <v>18.13</v>
      </c>
    </row>
    <row r="4318" spans="1:5" x14ac:dyDescent="0.3">
      <c r="A4318" s="25" t="s">
        <v>2175</v>
      </c>
      <c r="C4318" s="17" t="s">
        <v>2176</v>
      </c>
      <c r="D4318" s="26">
        <v>2341.11</v>
      </c>
      <c r="E4318" s="27">
        <v>1</v>
      </c>
    </row>
    <row r="4319" spans="1:5" x14ac:dyDescent="0.3">
      <c r="A4319" s="25" t="s">
        <v>12365</v>
      </c>
      <c r="C4319" s="17" t="s">
        <v>12146</v>
      </c>
      <c r="D4319" s="26">
        <v>2342.12</v>
      </c>
      <c r="E4319" s="27">
        <v>1</v>
      </c>
    </row>
    <row r="4320" spans="1:5" x14ac:dyDescent="0.3">
      <c r="A4320" s="25" t="s">
        <v>5161</v>
      </c>
      <c r="C4320" s="17" t="s">
        <v>5155</v>
      </c>
      <c r="D4320" s="26">
        <v>2344.3000000000002</v>
      </c>
      <c r="E4320" s="27">
        <v>1</v>
      </c>
    </row>
    <row r="4321" spans="1:5" x14ac:dyDescent="0.3">
      <c r="A4321" s="25" t="s">
        <v>9795</v>
      </c>
      <c r="C4321" s="17" t="s">
        <v>9796</v>
      </c>
      <c r="D4321" s="26">
        <v>2345.62</v>
      </c>
      <c r="E4321" s="27">
        <v>1</v>
      </c>
    </row>
    <row r="4322" spans="1:5" x14ac:dyDescent="0.3">
      <c r="A4322" s="25" t="s">
        <v>8463</v>
      </c>
      <c r="C4322" s="17" t="s">
        <v>8464</v>
      </c>
      <c r="D4322" s="26">
        <v>2357.81</v>
      </c>
      <c r="E4322" s="27">
        <v>18.46</v>
      </c>
    </row>
    <row r="4323" spans="1:5" x14ac:dyDescent="0.3">
      <c r="A4323" s="25" t="s">
        <v>10316</v>
      </c>
      <c r="C4323" s="17" t="s">
        <v>4849</v>
      </c>
      <c r="D4323" s="26">
        <v>2359.0700000000002</v>
      </c>
      <c r="E4323" s="27">
        <v>1</v>
      </c>
    </row>
    <row r="4324" spans="1:5" x14ac:dyDescent="0.3">
      <c r="A4324" s="25" t="s">
        <v>802</v>
      </c>
      <c r="C4324" s="17" t="s">
        <v>782</v>
      </c>
      <c r="D4324" s="26">
        <v>2359.9499999999998</v>
      </c>
      <c r="E4324" s="27">
        <v>1</v>
      </c>
    </row>
    <row r="4325" spans="1:5" x14ac:dyDescent="0.3">
      <c r="A4325" s="25" t="s">
        <v>5157</v>
      </c>
      <c r="C4325" s="17" t="s">
        <v>5155</v>
      </c>
      <c r="D4325" s="26">
        <v>2363.87</v>
      </c>
      <c r="E4325" s="27">
        <v>1</v>
      </c>
    </row>
    <row r="4326" spans="1:5" x14ac:dyDescent="0.3">
      <c r="A4326" s="25" t="s">
        <v>6472</v>
      </c>
      <c r="C4326" s="17" t="s">
        <v>6463</v>
      </c>
      <c r="D4326" s="26">
        <v>2366.7600000000002</v>
      </c>
      <c r="E4326" s="27">
        <v>1</v>
      </c>
    </row>
    <row r="4327" spans="1:5" x14ac:dyDescent="0.3">
      <c r="A4327" s="25" t="s">
        <v>6971</v>
      </c>
      <c r="C4327" s="17" t="s">
        <v>6457</v>
      </c>
      <c r="D4327" s="26">
        <v>2367.48</v>
      </c>
      <c r="E4327" s="27">
        <v>1</v>
      </c>
    </row>
    <row r="4328" spans="1:5" x14ac:dyDescent="0.3">
      <c r="A4328" s="25" t="s">
        <v>5907</v>
      </c>
      <c r="C4328" s="17" t="s">
        <v>5908</v>
      </c>
      <c r="D4328" s="26">
        <v>2367.84</v>
      </c>
      <c r="E4328" s="27">
        <v>1</v>
      </c>
    </row>
    <row r="4329" spans="1:5" x14ac:dyDescent="0.3">
      <c r="A4329" s="25" t="s">
        <v>695</v>
      </c>
      <c r="C4329" s="17" t="s">
        <v>624</v>
      </c>
      <c r="D4329" s="26">
        <v>2369.87</v>
      </c>
      <c r="E4329" s="27">
        <v>1</v>
      </c>
    </row>
    <row r="4330" spans="1:5" x14ac:dyDescent="0.3">
      <c r="A4330" s="25" t="s">
        <v>8040</v>
      </c>
      <c r="C4330" s="17" t="s">
        <v>8041</v>
      </c>
      <c r="D4330" s="26">
        <v>2370.3200000000002</v>
      </c>
      <c r="E4330" s="27">
        <v>1</v>
      </c>
    </row>
    <row r="4331" spans="1:5" x14ac:dyDescent="0.3">
      <c r="A4331" s="25" t="s">
        <v>519</v>
      </c>
      <c r="C4331" s="17" t="s">
        <v>520</v>
      </c>
      <c r="D4331" s="26">
        <v>2371.3200000000002</v>
      </c>
      <c r="E4331" s="27">
        <v>1</v>
      </c>
    </row>
    <row r="4332" spans="1:5" x14ac:dyDescent="0.3">
      <c r="A4332" s="25" t="s">
        <v>8638</v>
      </c>
      <c r="C4332" s="17" t="s">
        <v>8639</v>
      </c>
      <c r="D4332" s="26">
        <v>2375.2600000000002</v>
      </c>
      <c r="E4332" s="27">
        <v>1</v>
      </c>
    </row>
    <row r="4333" spans="1:5" x14ac:dyDescent="0.3">
      <c r="A4333" s="25" t="s">
        <v>9597</v>
      </c>
      <c r="C4333" s="17" t="s">
        <v>9591</v>
      </c>
      <c r="D4333" s="26">
        <v>2376.67</v>
      </c>
      <c r="E4333" s="27">
        <v>1</v>
      </c>
    </row>
    <row r="4334" spans="1:5" x14ac:dyDescent="0.3">
      <c r="A4334" s="25" t="s">
        <v>12293</v>
      </c>
      <c r="C4334" s="17" t="s">
        <v>6196</v>
      </c>
      <c r="D4334" s="26">
        <v>2385.91</v>
      </c>
      <c r="E4334" s="27">
        <v>1</v>
      </c>
    </row>
    <row r="4335" spans="1:5" x14ac:dyDescent="0.3">
      <c r="A4335" s="25" t="s">
        <v>4414</v>
      </c>
      <c r="C4335" s="17" t="s">
        <v>4412</v>
      </c>
      <c r="D4335" s="26">
        <v>2389.96</v>
      </c>
      <c r="E4335" s="27">
        <v>1</v>
      </c>
    </row>
    <row r="4336" spans="1:5" x14ac:dyDescent="0.3">
      <c r="A4336" s="25" t="s">
        <v>4434</v>
      </c>
      <c r="C4336" s="17" t="s">
        <v>4412</v>
      </c>
      <c r="D4336" s="26">
        <v>2389.96</v>
      </c>
      <c r="E4336" s="27">
        <v>1</v>
      </c>
    </row>
    <row r="4337" spans="1:5" x14ac:dyDescent="0.3">
      <c r="A4337" s="25" t="s">
        <v>4435</v>
      </c>
      <c r="C4337" s="17" t="s">
        <v>4412</v>
      </c>
      <c r="D4337" s="26">
        <v>2389.96</v>
      </c>
      <c r="E4337" s="27">
        <v>4.9000000000000004</v>
      </c>
    </row>
    <row r="4338" spans="1:5" x14ac:dyDescent="0.3">
      <c r="A4338" s="25" t="s">
        <v>5156</v>
      </c>
      <c r="C4338" s="17" t="s">
        <v>5155</v>
      </c>
      <c r="D4338" s="26">
        <v>2395.44</v>
      </c>
      <c r="E4338" s="27">
        <v>5.63</v>
      </c>
    </row>
    <row r="4339" spans="1:5" x14ac:dyDescent="0.3">
      <c r="A4339" s="25" t="s">
        <v>6357</v>
      </c>
      <c r="C4339" s="17" t="s">
        <v>6348</v>
      </c>
      <c r="D4339" s="26">
        <v>2398.4899999999998</v>
      </c>
      <c r="E4339" s="27">
        <v>1</v>
      </c>
    </row>
    <row r="4340" spans="1:5" x14ac:dyDescent="0.3">
      <c r="A4340" s="25" t="s">
        <v>9764</v>
      </c>
      <c r="C4340" s="17" t="s">
        <v>9765</v>
      </c>
      <c r="D4340" s="26">
        <v>2398.81</v>
      </c>
      <c r="E4340" s="27">
        <v>1</v>
      </c>
    </row>
    <row r="4341" spans="1:5" x14ac:dyDescent="0.3">
      <c r="A4341" s="25" t="s">
        <v>4085</v>
      </c>
      <c r="C4341" s="17" t="s">
        <v>4063</v>
      </c>
      <c r="D4341" s="26">
        <v>2399.52</v>
      </c>
      <c r="E4341" s="27">
        <v>1</v>
      </c>
    </row>
    <row r="4342" spans="1:5" x14ac:dyDescent="0.3">
      <c r="A4342" s="25" t="s">
        <v>7382</v>
      </c>
      <c r="C4342" s="17" t="s">
        <v>7374</v>
      </c>
      <c r="D4342" s="26">
        <v>2399.9699999999998</v>
      </c>
      <c r="E4342" s="27">
        <v>1</v>
      </c>
    </row>
    <row r="4343" spans="1:5" x14ac:dyDescent="0.3">
      <c r="A4343" s="25" t="s">
        <v>3922</v>
      </c>
      <c r="C4343" s="17" t="s">
        <v>3920</v>
      </c>
      <c r="D4343" s="26">
        <v>2404</v>
      </c>
      <c r="E4343" s="27">
        <v>1</v>
      </c>
    </row>
    <row r="4344" spans="1:5" x14ac:dyDescent="0.3">
      <c r="A4344" s="25" t="s">
        <v>4592</v>
      </c>
      <c r="C4344" s="17" t="s">
        <v>4593</v>
      </c>
      <c r="D4344" s="26">
        <v>2405.36</v>
      </c>
      <c r="E4344" s="27">
        <v>1</v>
      </c>
    </row>
    <row r="4345" spans="1:5" x14ac:dyDescent="0.3">
      <c r="A4345" s="25" t="s">
        <v>7834</v>
      </c>
      <c r="C4345" s="17" t="s">
        <v>750</v>
      </c>
      <c r="D4345" s="26">
        <v>2405.62</v>
      </c>
      <c r="E4345" s="27">
        <v>14.43</v>
      </c>
    </row>
    <row r="4346" spans="1:5" x14ac:dyDescent="0.3">
      <c r="A4346" s="25" t="s">
        <v>11738</v>
      </c>
      <c r="C4346" s="17" t="s">
        <v>11737</v>
      </c>
      <c r="D4346" s="26">
        <v>2407.08</v>
      </c>
      <c r="E4346" s="27">
        <v>1</v>
      </c>
    </row>
    <row r="4347" spans="1:5" x14ac:dyDescent="0.3">
      <c r="A4347" s="25" t="s">
        <v>6667</v>
      </c>
      <c r="C4347" s="17" t="s">
        <v>6457</v>
      </c>
      <c r="D4347" s="26">
        <v>2409.89</v>
      </c>
      <c r="E4347" s="27">
        <v>35.25</v>
      </c>
    </row>
    <row r="4348" spans="1:5" x14ac:dyDescent="0.3">
      <c r="A4348" s="25" t="s">
        <v>7772</v>
      </c>
      <c r="C4348" s="17" t="s">
        <v>7773</v>
      </c>
      <c r="D4348" s="26">
        <v>2418.6999999999998</v>
      </c>
      <c r="E4348" s="27">
        <v>1</v>
      </c>
    </row>
    <row r="4349" spans="1:5" x14ac:dyDescent="0.3">
      <c r="A4349" s="25" t="s">
        <v>5108</v>
      </c>
      <c r="C4349" s="17" t="s">
        <v>4876</v>
      </c>
      <c r="D4349" s="26">
        <v>2421.9699999999998</v>
      </c>
      <c r="E4349" s="27">
        <v>1</v>
      </c>
    </row>
    <row r="4350" spans="1:5" x14ac:dyDescent="0.3">
      <c r="A4350" s="25" t="s">
        <v>5109</v>
      </c>
      <c r="C4350" s="17" t="s">
        <v>4876</v>
      </c>
      <c r="D4350" s="26">
        <v>2421.9699999999998</v>
      </c>
      <c r="E4350" s="27">
        <v>1</v>
      </c>
    </row>
    <row r="4351" spans="1:5" x14ac:dyDescent="0.3">
      <c r="A4351" s="25" t="s">
        <v>7017</v>
      </c>
      <c r="C4351" s="17" t="s">
        <v>4815</v>
      </c>
      <c r="D4351" s="26">
        <v>2421.9699999999998</v>
      </c>
      <c r="E4351" s="27">
        <v>1</v>
      </c>
    </row>
    <row r="4352" spans="1:5" x14ac:dyDescent="0.3">
      <c r="A4352" s="25" t="s">
        <v>8804</v>
      </c>
      <c r="C4352" s="17" t="s">
        <v>8805</v>
      </c>
      <c r="D4352" s="26">
        <v>2423.14</v>
      </c>
      <c r="E4352" s="27">
        <v>1</v>
      </c>
    </row>
    <row r="4353" spans="1:5" x14ac:dyDescent="0.3">
      <c r="A4353" s="25" t="s">
        <v>8252</v>
      </c>
      <c r="C4353" s="17" t="s">
        <v>8253</v>
      </c>
      <c r="D4353" s="26">
        <v>2423.5500000000002</v>
      </c>
      <c r="E4353" s="27">
        <v>1</v>
      </c>
    </row>
    <row r="4354" spans="1:5" x14ac:dyDescent="0.3">
      <c r="A4354" s="25" t="s">
        <v>725</v>
      </c>
      <c r="C4354" s="17" t="s">
        <v>624</v>
      </c>
      <c r="D4354" s="26">
        <v>2424.2600000000002</v>
      </c>
      <c r="E4354" s="27">
        <v>1</v>
      </c>
    </row>
    <row r="4355" spans="1:5" x14ac:dyDescent="0.3">
      <c r="A4355" s="25" t="s">
        <v>676</v>
      </c>
      <c r="C4355" s="17" t="s">
        <v>624</v>
      </c>
      <c r="D4355" s="26">
        <v>2427.87</v>
      </c>
      <c r="E4355" s="27">
        <v>1</v>
      </c>
    </row>
    <row r="4356" spans="1:5" x14ac:dyDescent="0.3">
      <c r="A4356" s="25" t="s">
        <v>5048</v>
      </c>
      <c r="C4356" s="17" t="s">
        <v>5043</v>
      </c>
      <c r="D4356" s="26">
        <v>2429.35</v>
      </c>
      <c r="E4356" s="27">
        <v>1</v>
      </c>
    </row>
    <row r="4357" spans="1:5" x14ac:dyDescent="0.3">
      <c r="A4357" s="25" t="s">
        <v>11736</v>
      </c>
      <c r="C4357" s="17" t="s">
        <v>11737</v>
      </c>
      <c r="D4357" s="26">
        <v>2433.79</v>
      </c>
      <c r="E4357" s="27">
        <v>1</v>
      </c>
    </row>
    <row r="4358" spans="1:5" x14ac:dyDescent="0.3">
      <c r="A4358" s="25" t="s">
        <v>6649</v>
      </c>
      <c r="C4358" s="17" t="s">
        <v>5255</v>
      </c>
      <c r="D4358" s="26">
        <v>2435.56</v>
      </c>
      <c r="E4358" s="27">
        <v>1</v>
      </c>
    </row>
    <row r="4359" spans="1:5" x14ac:dyDescent="0.3">
      <c r="A4359" s="25" t="s">
        <v>3473</v>
      </c>
      <c r="C4359" s="17" t="s">
        <v>3147</v>
      </c>
      <c r="D4359" s="26">
        <v>2435.96</v>
      </c>
      <c r="E4359" s="27">
        <v>1</v>
      </c>
    </row>
    <row r="4360" spans="1:5" x14ac:dyDescent="0.3">
      <c r="A4360" s="25" t="s">
        <v>1814</v>
      </c>
      <c r="C4360" s="17" t="s">
        <v>1815</v>
      </c>
      <c r="D4360" s="26">
        <v>2436.2600000000002</v>
      </c>
      <c r="E4360" s="27">
        <v>1</v>
      </c>
    </row>
    <row r="4361" spans="1:5" x14ac:dyDescent="0.3">
      <c r="A4361" s="25" t="s">
        <v>8109</v>
      </c>
      <c r="C4361" s="17" t="s">
        <v>8110</v>
      </c>
      <c r="D4361" s="26">
        <v>2439.09</v>
      </c>
      <c r="E4361" s="27">
        <v>1</v>
      </c>
    </row>
    <row r="4362" spans="1:5" x14ac:dyDescent="0.3">
      <c r="A4362" s="25" t="s">
        <v>5527</v>
      </c>
      <c r="B4362" s="25" t="s">
        <v>5854</v>
      </c>
      <c r="C4362" s="17" t="s">
        <v>5528</v>
      </c>
      <c r="D4362" s="26">
        <v>2439.98</v>
      </c>
      <c r="E4362" s="27">
        <v>24</v>
      </c>
    </row>
    <row r="4363" spans="1:5" x14ac:dyDescent="0.3">
      <c r="A4363" s="25" t="s">
        <v>5569</v>
      </c>
      <c r="B4363" s="25" t="s">
        <v>5851</v>
      </c>
      <c r="C4363" s="17" t="s">
        <v>5570</v>
      </c>
      <c r="D4363" s="26">
        <v>2439.98</v>
      </c>
      <c r="E4363" s="27">
        <v>1</v>
      </c>
    </row>
    <row r="4364" spans="1:5" x14ac:dyDescent="0.3">
      <c r="A4364" s="25" t="s">
        <v>5581</v>
      </c>
      <c r="B4364" s="25" t="s">
        <v>5583</v>
      </c>
      <c r="C4364" s="17" t="s">
        <v>5582</v>
      </c>
      <c r="D4364" s="26">
        <v>2439.98</v>
      </c>
      <c r="E4364" s="27">
        <v>1</v>
      </c>
    </row>
    <row r="4365" spans="1:5" x14ac:dyDescent="0.3">
      <c r="A4365" s="25" t="s">
        <v>5851</v>
      </c>
      <c r="C4365" s="17" t="s">
        <v>5852</v>
      </c>
      <c r="D4365" s="26">
        <v>2439.98</v>
      </c>
      <c r="E4365" s="27">
        <v>1</v>
      </c>
    </row>
    <row r="4366" spans="1:5" x14ac:dyDescent="0.3">
      <c r="A4366" s="25" t="s">
        <v>5583</v>
      </c>
      <c r="C4366" s="17" t="s">
        <v>5853</v>
      </c>
      <c r="D4366" s="26">
        <v>2439.98</v>
      </c>
      <c r="E4366" s="27">
        <v>1</v>
      </c>
    </row>
    <row r="4367" spans="1:5" x14ac:dyDescent="0.3">
      <c r="A4367" s="25" t="s">
        <v>5854</v>
      </c>
      <c r="C4367" s="17" t="s">
        <v>5855</v>
      </c>
      <c r="D4367" s="26">
        <v>2439.98</v>
      </c>
      <c r="E4367" s="27">
        <v>24</v>
      </c>
    </row>
    <row r="4368" spans="1:5" x14ac:dyDescent="0.3">
      <c r="A4368" s="25" t="s">
        <v>5898</v>
      </c>
      <c r="C4368" s="17" t="s">
        <v>5899</v>
      </c>
      <c r="D4368" s="26">
        <v>2439.98</v>
      </c>
      <c r="E4368" s="27">
        <v>1</v>
      </c>
    </row>
    <row r="4369" spans="1:5" x14ac:dyDescent="0.3">
      <c r="A4369" s="25" t="s">
        <v>5529</v>
      </c>
      <c r="B4369" s="25" t="s">
        <v>5864</v>
      </c>
      <c r="C4369" s="17" t="s">
        <v>5528</v>
      </c>
      <c r="D4369" s="26">
        <v>2440.5</v>
      </c>
      <c r="E4369" s="27">
        <v>24</v>
      </c>
    </row>
    <row r="4370" spans="1:5" x14ac:dyDescent="0.3">
      <c r="A4370" s="25" t="s">
        <v>5540</v>
      </c>
      <c r="B4370" s="25" t="s">
        <v>5576</v>
      </c>
      <c r="C4370" s="17" t="s">
        <v>5541</v>
      </c>
      <c r="D4370" s="26">
        <v>2440.5</v>
      </c>
      <c r="E4370" s="27">
        <v>29</v>
      </c>
    </row>
    <row r="4371" spans="1:5" x14ac:dyDescent="0.3">
      <c r="A4371" s="25" t="s">
        <v>5574</v>
      </c>
      <c r="B4371" s="25" t="s">
        <v>5576</v>
      </c>
      <c r="C4371" s="17" t="s">
        <v>5575</v>
      </c>
      <c r="D4371" s="26">
        <v>2440.5</v>
      </c>
      <c r="E4371" s="27">
        <v>29</v>
      </c>
    </row>
    <row r="4372" spans="1:5" x14ac:dyDescent="0.3">
      <c r="A4372" s="25" t="s">
        <v>5760</v>
      </c>
      <c r="B4372" s="25" t="s">
        <v>5762</v>
      </c>
      <c r="C4372" s="17" t="s">
        <v>5761</v>
      </c>
      <c r="D4372" s="26">
        <v>2440.5</v>
      </c>
      <c r="E4372" s="27">
        <v>24</v>
      </c>
    </row>
    <row r="4373" spans="1:5" x14ac:dyDescent="0.3">
      <c r="A4373" s="25" t="s">
        <v>5864</v>
      </c>
      <c r="C4373" s="17" t="s">
        <v>5865</v>
      </c>
      <c r="D4373" s="26">
        <v>2440.5</v>
      </c>
      <c r="E4373" s="27">
        <v>24</v>
      </c>
    </row>
    <row r="4374" spans="1:5" x14ac:dyDescent="0.3">
      <c r="A4374" s="25" t="s">
        <v>5762</v>
      </c>
      <c r="C4374" s="17" t="s">
        <v>5866</v>
      </c>
      <c r="D4374" s="26">
        <v>2440.5</v>
      </c>
      <c r="E4374" s="27">
        <v>24</v>
      </c>
    </row>
    <row r="4375" spans="1:5" x14ac:dyDescent="0.3">
      <c r="A4375" s="25" t="s">
        <v>5576</v>
      </c>
      <c r="C4375" s="17" t="s">
        <v>5867</v>
      </c>
      <c r="D4375" s="26">
        <v>2440.5</v>
      </c>
      <c r="E4375" s="27">
        <v>29</v>
      </c>
    </row>
    <row r="4376" spans="1:5" x14ac:dyDescent="0.3">
      <c r="A4376" s="25" t="s">
        <v>7384</v>
      </c>
      <c r="C4376" s="17" t="s">
        <v>7378</v>
      </c>
      <c r="D4376" s="26">
        <v>2447.6999999999998</v>
      </c>
      <c r="E4376" s="27">
        <v>1</v>
      </c>
    </row>
    <row r="4377" spans="1:5" x14ac:dyDescent="0.3">
      <c r="A4377" s="25" t="s">
        <v>6484</v>
      </c>
      <c r="C4377" s="17" t="s">
        <v>6485</v>
      </c>
      <c r="D4377" s="26">
        <v>2448.3200000000002</v>
      </c>
      <c r="E4377" s="27">
        <v>1</v>
      </c>
    </row>
    <row r="4378" spans="1:5" x14ac:dyDescent="0.3">
      <c r="A4378" s="25" t="s">
        <v>5019</v>
      </c>
      <c r="C4378" s="17" t="s">
        <v>5016</v>
      </c>
      <c r="D4378" s="26">
        <v>2450.44</v>
      </c>
      <c r="E4378" s="27">
        <v>1</v>
      </c>
    </row>
    <row r="4379" spans="1:5" x14ac:dyDescent="0.3">
      <c r="A4379" s="25" t="s">
        <v>8940</v>
      </c>
      <c r="C4379" s="17" t="s">
        <v>8941</v>
      </c>
      <c r="D4379" s="26">
        <v>2453.2199999999998</v>
      </c>
      <c r="E4379" s="27">
        <v>1</v>
      </c>
    </row>
    <row r="4380" spans="1:5" x14ac:dyDescent="0.3">
      <c r="A4380" s="25" t="s">
        <v>10177</v>
      </c>
      <c r="C4380" s="17" t="s">
        <v>10178</v>
      </c>
      <c r="D4380" s="26">
        <v>2454.89</v>
      </c>
      <c r="E4380" s="27">
        <v>1</v>
      </c>
    </row>
    <row r="4381" spans="1:5" x14ac:dyDescent="0.3">
      <c r="A4381" s="25" t="s">
        <v>630</v>
      </c>
      <c r="C4381" s="17" t="s">
        <v>624</v>
      </c>
      <c r="D4381" s="26">
        <v>2455.4699999999998</v>
      </c>
      <c r="E4381" s="27">
        <v>1</v>
      </c>
    </row>
    <row r="4382" spans="1:5" x14ac:dyDescent="0.3">
      <c r="A4382" s="25" t="s">
        <v>7982</v>
      </c>
      <c r="C4382" s="17" t="s">
        <v>6096</v>
      </c>
      <c r="D4382" s="26">
        <v>2457.83</v>
      </c>
      <c r="E4382" s="27">
        <v>1</v>
      </c>
    </row>
    <row r="4383" spans="1:5" x14ac:dyDescent="0.3">
      <c r="A4383" s="25" t="s">
        <v>12366</v>
      </c>
      <c r="C4383" s="17" t="s">
        <v>12146</v>
      </c>
      <c r="D4383" s="26">
        <v>2457.83</v>
      </c>
      <c r="E4383" s="27">
        <v>1</v>
      </c>
    </row>
    <row r="4384" spans="1:5" x14ac:dyDescent="0.3">
      <c r="A4384" s="25" t="s">
        <v>7838</v>
      </c>
      <c r="C4384" s="17" t="s">
        <v>7839</v>
      </c>
      <c r="D4384" s="26">
        <v>2460.7800000000002</v>
      </c>
      <c r="E4384" s="27">
        <v>1</v>
      </c>
    </row>
    <row r="4385" spans="1:5" x14ac:dyDescent="0.3">
      <c r="A4385" s="25" t="s">
        <v>6478</v>
      </c>
      <c r="C4385" s="17" t="s">
        <v>6479</v>
      </c>
      <c r="D4385" s="26">
        <v>2467.65</v>
      </c>
      <c r="E4385" s="27">
        <v>1</v>
      </c>
    </row>
    <row r="4386" spans="1:5" x14ac:dyDescent="0.3">
      <c r="A4386" s="25" t="s">
        <v>9787</v>
      </c>
      <c r="C4386" s="17" t="s">
        <v>9788</v>
      </c>
      <c r="D4386" s="26">
        <v>2469.4299999999998</v>
      </c>
      <c r="E4386" s="27">
        <v>1</v>
      </c>
    </row>
    <row r="4387" spans="1:5" x14ac:dyDescent="0.3">
      <c r="A4387" s="25" t="s">
        <v>648</v>
      </c>
      <c r="C4387" s="17" t="s">
        <v>624</v>
      </c>
      <c r="D4387" s="26">
        <v>2475.38</v>
      </c>
      <c r="E4387" s="27">
        <v>1</v>
      </c>
    </row>
    <row r="4388" spans="1:5" x14ac:dyDescent="0.3">
      <c r="A4388" s="25" t="s">
        <v>9919</v>
      </c>
      <c r="C4388" s="17" t="s">
        <v>9920</v>
      </c>
      <c r="D4388" s="26">
        <v>2475.38</v>
      </c>
      <c r="E4388" s="27">
        <v>1</v>
      </c>
    </row>
    <row r="4389" spans="1:5" x14ac:dyDescent="0.3">
      <c r="A4389" s="25" t="s">
        <v>6352</v>
      </c>
      <c r="C4389" s="17" t="s">
        <v>6348</v>
      </c>
      <c r="D4389" s="26">
        <v>2476.4899999999998</v>
      </c>
      <c r="E4389" s="27">
        <v>1</v>
      </c>
    </row>
    <row r="4390" spans="1:5" x14ac:dyDescent="0.3">
      <c r="A4390" s="25" t="s">
        <v>6450</v>
      </c>
      <c r="C4390" s="17" t="s">
        <v>6451</v>
      </c>
      <c r="D4390" s="26">
        <v>2476.4899999999998</v>
      </c>
      <c r="E4390" s="27">
        <v>1</v>
      </c>
    </row>
    <row r="4391" spans="1:5" x14ac:dyDescent="0.3">
      <c r="A4391" s="25" t="s">
        <v>5283</v>
      </c>
      <c r="C4391" s="17" t="s">
        <v>5278</v>
      </c>
      <c r="D4391" s="26">
        <v>2477.42</v>
      </c>
      <c r="E4391" s="27">
        <v>1</v>
      </c>
    </row>
    <row r="4392" spans="1:5" x14ac:dyDescent="0.3">
      <c r="A4392" s="25" t="s">
        <v>642</v>
      </c>
      <c r="C4392" s="17" t="s">
        <v>624</v>
      </c>
      <c r="D4392" s="26">
        <v>2481.54</v>
      </c>
      <c r="E4392" s="27">
        <v>1</v>
      </c>
    </row>
    <row r="4393" spans="1:5" x14ac:dyDescent="0.3">
      <c r="A4393" s="25" t="s">
        <v>5285</v>
      </c>
      <c r="C4393" s="17" t="s">
        <v>5286</v>
      </c>
      <c r="D4393" s="26">
        <v>2482.92</v>
      </c>
      <c r="E4393" s="27">
        <v>1</v>
      </c>
    </row>
    <row r="4394" spans="1:5" x14ac:dyDescent="0.3">
      <c r="A4394" s="25" t="s">
        <v>12582</v>
      </c>
      <c r="C4394" s="17" t="s">
        <v>9053</v>
      </c>
      <c r="D4394" s="26">
        <v>2487.6</v>
      </c>
      <c r="E4394" s="27">
        <v>1</v>
      </c>
    </row>
    <row r="4395" spans="1:5" x14ac:dyDescent="0.3">
      <c r="A4395" s="25" t="s">
        <v>6460</v>
      </c>
      <c r="C4395" s="17" t="s">
        <v>6461</v>
      </c>
      <c r="D4395" s="26">
        <v>2488.41</v>
      </c>
      <c r="E4395" s="27">
        <v>1</v>
      </c>
    </row>
    <row r="4396" spans="1:5" x14ac:dyDescent="0.3">
      <c r="A4396" s="25" t="s">
        <v>6462</v>
      </c>
      <c r="C4396" s="17" t="s">
        <v>6463</v>
      </c>
      <c r="D4396" s="26">
        <v>2488.41</v>
      </c>
      <c r="E4396" s="27">
        <v>1</v>
      </c>
    </row>
    <row r="4397" spans="1:5" x14ac:dyDescent="0.3">
      <c r="A4397" s="25" t="s">
        <v>6427</v>
      </c>
      <c r="C4397" s="17" t="s">
        <v>6425</v>
      </c>
      <c r="D4397" s="26">
        <v>2498.62</v>
      </c>
      <c r="E4397" s="27">
        <v>1</v>
      </c>
    </row>
    <row r="4398" spans="1:5" x14ac:dyDescent="0.3">
      <c r="A4398" s="25" t="s">
        <v>4916</v>
      </c>
      <c r="C4398" s="17" t="s">
        <v>908</v>
      </c>
      <c r="D4398" s="26">
        <v>2498.77</v>
      </c>
      <c r="E4398" s="27">
        <v>1</v>
      </c>
    </row>
    <row r="4399" spans="1:5" x14ac:dyDescent="0.3">
      <c r="A4399" s="25" t="s">
        <v>734</v>
      </c>
      <c r="C4399" s="17" t="s">
        <v>624</v>
      </c>
      <c r="D4399" s="26">
        <v>2500.11</v>
      </c>
      <c r="E4399" s="27">
        <v>1</v>
      </c>
    </row>
    <row r="4400" spans="1:5" x14ac:dyDescent="0.3">
      <c r="A4400" s="25" t="s">
        <v>5284</v>
      </c>
      <c r="C4400" s="17" t="s">
        <v>5278</v>
      </c>
      <c r="D4400" s="26">
        <v>2501.11</v>
      </c>
      <c r="E4400" s="27">
        <v>1</v>
      </c>
    </row>
    <row r="4401" spans="1:5" x14ac:dyDescent="0.3">
      <c r="A4401" s="25" t="s">
        <v>3198</v>
      </c>
      <c r="C4401" s="17" t="s">
        <v>3147</v>
      </c>
      <c r="D4401" s="26">
        <v>2504.02</v>
      </c>
      <c r="E4401" s="27">
        <v>1</v>
      </c>
    </row>
    <row r="4402" spans="1:5" x14ac:dyDescent="0.3">
      <c r="A4402" s="25" t="s">
        <v>7243</v>
      </c>
      <c r="C4402" s="17" t="s">
        <v>6348</v>
      </c>
      <c r="D4402" s="26">
        <v>2504.09</v>
      </c>
      <c r="E4402" s="27">
        <v>1</v>
      </c>
    </row>
    <row r="4403" spans="1:5" x14ac:dyDescent="0.3">
      <c r="A4403" s="25" t="s">
        <v>1680</v>
      </c>
      <c r="C4403" s="17" t="s">
        <v>1681</v>
      </c>
      <c r="D4403" s="26">
        <v>2507.34</v>
      </c>
      <c r="E4403" s="27">
        <v>17.149999999999999</v>
      </c>
    </row>
    <row r="4404" spans="1:5" x14ac:dyDescent="0.3">
      <c r="A4404" s="25" t="s">
        <v>7001</v>
      </c>
      <c r="C4404" s="17" t="s">
        <v>7002</v>
      </c>
      <c r="D4404" s="26">
        <v>2507.96</v>
      </c>
      <c r="E4404" s="27">
        <v>1</v>
      </c>
    </row>
    <row r="4405" spans="1:5" x14ac:dyDescent="0.3">
      <c r="A4405" s="25" t="s">
        <v>7860</v>
      </c>
      <c r="C4405" s="17" t="s">
        <v>7845</v>
      </c>
      <c r="D4405" s="26">
        <v>2512.39</v>
      </c>
      <c r="E4405" s="27">
        <v>1</v>
      </c>
    </row>
    <row r="4406" spans="1:5" x14ac:dyDescent="0.3">
      <c r="A4406" s="25" t="s">
        <v>10203</v>
      </c>
      <c r="C4406" s="17" t="s">
        <v>10204</v>
      </c>
      <c r="D4406" s="26">
        <v>2517.39</v>
      </c>
      <c r="E4406" s="27">
        <v>1</v>
      </c>
    </row>
    <row r="4407" spans="1:5" x14ac:dyDescent="0.3">
      <c r="A4407" s="25" t="s">
        <v>693</v>
      </c>
      <c r="C4407" s="17" t="s">
        <v>624</v>
      </c>
      <c r="D4407" s="26">
        <v>2521.29</v>
      </c>
      <c r="E4407" s="27">
        <v>1</v>
      </c>
    </row>
    <row r="4408" spans="1:5" x14ac:dyDescent="0.3">
      <c r="A4408" s="25" t="s">
        <v>5134</v>
      </c>
      <c r="C4408" s="17" t="s">
        <v>4975</v>
      </c>
      <c r="D4408" s="26">
        <v>2526.63</v>
      </c>
      <c r="E4408" s="27">
        <v>2.4300000000000002</v>
      </c>
    </row>
    <row r="4409" spans="1:5" x14ac:dyDescent="0.3">
      <c r="A4409" s="25" t="s">
        <v>792</v>
      </c>
      <c r="C4409" s="17" t="s">
        <v>782</v>
      </c>
      <c r="D4409" s="26">
        <v>2528.13</v>
      </c>
      <c r="E4409" s="27">
        <v>1</v>
      </c>
    </row>
    <row r="4410" spans="1:5" x14ac:dyDescent="0.3">
      <c r="A4410" s="25" t="s">
        <v>10389</v>
      </c>
      <c r="C4410" s="17" t="s">
        <v>10390</v>
      </c>
      <c r="D4410" s="26">
        <v>2529.5</v>
      </c>
      <c r="E4410" s="27">
        <v>1</v>
      </c>
    </row>
    <row r="4411" spans="1:5" x14ac:dyDescent="0.3">
      <c r="A4411" s="25" t="s">
        <v>5325</v>
      </c>
      <c r="C4411" s="17" t="s">
        <v>4876</v>
      </c>
      <c r="D4411" s="26">
        <v>2533.41</v>
      </c>
      <c r="E4411" s="27">
        <v>1</v>
      </c>
    </row>
    <row r="4412" spans="1:5" x14ac:dyDescent="0.3">
      <c r="A4412" s="25" t="s">
        <v>5154</v>
      </c>
      <c r="C4412" s="17" t="s">
        <v>5155</v>
      </c>
      <c r="D4412" s="26">
        <v>2536.2600000000002</v>
      </c>
      <c r="E4412" s="27">
        <v>1</v>
      </c>
    </row>
    <row r="4413" spans="1:5" x14ac:dyDescent="0.3">
      <c r="A4413" s="25" t="s">
        <v>10238</v>
      </c>
      <c r="C4413" s="17" t="s">
        <v>10239</v>
      </c>
      <c r="D4413" s="26">
        <v>2537.5700000000002</v>
      </c>
      <c r="E4413" s="27">
        <v>1</v>
      </c>
    </row>
    <row r="4414" spans="1:5" x14ac:dyDescent="0.3">
      <c r="A4414" s="25" t="s">
        <v>4445</v>
      </c>
      <c r="C4414" s="17" t="s">
        <v>4412</v>
      </c>
      <c r="D4414" s="26">
        <v>2537.7600000000002</v>
      </c>
      <c r="E4414" s="27">
        <v>4.91</v>
      </c>
    </row>
    <row r="4415" spans="1:5" x14ac:dyDescent="0.3">
      <c r="A4415" s="25" t="s">
        <v>4022</v>
      </c>
      <c r="C4415" s="17" t="s">
        <v>3920</v>
      </c>
      <c r="D4415" s="26">
        <v>2541.62</v>
      </c>
      <c r="E4415" s="27">
        <v>1</v>
      </c>
    </row>
    <row r="4416" spans="1:5" x14ac:dyDescent="0.3">
      <c r="A4416" s="25" t="s">
        <v>7878</v>
      </c>
      <c r="C4416" s="17" t="s">
        <v>7845</v>
      </c>
      <c r="D4416" s="26">
        <v>2541.75</v>
      </c>
      <c r="E4416" s="27">
        <v>1</v>
      </c>
    </row>
    <row r="4417" spans="1:5" x14ac:dyDescent="0.3">
      <c r="A4417" s="25" t="s">
        <v>5298</v>
      </c>
      <c r="C4417" s="17" t="s">
        <v>5295</v>
      </c>
      <c r="D4417" s="26">
        <v>2544.42</v>
      </c>
      <c r="E4417" s="27">
        <v>1</v>
      </c>
    </row>
    <row r="4418" spans="1:5" x14ac:dyDescent="0.3">
      <c r="A4418" s="25" t="s">
        <v>6698</v>
      </c>
      <c r="C4418" s="17" t="s">
        <v>6348</v>
      </c>
      <c r="D4418" s="26">
        <v>2546.4899999999998</v>
      </c>
      <c r="E4418" s="27">
        <v>1</v>
      </c>
    </row>
    <row r="4419" spans="1:5" x14ac:dyDescent="0.3">
      <c r="A4419" s="25" t="s">
        <v>636</v>
      </c>
      <c r="C4419" s="17" t="s">
        <v>624</v>
      </c>
      <c r="D4419" s="26">
        <v>2547</v>
      </c>
      <c r="E4419" s="27">
        <v>1</v>
      </c>
    </row>
    <row r="4420" spans="1:5" x14ac:dyDescent="0.3">
      <c r="A4420" s="25" t="s">
        <v>4924</v>
      </c>
      <c r="C4420" s="17" t="s">
        <v>4925</v>
      </c>
      <c r="D4420" s="26">
        <v>2549.77</v>
      </c>
      <c r="E4420" s="27">
        <v>1</v>
      </c>
    </row>
    <row r="4421" spans="1:5" x14ac:dyDescent="0.3">
      <c r="A4421" s="25" t="s">
        <v>7991</v>
      </c>
      <c r="C4421" s="17" t="s">
        <v>7845</v>
      </c>
      <c r="D4421" s="26">
        <v>2551.52</v>
      </c>
      <c r="E4421" s="27">
        <v>1</v>
      </c>
    </row>
    <row r="4422" spans="1:5" x14ac:dyDescent="0.3">
      <c r="A4422" s="25" t="s">
        <v>3240</v>
      </c>
      <c r="C4422" s="17" t="s">
        <v>3229</v>
      </c>
      <c r="D4422" s="26">
        <v>2551.67</v>
      </c>
      <c r="E4422" s="27">
        <v>1</v>
      </c>
    </row>
    <row r="4423" spans="1:5" x14ac:dyDescent="0.3">
      <c r="A4423" s="25" t="s">
        <v>2319</v>
      </c>
      <c r="C4423" s="17" t="s">
        <v>2200</v>
      </c>
      <c r="D4423" s="26">
        <v>2554.02</v>
      </c>
      <c r="E4423" s="27">
        <v>1</v>
      </c>
    </row>
    <row r="4424" spans="1:5" x14ac:dyDescent="0.3">
      <c r="A4424" s="25" t="s">
        <v>5274</v>
      </c>
      <c r="C4424" s="17" t="s">
        <v>5271</v>
      </c>
      <c r="D4424" s="26">
        <v>2554.25</v>
      </c>
      <c r="E4424" s="27">
        <v>1</v>
      </c>
    </row>
    <row r="4425" spans="1:5" x14ac:dyDescent="0.3">
      <c r="A4425" s="25" t="s">
        <v>5139</v>
      </c>
      <c r="C4425" s="17" t="s">
        <v>4869</v>
      </c>
      <c r="D4425" s="26">
        <v>2555.38</v>
      </c>
      <c r="E4425" s="27">
        <v>1</v>
      </c>
    </row>
    <row r="4426" spans="1:5" x14ac:dyDescent="0.3">
      <c r="A4426" s="25" t="s">
        <v>12308</v>
      </c>
      <c r="C4426" s="17" t="s">
        <v>12309</v>
      </c>
      <c r="D4426" s="26">
        <v>2555.6999999999998</v>
      </c>
      <c r="E4426" s="27">
        <v>1</v>
      </c>
    </row>
    <row r="4427" spans="1:5" x14ac:dyDescent="0.3">
      <c r="A4427" s="25" t="s">
        <v>647</v>
      </c>
      <c r="C4427" s="17" t="s">
        <v>624</v>
      </c>
      <c r="D4427" s="26">
        <v>2556.0700000000002</v>
      </c>
      <c r="E4427" s="27">
        <v>1</v>
      </c>
    </row>
    <row r="4428" spans="1:5" x14ac:dyDescent="0.3">
      <c r="A4428" s="25" t="s">
        <v>4421</v>
      </c>
      <c r="C4428" s="17" t="s">
        <v>4412</v>
      </c>
      <c r="D4428" s="26">
        <v>2558.89</v>
      </c>
      <c r="E4428" s="27">
        <v>4.8499999999999996</v>
      </c>
    </row>
    <row r="4429" spans="1:5" x14ac:dyDescent="0.3">
      <c r="A4429" s="25" t="s">
        <v>729</v>
      </c>
      <c r="C4429" s="17" t="s">
        <v>624</v>
      </c>
      <c r="D4429" s="26">
        <v>2560.21</v>
      </c>
      <c r="E4429" s="27">
        <v>1</v>
      </c>
    </row>
    <row r="4430" spans="1:5" x14ac:dyDescent="0.3">
      <c r="A4430" s="25" t="s">
        <v>8113</v>
      </c>
      <c r="C4430" s="17" t="s">
        <v>8114</v>
      </c>
      <c r="D4430" s="26">
        <v>2562.33</v>
      </c>
      <c r="E4430" s="27">
        <v>1</v>
      </c>
    </row>
    <row r="4431" spans="1:5" x14ac:dyDescent="0.3">
      <c r="A4431" s="25" t="s">
        <v>7848</v>
      </c>
      <c r="C4431" s="17" t="s">
        <v>7845</v>
      </c>
      <c r="D4431" s="26">
        <v>2567.8200000000002</v>
      </c>
      <c r="E4431" s="27">
        <v>1</v>
      </c>
    </row>
    <row r="4432" spans="1:5" x14ac:dyDescent="0.3">
      <c r="A4432" s="25" t="s">
        <v>7391</v>
      </c>
      <c r="C4432" s="17" t="s">
        <v>7374</v>
      </c>
      <c r="D4432" s="26">
        <v>2572.58</v>
      </c>
      <c r="E4432" s="27">
        <v>25.56</v>
      </c>
    </row>
    <row r="4433" spans="1:5" x14ac:dyDescent="0.3">
      <c r="A4433" s="25" t="s">
        <v>12191</v>
      </c>
      <c r="C4433" s="17" t="s">
        <v>11754</v>
      </c>
      <c r="D4433" s="26">
        <v>2576.6</v>
      </c>
      <c r="E4433" s="27">
        <v>1</v>
      </c>
    </row>
    <row r="4434" spans="1:5" x14ac:dyDescent="0.3">
      <c r="A4434" s="25" t="s">
        <v>4042</v>
      </c>
      <c r="C4434" s="17" t="s">
        <v>3920</v>
      </c>
      <c r="D4434" s="26">
        <v>2579.2800000000002</v>
      </c>
      <c r="E4434" s="27">
        <v>1</v>
      </c>
    </row>
    <row r="4435" spans="1:5" x14ac:dyDescent="0.3">
      <c r="A4435" s="25" t="s">
        <v>6908</v>
      </c>
      <c r="C4435" s="17" t="s">
        <v>6501</v>
      </c>
      <c r="D4435" s="26">
        <v>2585.0300000000002</v>
      </c>
      <c r="E4435" s="27">
        <v>1</v>
      </c>
    </row>
    <row r="4436" spans="1:5" x14ac:dyDescent="0.3">
      <c r="A4436" s="25" t="s">
        <v>4894</v>
      </c>
      <c r="C4436" s="17" t="s">
        <v>4866</v>
      </c>
      <c r="D4436" s="26">
        <v>2585.21</v>
      </c>
      <c r="E4436" s="27">
        <v>1</v>
      </c>
    </row>
    <row r="4437" spans="1:5" x14ac:dyDescent="0.3">
      <c r="A4437" s="25" t="s">
        <v>7883</v>
      </c>
      <c r="C4437" s="17" t="s">
        <v>7845</v>
      </c>
      <c r="D4437" s="26">
        <v>2588.35</v>
      </c>
      <c r="E4437" s="27">
        <v>1</v>
      </c>
    </row>
    <row r="4438" spans="1:5" x14ac:dyDescent="0.3">
      <c r="A4438" s="25" t="s">
        <v>5201</v>
      </c>
      <c r="C4438" s="17" t="s">
        <v>5199</v>
      </c>
      <c r="D4438" s="26">
        <v>2590.7800000000002</v>
      </c>
      <c r="E4438" s="27">
        <v>1</v>
      </c>
    </row>
    <row r="4439" spans="1:5" x14ac:dyDescent="0.3">
      <c r="A4439" s="25" t="s">
        <v>5203</v>
      </c>
      <c r="C4439" s="17" t="s">
        <v>5199</v>
      </c>
      <c r="D4439" s="26">
        <v>2590.7800000000002</v>
      </c>
      <c r="E4439" s="27">
        <v>1</v>
      </c>
    </row>
    <row r="4440" spans="1:5" x14ac:dyDescent="0.3">
      <c r="A4440" s="25" t="s">
        <v>4900</v>
      </c>
      <c r="C4440" s="17" t="s">
        <v>4866</v>
      </c>
      <c r="D4440" s="26">
        <v>2591.91</v>
      </c>
      <c r="E4440" s="27">
        <v>1</v>
      </c>
    </row>
    <row r="4441" spans="1:5" x14ac:dyDescent="0.3">
      <c r="A4441" s="25" t="s">
        <v>11813</v>
      </c>
      <c r="C4441" s="17" t="s">
        <v>1896</v>
      </c>
      <c r="D4441" s="26">
        <v>2593.46</v>
      </c>
      <c r="E4441" s="27">
        <v>1</v>
      </c>
    </row>
    <row r="4442" spans="1:5" x14ac:dyDescent="0.3">
      <c r="A4442" s="25" t="s">
        <v>6865</v>
      </c>
      <c r="C4442" s="17" t="s">
        <v>6631</v>
      </c>
      <c r="D4442" s="26">
        <v>2595.14</v>
      </c>
      <c r="E4442" s="27">
        <v>20.45</v>
      </c>
    </row>
    <row r="4443" spans="1:5" x14ac:dyDescent="0.3">
      <c r="A4443" s="25" t="s">
        <v>6367</v>
      </c>
      <c r="C4443" s="17" t="s">
        <v>6368</v>
      </c>
      <c r="D4443" s="26">
        <v>2597.1</v>
      </c>
      <c r="E4443" s="27">
        <v>1</v>
      </c>
    </row>
    <row r="4444" spans="1:5" x14ac:dyDescent="0.3">
      <c r="A4444" s="25" t="s">
        <v>6891</v>
      </c>
      <c r="C4444" s="17" t="s">
        <v>6892</v>
      </c>
      <c r="D4444" s="26">
        <v>2603.15</v>
      </c>
      <c r="E4444" s="27">
        <v>1</v>
      </c>
    </row>
    <row r="4445" spans="1:5" x14ac:dyDescent="0.3">
      <c r="A4445" s="25" t="s">
        <v>1122</v>
      </c>
      <c r="C4445" s="17" t="s">
        <v>1123</v>
      </c>
      <c r="D4445" s="26">
        <v>2603.17</v>
      </c>
      <c r="E4445" s="27">
        <v>1</v>
      </c>
    </row>
    <row r="4446" spans="1:5" x14ac:dyDescent="0.3">
      <c r="A4446" s="25" t="s">
        <v>2254</v>
      </c>
      <c r="C4446" s="17" t="s">
        <v>2255</v>
      </c>
      <c r="D4446" s="26">
        <v>2604.5500000000002</v>
      </c>
      <c r="E4446" s="27">
        <v>1</v>
      </c>
    </row>
    <row r="4447" spans="1:5" x14ac:dyDescent="0.3">
      <c r="A4447" s="25" t="s">
        <v>5299</v>
      </c>
      <c r="C4447" s="17" t="s">
        <v>5295</v>
      </c>
      <c r="D4447" s="26">
        <v>2604.86</v>
      </c>
      <c r="E4447" s="27">
        <v>1</v>
      </c>
    </row>
    <row r="4448" spans="1:5" x14ac:dyDescent="0.3">
      <c r="A4448" s="25" t="s">
        <v>9793</v>
      </c>
      <c r="C4448" s="17" t="s">
        <v>9794</v>
      </c>
      <c r="D4448" s="26">
        <v>2607.15</v>
      </c>
      <c r="E4448" s="27">
        <v>1</v>
      </c>
    </row>
    <row r="4449" spans="1:5" x14ac:dyDescent="0.3">
      <c r="A4449" s="25" t="s">
        <v>9497</v>
      </c>
      <c r="C4449" s="17" t="s">
        <v>9498</v>
      </c>
      <c r="D4449" s="26">
        <v>2609.33</v>
      </c>
      <c r="E4449" s="27">
        <v>1</v>
      </c>
    </row>
    <row r="4450" spans="1:5" x14ac:dyDescent="0.3">
      <c r="A4450" s="25" t="s">
        <v>5270</v>
      </c>
      <c r="C4450" s="17" t="s">
        <v>5271</v>
      </c>
      <c r="D4450" s="26">
        <v>2609.42</v>
      </c>
      <c r="E4450" s="27">
        <v>1</v>
      </c>
    </row>
    <row r="4451" spans="1:5" x14ac:dyDescent="0.3">
      <c r="A4451" s="25" t="s">
        <v>5272</v>
      </c>
      <c r="C4451" s="17" t="s">
        <v>5271</v>
      </c>
      <c r="D4451" s="26">
        <v>2609.42</v>
      </c>
      <c r="E4451" s="27">
        <v>1</v>
      </c>
    </row>
    <row r="4452" spans="1:5" x14ac:dyDescent="0.3">
      <c r="A4452" s="25" t="s">
        <v>12205</v>
      </c>
      <c r="C4452" s="17" t="s">
        <v>11754</v>
      </c>
      <c r="D4452" s="26">
        <v>2609.79</v>
      </c>
      <c r="E4452" s="27">
        <v>1</v>
      </c>
    </row>
    <row r="4453" spans="1:5" x14ac:dyDescent="0.3">
      <c r="A4453" s="25" t="s">
        <v>4897</v>
      </c>
      <c r="C4453" s="17" t="s">
        <v>4866</v>
      </c>
      <c r="D4453" s="26">
        <v>2610.5100000000002</v>
      </c>
      <c r="E4453" s="27">
        <v>1</v>
      </c>
    </row>
    <row r="4454" spans="1:5" x14ac:dyDescent="0.3">
      <c r="A4454" s="25" t="s">
        <v>6608</v>
      </c>
      <c r="C4454" s="17" t="s">
        <v>6609</v>
      </c>
      <c r="D4454" s="26">
        <v>2612.5300000000002</v>
      </c>
      <c r="E4454" s="27">
        <v>6.95</v>
      </c>
    </row>
    <row r="4455" spans="1:5" x14ac:dyDescent="0.3">
      <c r="A4455" s="25" t="s">
        <v>6858</v>
      </c>
      <c r="C4455" s="17" t="s">
        <v>6859</v>
      </c>
      <c r="D4455" s="26">
        <v>2613.54</v>
      </c>
      <c r="E4455" s="27">
        <v>1</v>
      </c>
    </row>
    <row r="4456" spans="1:5" x14ac:dyDescent="0.3">
      <c r="A4456" s="25" t="s">
        <v>7717</v>
      </c>
      <c r="C4456" s="17" t="s">
        <v>7718</v>
      </c>
      <c r="D4456" s="26">
        <v>2615.0100000000002</v>
      </c>
      <c r="E4456" s="27">
        <v>1</v>
      </c>
    </row>
    <row r="4457" spans="1:5" x14ac:dyDescent="0.3">
      <c r="A4457" s="25" t="s">
        <v>6975</v>
      </c>
      <c r="C4457" s="17" t="s">
        <v>6976</v>
      </c>
      <c r="D4457" s="26">
        <v>2620.6</v>
      </c>
      <c r="E4457" s="27">
        <v>1</v>
      </c>
    </row>
    <row r="4458" spans="1:5" x14ac:dyDescent="0.3">
      <c r="A4458" s="25" t="s">
        <v>2277</v>
      </c>
      <c r="C4458" s="17" t="s">
        <v>2278</v>
      </c>
      <c r="D4458" s="26">
        <v>2622.44</v>
      </c>
      <c r="E4458" s="27">
        <v>1</v>
      </c>
    </row>
    <row r="4459" spans="1:5" x14ac:dyDescent="0.3">
      <c r="A4459" s="25" t="s">
        <v>6482</v>
      </c>
      <c r="C4459" s="17" t="s">
        <v>6479</v>
      </c>
      <c r="D4459" s="26">
        <v>2623.04</v>
      </c>
      <c r="E4459" s="27">
        <v>1</v>
      </c>
    </row>
    <row r="4460" spans="1:5" x14ac:dyDescent="0.3">
      <c r="A4460" s="25" t="s">
        <v>1265</v>
      </c>
      <c r="C4460" s="17" t="s">
        <v>1266</v>
      </c>
      <c r="D4460" s="26">
        <v>2627.93</v>
      </c>
      <c r="E4460" s="27">
        <v>3.0649999999999999</v>
      </c>
    </row>
    <row r="4461" spans="1:5" x14ac:dyDescent="0.3">
      <c r="A4461" s="25" t="s">
        <v>5018</v>
      </c>
      <c r="C4461" s="17" t="s">
        <v>5016</v>
      </c>
      <c r="D4461" s="26">
        <v>2628.06</v>
      </c>
      <c r="E4461" s="27">
        <v>1</v>
      </c>
    </row>
    <row r="4462" spans="1:5" x14ac:dyDescent="0.3">
      <c r="A4462" s="25" t="s">
        <v>5910</v>
      </c>
      <c r="C4462" s="17" t="s">
        <v>5889</v>
      </c>
      <c r="D4462" s="26">
        <v>2630.29</v>
      </c>
      <c r="E4462" s="27">
        <v>1</v>
      </c>
    </row>
    <row r="4463" spans="1:5" x14ac:dyDescent="0.3">
      <c r="A4463" s="25" t="s">
        <v>6322</v>
      </c>
      <c r="C4463" s="17" t="s">
        <v>920</v>
      </c>
      <c r="D4463" s="26">
        <v>2630.77</v>
      </c>
      <c r="E4463" s="27">
        <v>1</v>
      </c>
    </row>
    <row r="4464" spans="1:5" x14ac:dyDescent="0.3">
      <c r="A4464" s="25" t="s">
        <v>11799</v>
      </c>
      <c r="C4464" s="17" t="s">
        <v>1823</v>
      </c>
      <c r="D4464" s="26">
        <v>2633.3</v>
      </c>
      <c r="E4464" s="27">
        <v>1</v>
      </c>
    </row>
    <row r="4465" spans="1:5" x14ac:dyDescent="0.3">
      <c r="A4465" s="25" t="s">
        <v>1670</v>
      </c>
      <c r="C4465" s="17" t="s">
        <v>1671</v>
      </c>
      <c r="D4465" s="26">
        <v>2634.52</v>
      </c>
      <c r="E4465" s="27">
        <v>1</v>
      </c>
    </row>
    <row r="4466" spans="1:5" x14ac:dyDescent="0.3">
      <c r="A4466" s="25" t="s">
        <v>11909</v>
      </c>
      <c r="C4466" s="17" t="s">
        <v>11910</v>
      </c>
      <c r="D4466" s="26">
        <v>2635.98</v>
      </c>
      <c r="E4466" s="27">
        <v>1</v>
      </c>
    </row>
    <row r="4467" spans="1:5" x14ac:dyDescent="0.3">
      <c r="A4467" s="25" t="s">
        <v>12285</v>
      </c>
      <c r="C4467" s="17" t="s">
        <v>6184</v>
      </c>
      <c r="D4467" s="26">
        <v>2636.26</v>
      </c>
      <c r="E4467" s="27">
        <v>1</v>
      </c>
    </row>
    <row r="4468" spans="1:5" x14ac:dyDescent="0.3">
      <c r="A4468" s="25" t="s">
        <v>662</v>
      </c>
      <c r="C4468" s="17" t="s">
        <v>624</v>
      </c>
      <c r="D4468" s="26">
        <v>2636.52</v>
      </c>
      <c r="E4468" s="27">
        <v>1</v>
      </c>
    </row>
    <row r="4469" spans="1:5" x14ac:dyDescent="0.3">
      <c r="A4469" s="25" t="s">
        <v>8019</v>
      </c>
      <c r="C4469" s="17" t="s">
        <v>8020</v>
      </c>
      <c r="D4469" s="26">
        <v>2640.8</v>
      </c>
      <c r="E4469" s="27">
        <v>1</v>
      </c>
    </row>
    <row r="4470" spans="1:5" x14ac:dyDescent="0.3">
      <c r="A4470" s="25" t="s">
        <v>3481</v>
      </c>
      <c r="C4470" s="17" t="s">
        <v>3147</v>
      </c>
      <c r="D4470" s="26">
        <v>2642.09</v>
      </c>
      <c r="E4470" s="27">
        <v>22</v>
      </c>
    </row>
    <row r="4471" spans="1:5" x14ac:dyDescent="0.3">
      <c r="A4471" s="25" t="s">
        <v>12655</v>
      </c>
      <c r="C4471" s="17" t="s">
        <v>12589</v>
      </c>
      <c r="D4471" s="26">
        <v>2643.77</v>
      </c>
      <c r="E4471" s="27">
        <v>1</v>
      </c>
    </row>
    <row r="4472" spans="1:5" x14ac:dyDescent="0.3">
      <c r="A4472" s="25" t="s">
        <v>4038</v>
      </c>
      <c r="C4472" s="17" t="s">
        <v>3920</v>
      </c>
      <c r="D4472" s="26">
        <v>2648.41</v>
      </c>
      <c r="E4472" s="27">
        <v>1</v>
      </c>
    </row>
    <row r="4473" spans="1:5" x14ac:dyDescent="0.3">
      <c r="A4473" s="25" t="s">
        <v>6049</v>
      </c>
      <c r="C4473" s="17" t="s">
        <v>6047</v>
      </c>
      <c r="D4473" s="26">
        <v>2648.55</v>
      </c>
      <c r="E4473" s="27">
        <v>1</v>
      </c>
    </row>
    <row r="4474" spans="1:5" x14ac:dyDescent="0.3">
      <c r="A4474" s="25" t="s">
        <v>12198</v>
      </c>
      <c r="C4474" s="17" t="s">
        <v>11754</v>
      </c>
      <c r="D4474" s="26">
        <v>2648.55</v>
      </c>
      <c r="E4474" s="27">
        <v>1</v>
      </c>
    </row>
    <row r="4475" spans="1:5" x14ac:dyDescent="0.3">
      <c r="A4475" s="25" t="s">
        <v>10207</v>
      </c>
      <c r="C4475" s="17" t="s">
        <v>10208</v>
      </c>
      <c r="D4475" s="26">
        <v>2650.2</v>
      </c>
      <c r="E4475" s="27">
        <v>1</v>
      </c>
    </row>
    <row r="4476" spans="1:5" x14ac:dyDescent="0.3">
      <c r="A4476" s="25" t="s">
        <v>9849</v>
      </c>
      <c r="C4476" s="17" t="s">
        <v>9850</v>
      </c>
      <c r="D4476" s="26">
        <v>2653.19</v>
      </c>
      <c r="E4476" s="27">
        <v>1</v>
      </c>
    </row>
    <row r="4477" spans="1:5" x14ac:dyDescent="0.3">
      <c r="A4477" s="25" t="s">
        <v>5015</v>
      </c>
      <c r="C4477" s="17" t="s">
        <v>5016</v>
      </c>
      <c r="D4477" s="26">
        <v>2653.29</v>
      </c>
      <c r="E4477" s="27">
        <v>1</v>
      </c>
    </row>
    <row r="4478" spans="1:5" x14ac:dyDescent="0.3">
      <c r="A4478" s="25" t="s">
        <v>5017</v>
      </c>
      <c r="C4478" s="17" t="s">
        <v>5016</v>
      </c>
      <c r="D4478" s="26">
        <v>2653.29</v>
      </c>
      <c r="E4478" s="27">
        <v>1</v>
      </c>
    </row>
    <row r="4479" spans="1:5" x14ac:dyDescent="0.3">
      <c r="A4479" s="25" t="s">
        <v>12647</v>
      </c>
      <c r="C4479" s="17" t="s">
        <v>12589</v>
      </c>
      <c r="D4479" s="26">
        <v>2654.71</v>
      </c>
      <c r="E4479" s="27">
        <v>1</v>
      </c>
    </row>
    <row r="4480" spans="1:5" x14ac:dyDescent="0.3">
      <c r="A4480" s="25" t="s">
        <v>12665</v>
      </c>
      <c r="C4480" s="17" t="s">
        <v>12600</v>
      </c>
      <c r="D4480" s="26">
        <v>2654.71</v>
      </c>
      <c r="E4480" s="27">
        <v>1</v>
      </c>
    </row>
    <row r="4481" spans="1:5" x14ac:dyDescent="0.3">
      <c r="A4481" s="25" t="s">
        <v>12641</v>
      </c>
      <c r="C4481" s="17" t="s">
        <v>12589</v>
      </c>
      <c r="D4481" s="26">
        <v>2656.83</v>
      </c>
      <c r="E4481" s="27">
        <v>1</v>
      </c>
    </row>
    <row r="4482" spans="1:5" x14ac:dyDescent="0.3">
      <c r="A4482" s="25" t="s">
        <v>12660</v>
      </c>
      <c r="C4482" s="17" t="s">
        <v>12600</v>
      </c>
      <c r="D4482" s="26">
        <v>2656.83</v>
      </c>
      <c r="E4482" s="27">
        <v>1</v>
      </c>
    </row>
    <row r="4483" spans="1:5" x14ac:dyDescent="0.3">
      <c r="A4483" s="25" t="s">
        <v>12904</v>
      </c>
      <c r="C4483" s="17" t="s">
        <v>12905</v>
      </c>
      <c r="D4483" s="26">
        <v>2659.49</v>
      </c>
      <c r="E4483" s="27">
        <v>1</v>
      </c>
    </row>
    <row r="4484" spans="1:5" x14ac:dyDescent="0.3">
      <c r="A4484" s="25" t="s">
        <v>12906</v>
      </c>
      <c r="C4484" s="17" t="s">
        <v>12905</v>
      </c>
      <c r="D4484" s="26">
        <v>2659.49</v>
      </c>
      <c r="E4484" s="27">
        <v>1</v>
      </c>
    </row>
    <row r="4485" spans="1:5" x14ac:dyDescent="0.3">
      <c r="A4485" s="25" t="s">
        <v>9752</v>
      </c>
      <c r="C4485" s="17" t="s">
        <v>9753</v>
      </c>
      <c r="D4485" s="26">
        <v>2659.67</v>
      </c>
      <c r="E4485" s="27">
        <v>1</v>
      </c>
    </row>
    <row r="4486" spans="1:5" x14ac:dyDescent="0.3">
      <c r="A4486" s="25" t="s">
        <v>6689</v>
      </c>
      <c r="C4486" s="17" t="s">
        <v>6348</v>
      </c>
      <c r="D4486" s="26">
        <v>2660.37</v>
      </c>
      <c r="E4486" s="27">
        <v>1</v>
      </c>
    </row>
    <row r="4487" spans="1:5" x14ac:dyDescent="0.3">
      <c r="A4487" s="25" t="s">
        <v>12644</v>
      </c>
      <c r="C4487" s="17" t="s">
        <v>12589</v>
      </c>
      <c r="D4487" s="26">
        <v>2662.76</v>
      </c>
      <c r="E4487" s="27">
        <v>1</v>
      </c>
    </row>
    <row r="4488" spans="1:5" x14ac:dyDescent="0.3">
      <c r="A4488" s="25" t="s">
        <v>1917</v>
      </c>
      <c r="C4488" s="17" t="s">
        <v>1841</v>
      </c>
      <c r="D4488" s="26">
        <v>2664.53</v>
      </c>
      <c r="E4488" s="27">
        <v>1</v>
      </c>
    </row>
    <row r="4489" spans="1:5" x14ac:dyDescent="0.3">
      <c r="A4489" s="25" t="s">
        <v>12646</v>
      </c>
      <c r="C4489" s="17" t="s">
        <v>12589</v>
      </c>
      <c r="D4489" s="26">
        <v>2669.3</v>
      </c>
      <c r="E4489" s="27">
        <v>1</v>
      </c>
    </row>
    <row r="4490" spans="1:5" x14ac:dyDescent="0.3">
      <c r="A4490" s="25" t="s">
        <v>8800</v>
      </c>
      <c r="C4490" s="17" t="s">
        <v>8799</v>
      </c>
      <c r="D4490" s="26">
        <v>2669.33</v>
      </c>
      <c r="E4490" s="27">
        <v>19.43</v>
      </c>
    </row>
    <row r="4491" spans="1:5" x14ac:dyDescent="0.3">
      <c r="A4491" s="25" t="s">
        <v>13086</v>
      </c>
      <c r="C4491" s="17" t="s">
        <v>13077</v>
      </c>
      <c r="D4491" s="26">
        <v>2669.81</v>
      </c>
      <c r="E4491" s="27">
        <v>1</v>
      </c>
    </row>
    <row r="4492" spans="1:5" x14ac:dyDescent="0.3">
      <c r="A4492" s="25" t="s">
        <v>8801</v>
      </c>
      <c r="C4492" s="17" t="s">
        <v>8799</v>
      </c>
      <c r="D4492" s="26">
        <v>2669.89</v>
      </c>
      <c r="E4492" s="27">
        <v>20.68</v>
      </c>
    </row>
    <row r="4493" spans="1:5" x14ac:dyDescent="0.3">
      <c r="A4493" s="25" t="s">
        <v>12648</v>
      </c>
      <c r="C4493" s="17" t="s">
        <v>12589</v>
      </c>
      <c r="D4493" s="26">
        <v>2671.38</v>
      </c>
      <c r="E4493" s="27">
        <v>1</v>
      </c>
    </row>
    <row r="4494" spans="1:5" x14ac:dyDescent="0.3">
      <c r="A4494" s="25" t="s">
        <v>10349</v>
      </c>
      <c r="C4494" s="17" t="s">
        <v>5659</v>
      </c>
      <c r="D4494" s="26">
        <v>2674.61</v>
      </c>
      <c r="E4494" s="27">
        <v>1</v>
      </c>
    </row>
    <row r="4495" spans="1:5" x14ac:dyDescent="0.3">
      <c r="A4495" s="25" t="s">
        <v>12651</v>
      </c>
      <c r="C4495" s="17" t="s">
        <v>12589</v>
      </c>
      <c r="D4495" s="26">
        <v>2675.81</v>
      </c>
      <c r="E4495" s="27">
        <v>1</v>
      </c>
    </row>
    <row r="4496" spans="1:5" x14ac:dyDescent="0.3">
      <c r="A4496" s="25" t="s">
        <v>12652</v>
      </c>
      <c r="C4496" s="17" t="s">
        <v>12589</v>
      </c>
      <c r="D4496" s="26">
        <v>2680.9</v>
      </c>
      <c r="E4496" s="27">
        <v>1</v>
      </c>
    </row>
    <row r="4497" spans="1:5" x14ac:dyDescent="0.3">
      <c r="A4497" s="25" t="s">
        <v>12668</v>
      </c>
      <c r="C4497" s="17" t="s">
        <v>12600</v>
      </c>
      <c r="D4497" s="26">
        <v>2680.9</v>
      </c>
      <c r="E4497" s="27">
        <v>1</v>
      </c>
    </row>
    <row r="4498" spans="1:5" x14ac:dyDescent="0.3">
      <c r="A4498" s="25" t="s">
        <v>7510</v>
      </c>
      <c r="C4498" s="17" t="s">
        <v>5100</v>
      </c>
      <c r="D4498" s="26">
        <v>2686.51</v>
      </c>
      <c r="E4498" s="27">
        <v>1</v>
      </c>
    </row>
    <row r="4499" spans="1:5" x14ac:dyDescent="0.3">
      <c r="A4499" s="25" t="s">
        <v>12653</v>
      </c>
      <c r="C4499" s="17" t="s">
        <v>12589</v>
      </c>
      <c r="D4499" s="26">
        <v>2688</v>
      </c>
      <c r="E4499" s="27">
        <v>1</v>
      </c>
    </row>
    <row r="4500" spans="1:5" x14ac:dyDescent="0.3">
      <c r="A4500" s="25" t="s">
        <v>12669</v>
      </c>
      <c r="C4500" s="17" t="s">
        <v>12600</v>
      </c>
      <c r="D4500" s="26">
        <v>2688</v>
      </c>
      <c r="E4500" s="27">
        <v>1</v>
      </c>
    </row>
    <row r="4501" spans="1:5" x14ac:dyDescent="0.3">
      <c r="A4501" s="25" t="s">
        <v>12347</v>
      </c>
      <c r="C4501" s="17" t="s">
        <v>12146</v>
      </c>
      <c r="D4501" s="26">
        <v>2689.34</v>
      </c>
      <c r="E4501" s="27">
        <v>1</v>
      </c>
    </row>
    <row r="4502" spans="1:5" x14ac:dyDescent="0.3">
      <c r="A4502" s="25" t="s">
        <v>5020</v>
      </c>
      <c r="C4502" s="17" t="s">
        <v>5016</v>
      </c>
      <c r="D4502" s="26">
        <v>2690.89</v>
      </c>
      <c r="E4502" s="27">
        <v>1</v>
      </c>
    </row>
    <row r="4503" spans="1:5" x14ac:dyDescent="0.3">
      <c r="A4503" s="25" t="s">
        <v>12284</v>
      </c>
      <c r="C4503" s="17" t="s">
        <v>6184</v>
      </c>
      <c r="D4503" s="26">
        <v>2693.36</v>
      </c>
      <c r="E4503" s="27">
        <v>1</v>
      </c>
    </row>
    <row r="4504" spans="1:5" x14ac:dyDescent="0.3">
      <c r="A4504" s="25" t="s">
        <v>12642</v>
      </c>
      <c r="C4504" s="17" t="s">
        <v>12589</v>
      </c>
      <c r="D4504" s="26">
        <v>2698.97</v>
      </c>
      <c r="E4504" s="27">
        <v>1</v>
      </c>
    </row>
    <row r="4505" spans="1:5" x14ac:dyDescent="0.3">
      <c r="A4505" s="25" t="s">
        <v>5929</v>
      </c>
      <c r="C4505" s="17" t="s">
        <v>5928</v>
      </c>
      <c r="D4505" s="26">
        <v>2699.72</v>
      </c>
      <c r="E4505" s="27">
        <v>1</v>
      </c>
    </row>
    <row r="4506" spans="1:5" x14ac:dyDescent="0.3">
      <c r="A4506" s="25" t="s">
        <v>12643</v>
      </c>
      <c r="C4506" s="17" t="s">
        <v>12589</v>
      </c>
      <c r="D4506" s="26">
        <v>2702.21</v>
      </c>
      <c r="E4506" s="27">
        <v>1</v>
      </c>
    </row>
    <row r="4507" spans="1:5" x14ac:dyDescent="0.3">
      <c r="A4507" s="25" t="s">
        <v>7921</v>
      </c>
      <c r="C4507" s="17" t="s">
        <v>7845</v>
      </c>
      <c r="D4507" s="26">
        <v>2705.18</v>
      </c>
      <c r="E4507" s="27">
        <v>1</v>
      </c>
    </row>
    <row r="4508" spans="1:5" x14ac:dyDescent="0.3">
      <c r="A4508" s="25" t="s">
        <v>12661</v>
      </c>
      <c r="C4508" s="17" t="s">
        <v>12600</v>
      </c>
      <c r="D4508" s="26">
        <v>2707.85</v>
      </c>
      <c r="E4508" s="27">
        <v>1</v>
      </c>
    </row>
    <row r="4509" spans="1:5" x14ac:dyDescent="0.3">
      <c r="A4509" s="25" t="s">
        <v>12252</v>
      </c>
      <c r="C4509" s="17" t="s">
        <v>6096</v>
      </c>
      <c r="D4509" s="26">
        <v>2709.73</v>
      </c>
      <c r="E4509" s="27">
        <v>1</v>
      </c>
    </row>
    <row r="4510" spans="1:5" x14ac:dyDescent="0.3">
      <c r="A4510" s="25" t="s">
        <v>2679</v>
      </c>
      <c r="C4510" s="17" t="s">
        <v>2680</v>
      </c>
      <c r="D4510" s="26">
        <v>2709.97</v>
      </c>
      <c r="E4510" s="27">
        <v>1</v>
      </c>
    </row>
    <row r="4511" spans="1:5" x14ac:dyDescent="0.3">
      <c r="A4511" s="25" t="s">
        <v>10179</v>
      </c>
      <c r="C4511" s="17" t="s">
        <v>10180</v>
      </c>
      <c r="D4511" s="26">
        <v>2713.4</v>
      </c>
      <c r="E4511" s="27">
        <v>1</v>
      </c>
    </row>
    <row r="4512" spans="1:5" x14ac:dyDescent="0.3">
      <c r="A4512" s="25" t="s">
        <v>12662</v>
      </c>
      <c r="C4512" s="17" t="s">
        <v>12600</v>
      </c>
      <c r="D4512" s="26">
        <v>2713.48</v>
      </c>
      <c r="E4512" s="27">
        <v>1</v>
      </c>
    </row>
    <row r="4513" spans="1:5" x14ac:dyDescent="0.3">
      <c r="A4513" s="25" t="s">
        <v>8846</v>
      </c>
      <c r="C4513" s="17" t="s">
        <v>8847</v>
      </c>
      <c r="D4513" s="26">
        <v>2715.72</v>
      </c>
      <c r="E4513" s="27">
        <v>1</v>
      </c>
    </row>
    <row r="4514" spans="1:5" x14ac:dyDescent="0.3">
      <c r="A4514" s="25" t="s">
        <v>11938</v>
      </c>
      <c r="C4514" s="17" t="s">
        <v>4471</v>
      </c>
      <c r="D4514" s="26">
        <v>2716.13</v>
      </c>
      <c r="E4514" s="27">
        <v>1</v>
      </c>
    </row>
    <row r="4515" spans="1:5" x14ac:dyDescent="0.3">
      <c r="A4515" s="25" t="s">
        <v>3936</v>
      </c>
      <c r="C4515" s="17" t="s">
        <v>3920</v>
      </c>
      <c r="D4515" s="26">
        <v>2719.66</v>
      </c>
      <c r="E4515" s="27">
        <v>1</v>
      </c>
    </row>
    <row r="4516" spans="1:5" x14ac:dyDescent="0.3">
      <c r="A4516" s="25" t="s">
        <v>6936</v>
      </c>
      <c r="C4516" s="17" t="s">
        <v>6937</v>
      </c>
      <c r="D4516" s="26">
        <v>2720.31</v>
      </c>
      <c r="E4516" s="27">
        <v>1</v>
      </c>
    </row>
    <row r="4517" spans="1:5" x14ac:dyDescent="0.3">
      <c r="A4517" s="25" t="s">
        <v>5273</v>
      </c>
      <c r="C4517" s="17" t="s">
        <v>5271</v>
      </c>
      <c r="D4517" s="26">
        <v>2720.34</v>
      </c>
      <c r="E4517" s="27">
        <v>0.91</v>
      </c>
    </row>
    <row r="4518" spans="1:5" x14ac:dyDescent="0.3">
      <c r="A4518" s="25" t="s">
        <v>12663</v>
      </c>
      <c r="C4518" s="17" t="s">
        <v>12600</v>
      </c>
      <c r="D4518" s="26">
        <v>2721.18</v>
      </c>
      <c r="E4518" s="27">
        <v>1</v>
      </c>
    </row>
    <row r="4519" spans="1:5" x14ac:dyDescent="0.3">
      <c r="A4519" s="25" t="s">
        <v>12649</v>
      </c>
      <c r="C4519" s="17" t="s">
        <v>12650</v>
      </c>
      <c r="D4519" s="26">
        <v>2727.98</v>
      </c>
      <c r="E4519" s="27">
        <v>1</v>
      </c>
    </row>
    <row r="4520" spans="1:5" x14ac:dyDescent="0.3">
      <c r="A4520" s="25" t="s">
        <v>12666</v>
      </c>
      <c r="C4520" s="17" t="s">
        <v>12600</v>
      </c>
      <c r="D4520" s="26">
        <v>2727.98</v>
      </c>
      <c r="E4520" s="27">
        <v>1</v>
      </c>
    </row>
    <row r="4521" spans="1:5" x14ac:dyDescent="0.3">
      <c r="A4521" s="25" t="s">
        <v>12664</v>
      </c>
      <c r="C4521" s="17" t="s">
        <v>12600</v>
      </c>
      <c r="D4521" s="26">
        <v>2733.1</v>
      </c>
      <c r="E4521" s="27">
        <v>1</v>
      </c>
    </row>
    <row r="4522" spans="1:5" x14ac:dyDescent="0.3">
      <c r="A4522" s="25" t="s">
        <v>6424</v>
      </c>
      <c r="C4522" s="17" t="s">
        <v>6425</v>
      </c>
      <c r="D4522" s="26">
        <v>2733.97</v>
      </c>
      <c r="E4522" s="27">
        <v>1</v>
      </c>
    </row>
    <row r="4523" spans="1:5" x14ac:dyDescent="0.3">
      <c r="A4523" s="25" t="s">
        <v>12654</v>
      </c>
      <c r="C4523" s="17" t="s">
        <v>12589</v>
      </c>
      <c r="D4523" s="26">
        <v>2735.73</v>
      </c>
      <c r="E4523" s="27">
        <v>1</v>
      </c>
    </row>
    <row r="4524" spans="1:5" x14ac:dyDescent="0.3">
      <c r="A4524" s="25" t="s">
        <v>1136</v>
      </c>
      <c r="C4524" s="17" t="s">
        <v>1137</v>
      </c>
      <c r="D4524" s="26">
        <v>2741.45</v>
      </c>
      <c r="E4524" s="27">
        <v>1</v>
      </c>
    </row>
    <row r="4525" spans="1:5" x14ac:dyDescent="0.3">
      <c r="A4525" s="25" t="s">
        <v>5177</v>
      </c>
      <c r="C4525" s="17" t="s">
        <v>5176</v>
      </c>
      <c r="D4525" s="26">
        <v>2748.15</v>
      </c>
      <c r="E4525" s="27">
        <v>1</v>
      </c>
    </row>
    <row r="4526" spans="1:5" x14ac:dyDescent="0.3">
      <c r="A4526" s="25" t="s">
        <v>5178</v>
      </c>
      <c r="C4526" s="17" t="s">
        <v>5176</v>
      </c>
      <c r="D4526" s="26">
        <v>2748.15</v>
      </c>
      <c r="E4526" s="27">
        <v>1</v>
      </c>
    </row>
    <row r="4527" spans="1:5" x14ac:dyDescent="0.3">
      <c r="A4527" s="25" t="s">
        <v>8255</v>
      </c>
      <c r="C4527" s="17" t="s">
        <v>8253</v>
      </c>
      <c r="D4527" s="26">
        <v>2749.85</v>
      </c>
      <c r="E4527" s="27">
        <v>1</v>
      </c>
    </row>
    <row r="4528" spans="1:5" x14ac:dyDescent="0.3">
      <c r="A4528" s="25" t="s">
        <v>6969</v>
      </c>
      <c r="C4528" s="17" t="s">
        <v>5255</v>
      </c>
      <c r="D4528" s="26">
        <v>2755.61</v>
      </c>
      <c r="E4528" s="27">
        <v>1</v>
      </c>
    </row>
    <row r="4529" spans="1:5" x14ac:dyDescent="0.3">
      <c r="A4529" s="25" t="s">
        <v>8007</v>
      </c>
      <c r="C4529" s="17" t="s">
        <v>8008</v>
      </c>
      <c r="D4529" s="26">
        <v>2761.24</v>
      </c>
      <c r="E4529" s="27">
        <v>1</v>
      </c>
    </row>
    <row r="4530" spans="1:5" x14ac:dyDescent="0.3">
      <c r="A4530" s="25" t="s">
        <v>11955</v>
      </c>
      <c r="C4530" s="17" t="s">
        <v>11956</v>
      </c>
      <c r="D4530" s="26">
        <v>2765.07</v>
      </c>
      <c r="E4530" s="27">
        <v>1</v>
      </c>
    </row>
    <row r="4531" spans="1:5" x14ac:dyDescent="0.3">
      <c r="A4531" s="25" t="s">
        <v>6823</v>
      </c>
      <c r="C4531" s="17" t="s">
        <v>6593</v>
      </c>
      <c r="D4531" s="26">
        <v>2765.4</v>
      </c>
      <c r="E4531" s="27">
        <v>1</v>
      </c>
    </row>
    <row r="4532" spans="1:5" x14ac:dyDescent="0.3">
      <c r="A4532" s="25" t="s">
        <v>6824</v>
      </c>
      <c r="C4532" s="17" t="s">
        <v>6593</v>
      </c>
      <c r="D4532" s="26">
        <v>2765.4</v>
      </c>
      <c r="E4532" s="27">
        <v>1</v>
      </c>
    </row>
    <row r="4533" spans="1:5" x14ac:dyDescent="0.3">
      <c r="A4533" s="25" t="s">
        <v>6329</v>
      </c>
      <c r="C4533" s="17" t="s">
        <v>6330</v>
      </c>
      <c r="D4533" s="26">
        <v>2773.08</v>
      </c>
      <c r="E4533" s="27">
        <v>14</v>
      </c>
    </row>
    <row r="4534" spans="1:5" x14ac:dyDescent="0.3">
      <c r="A4534" s="25" t="s">
        <v>6708</v>
      </c>
      <c r="C4534" s="17" t="s">
        <v>6709</v>
      </c>
      <c r="D4534" s="26">
        <v>2773.08</v>
      </c>
      <c r="E4534" s="27">
        <v>1</v>
      </c>
    </row>
    <row r="4535" spans="1:5" x14ac:dyDescent="0.3">
      <c r="A4535" s="25" t="s">
        <v>4092</v>
      </c>
      <c r="C4535" s="17" t="s">
        <v>4093</v>
      </c>
      <c r="D4535" s="26">
        <v>2774.51</v>
      </c>
      <c r="E4535" s="27">
        <v>1</v>
      </c>
    </row>
    <row r="4536" spans="1:5" x14ac:dyDescent="0.3">
      <c r="A4536" s="25" t="s">
        <v>2173</v>
      </c>
      <c r="C4536" s="17" t="s">
        <v>2115</v>
      </c>
      <c r="D4536" s="26">
        <v>2775.2</v>
      </c>
      <c r="E4536" s="27">
        <v>1</v>
      </c>
    </row>
    <row r="4537" spans="1:5" x14ac:dyDescent="0.3">
      <c r="A4537" s="25" t="s">
        <v>6321</v>
      </c>
      <c r="C4537" s="17" t="s">
        <v>920</v>
      </c>
      <c r="D4537" s="26">
        <v>2775.2</v>
      </c>
      <c r="E4537" s="27">
        <v>1</v>
      </c>
    </row>
    <row r="4538" spans="1:5" x14ac:dyDescent="0.3">
      <c r="A4538" s="25" t="s">
        <v>6323</v>
      </c>
      <c r="C4538" s="17" t="s">
        <v>920</v>
      </c>
      <c r="D4538" s="26">
        <v>2775.2</v>
      </c>
      <c r="E4538" s="27">
        <v>1</v>
      </c>
    </row>
    <row r="4539" spans="1:5" x14ac:dyDescent="0.3">
      <c r="A4539" s="25" t="s">
        <v>6696</v>
      </c>
      <c r="C4539" s="17" t="s">
        <v>6348</v>
      </c>
      <c r="D4539" s="26">
        <v>2775.2</v>
      </c>
      <c r="E4539" s="27">
        <v>1</v>
      </c>
    </row>
    <row r="4540" spans="1:5" x14ac:dyDescent="0.3">
      <c r="A4540" s="25" t="s">
        <v>727</v>
      </c>
      <c r="C4540" s="17" t="s">
        <v>624</v>
      </c>
      <c r="D4540" s="26">
        <v>2776.85</v>
      </c>
      <c r="E4540" s="27">
        <v>1</v>
      </c>
    </row>
    <row r="4541" spans="1:5" x14ac:dyDescent="0.3">
      <c r="A4541" s="25" t="s">
        <v>7826</v>
      </c>
      <c r="C4541" s="17" t="s">
        <v>7827</v>
      </c>
      <c r="D4541" s="26">
        <v>2781.1</v>
      </c>
      <c r="E4541" s="27">
        <v>45.47</v>
      </c>
    </row>
    <row r="4542" spans="1:5" x14ac:dyDescent="0.3">
      <c r="A4542" s="25" t="s">
        <v>4419</v>
      </c>
      <c r="C4542" s="17" t="s">
        <v>4412</v>
      </c>
      <c r="D4542" s="26">
        <v>2783.76</v>
      </c>
      <c r="E4542" s="27">
        <v>4.91</v>
      </c>
    </row>
    <row r="4543" spans="1:5" x14ac:dyDescent="0.3">
      <c r="A4543" s="25" t="s">
        <v>4437</v>
      </c>
      <c r="C4543" s="17" t="s">
        <v>4412</v>
      </c>
      <c r="D4543" s="26">
        <v>2783.76</v>
      </c>
      <c r="E4543" s="27">
        <v>1</v>
      </c>
    </row>
    <row r="4544" spans="1:5" x14ac:dyDescent="0.3">
      <c r="A4544" s="25" t="s">
        <v>4446</v>
      </c>
      <c r="C4544" s="17" t="s">
        <v>4412</v>
      </c>
      <c r="D4544" s="26">
        <v>2783.76</v>
      </c>
      <c r="E4544" s="27">
        <v>4.92</v>
      </c>
    </row>
    <row r="4545" spans="1:5" x14ac:dyDescent="0.3">
      <c r="A4545" s="25" t="s">
        <v>12193</v>
      </c>
      <c r="C4545" s="17" t="s">
        <v>11754</v>
      </c>
      <c r="D4545" s="26">
        <v>2786.47</v>
      </c>
      <c r="E4545" s="27">
        <v>1</v>
      </c>
    </row>
    <row r="4546" spans="1:5" x14ac:dyDescent="0.3">
      <c r="A4546" s="25" t="s">
        <v>9517</v>
      </c>
      <c r="C4546" s="17" t="s">
        <v>9518</v>
      </c>
      <c r="D4546" s="26">
        <v>2786.57</v>
      </c>
      <c r="E4546" s="27">
        <v>1</v>
      </c>
    </row>
    <row r="4547" spans="1:5" x14ac:dyDescent="0.3">
      <c r="A4547" s="25" t="s">
        <v>643</v>
      </c>
      <c r="C4547" s="17" t="s">
        <v>624</v>
      </c>
      <c r="D4547" s="26">
        <v>2787.66</v>
      </c>
      <c r="E4547" s="27">
        <v>1</v>
      </c>
    </row>
    <row r="4548" spans="1:5" x14ac:dyDescent="0.3">
      <c r="A4548" s="25" t="s">
        <v>7582</v>
      </c>
      <c r="C4548" s="17" t="s">
        <v>750</v>
      </c>
      <c r="D4548" s="26">
        <v>2803.04</v>
      </c>
      <c r="E4548" s="27">
        <v>1</v>
      </c>
    </row>
    <row r="4549" spans="1:5" x14ac:dyDescent="0.3">
      <c r="A4549" s="25" t="s">
        <v>1860</v>
      </c>
      <c r="C4549" s="17" t="s">
        <v>1841</v>
      </c>
      <c r="D4549" s="26">
        <v>2804.17</v>
      </c>
      <c r="E4549" s="27">
        <v>1</v>
      </c>
    </row>
    <row r="4550" spans="1:5" x14ac:dyDescent="0.3">
      <c r="A4550" s="25" t="s">
        <v>8511</v>
      </c>
      <c r="C4550" s="17" t="s">
        <v>8512</v>
      </c>
      <c r="D4550" s="26">
        <v>2805.86</v>
      </c>
      <c r="E4550" s="27">
        <v>1</v>
      </c>
    </row>
    <row r="4551" spans="1:5" x14ac:dyDescent="0.3">
      <c r="A4551" s="25" t="s">
        <v>7978</v>
      </c>
      <c r="C4551" s="17" t="s">
        <v>6265</v>
      </c>
      <c r="D4551" s="26">
        <v>2806.91</v>
      </c>
      <c r="E4551" s="27">
        <v>1</v>
      </c>
    </row>
    <row r="4552" spans="1:5" x14ac:dyDescent="0.3">
      <c r="A4552" s="25" t="s">
        <v>6813</v>
      </c>
      <c r="C4552" s="17" t="s">
        <v>4975</v>
      </c>
      <c r="D4552" s="26">
        <v>2809.54</v>
      </c>
      <c r="E4552" s="27">
        <v>1</v>
      </c>
    </row>
    <row r="4553" spans="1:5" x14ac:dyDescent="0.3">
      <c r="A4553" s="25" t="s">
        <v>7993</v>
      </c>
      <c r="C4553" s="17" t="s">
        <v>7845</v>
      </c>
      <c r="D4553" s="26">
        <v>2809.86</v>
      </c>
      <c r="E4553" s="27">
        <v>1</v>
      </c>
    </row>
    <row r="4554" spans="1:5" x14ac:dyDescent="0.3">
      <c r="A4554" s="25" t="s">
        <v>664</v>
      </c>
      <c r="C4554" s="17" t="s">
        <v>624</v>
      </c>
      <c r="D4554" s="26">
        <v>2810.1</v>
      </c>
      <c r="E4554" s="27">
        <v>1</v>
      </c>
    </row>
    <row r="4555" spans="1:5" x14ac:dyDescent="0.3">
      <c r="A4555" s="25" t="s">
        <v>12362</v>
      </c>
      <c r="C4555" s="17" t="s">
        <v>12146</v>
      </c>
      <c r="D4555" s="26">
        <v>2812.18</v>
      </c>
      <c r="E4555" s="27">
        <v>1</v>
      </c>
    </row>
    <row r="4556" spans="1:5" x14ac:dyDescent="0.3">
      <c r="A4556" s="25" t="s">
        <v>12220</v>
      </c>
      <c r="C4556" s="17" t="s">
        <v>11737</v>
      </c>
      <c r="D4556" s="26">
        <v>2817.59</v>
      </c>
      <c r="E4556" s="27">
        <v>1</v>
      </c>
    </row>
    <row r="4557" spans="1:5" x14ac:dyDescent="0.3">
      <c r="A4557" s="25" t="s">
        <v>8235</v>
      </c>
      <c r="C4557" s="17" t="s">
        <v>8236</v>
      </c>
      <c r="D4557" s="26">
        <v>2819.06</v>
      </c>
      <c r="E4557" s="27">
        <v>1</v>
      </c>
    </row>
    <row r="4558" spans="1:5" x14ac:dyDescent="0.3">
      <c r="A4558" s="25" t="s">
        <v>9495</v>
      </c>
      <c r="C4558" s="17" t="s">
        <v>9496</v>
      </c>
      <c r="D4558" s="26">
        <v>2819.15</v>
      </c>
      <c r="E4558" s="27">
        <v>1</v>
      </c>
    </row>
    <row r="4559" spans="1:5" x14ac:dyDescent="0.3">
      <c r="A4559" s="25" t="s">
        <v>7746</v>
      </c>
      <c r="C4559" s="17" t="s">
        <v>7747</v>
      </c>
      <c r="D4559" s="26">
        <v>2820.52</v>
      </c>
      <c r="E4559" s="27">
        <v>1</v>
      </c>
    </row>
    <row r="4560" spans="1:5" x14ac:dyDescent="0.3">
      <c r="A4560" s="25" t="s">
        <v>7875</v>
      </c>
      <c r="C4560" s="17" t="s">
        <v>7845</v>
      </c>
      <c r="D4560" s="26">
        <v>2836.56</v>
      </c>
      <c r="E4560" s="27">
        <v>1</v>
      </c>
    </row>
    <row r="4561" spans="1:5" x14ac:dyDescent="0.3">
      <c r="A4561" s="25" t="s">
        <v>6421</v>
      </c>
      <c r="C4561" s="17" t="s">
        <v>6422</v>
      </c>
      <c r="D4561" s="26">
        <v>2836.84</v>
      </c>
      <c r="E4561" s="27">
        <v>1</v>
      </c>
    </row>
    <row r="4562" spans="1:5" x14ac:dyDescent="0.3">
      <c r="A4562" s="25" t="s">
        <v>7932</v>
      </c>
      <c r="C4562" s="17" t="s">
        <v>7845</v>
      </c>
      <c r="D4562" s="26">
        <v>2838.93</v>
      </c>
      <c r="E4562" s="27">
        <v>1</v>
      </c>
    </row>
    <row r="4563" spans="1:5" x14ac:dyDescent="0.3">
      <c r="A4563" s="25" t="s">
        <v>3437</v>
      </c>
      <c r="C4563" s="17" t="s">
        <v>3229</v>
      </c>
      <c r="D4563" s="26">
        <v>2839.59</v>
      </c>
      <c r="E4563" s="27">
        <v>1</v>
      </c>
    </row>
    <row r="4564" spans="1:5" x14ac:dyDescent="0.3">
      <c r="A4564" s="25" t="s">
        <v>1843</v>
      </c>
      <c r="C4564" s="17" t="s">
        <v>1841</v>
      </c>
      <c r="D4564" s="26">
        <v>2840.15</v>
      </c>
      <c r="E4564" s="27">
        <v>1</v>
      </c>
    </row>
    <row r="4565" spans="1:5" x14ac:dyDescent="0.3">
      <c r="A4565" s="25" t="s">
        <v>4077</v>
      </c>
      <c r="C4565" s="17" t="s">
        <v>4063</v>
      </c>
      <c r="D4565" s="26">
        <v>2843.38</v>
      </c>
      <c r="E4565" s="27">
        <v>1</v>
      </c>
    </row>
    <row r="4566" spans="1:5" x14ac:dyDescent="0.3">
      <c r="A4566" s="25" t="s">
        <v>8465</v>
      </c>
      <c r="C4566" s="17" t="s">
        <v>8466</v>
      </c>
      <c r="D4566" s="26">
        <v>2844.4</v>
      </c>
      <c r="E4566" s="27">
        <v>1</v>
      </c>
    </row>
    <row r="4567" spans="1:5" x14ac:dyDescent="0.3">
      <c r="A4567" s="25" t="s">
        <v>10260</v>
      </c>
      <c r="C4567" s="17" t="s">
        <v>10259</v>
      </c>
      <c r="D4567" s="26">
        <v>2853.77</v>
      </c>
      <c r="E4567" s="27">
        <v>1</v>
      </c>
    </row>
    <row r="4568" spans="1:5" x14ac:dyDescent="0.3">
      <c r="A4568" s="25" t="s">
        <v>7996</v>
      </c>
      <c r="C4568" s="17" t="s">
        <v>7845</v>
      </c>
      <c r="D4568" s="26">
        <v>2861.18</v>
      </c>
      <c r="E4568" s="27">
        <v>1</v>
      </c>
    </row>
    <row r="4569" spans="1:5" x14ac:dyDescent="0.3">
      <c r="A4569" s="25" t="s">
        <v>11939</v>
      </c>
      <c r="C4569" s="17" t="s">
        <v>4471</v>
      </c>
      <c r="D4569" s="26">
        <v>2863.18</v>
      </c>
      <c r="E4569" s="27">
        <v>1</v>
      </c>
    </row>
    <row r="4570" spans="1:5" x14ac:dyDescent="0.3">
      <c r="A4570" s="25" t="s">
        <v>6633</v>
      </c>
      <c r="C4570" s="17" t="s">
        <v>6631</v>
      </c>
      <c r="D4570" s="26">
        <v>2864.46</v>
      </c>
      <c r="E4570" s="27">
        <v>10</v>
      </c>
    </row>
    <row r="4571" spans="1:5" x14ac:dyDescent="0.3">
      <c r="A4571" s="25" t="s">
        <v>6356</v>
      </c>
      <c r="C4571" s="17" t="s">
        <v>6348</v>
      </c>
      <c r="D4571" s="26">
        <v>2866.81</v>
      </c>
      <c r="E4571" s="27">
        <v>1</v>
      </c>
    </row>
    <row r="4572" spans="1:5" x14ac:dyDescent="0.3">
      <c r="A4572" s="25" t="s">
        <v>5189</v>
      </c>
      <c r="C4572" s="17" t="s">
        <v>5176</v>
      </c>
      <c r="D4572" s="26">
        <v>2867.67</v>
      </c>
      <c r="E4572" s="27">
        <v>1</v>
      </c>
    </row>
    <row r="4573" spans="1:5" x14ac:dyDescent="0.3">
      <c r="A4573" s="25" t="s">
        <v>5190</v>
      </c>
      <c r="C4573" s="17" t="s">
        <v>5176</v>
      </c>
      <c r="D4573" s="26">
        <v>2867.67</v>
      </c>
      <c r="E4573" s="27">
        <v>1</v>
      </c>
    </row>
    <row r="4574" spans="1:5" x14ac:dyDescent="0.3">
      <c r="A4574" s="25" t="s">
        <v>6466</v>
      </c>
      <c r="C4574" s="17" t="s">
        <v>6467</v>
      </c>
      <c r="D4574" s="26">
        <v>2869.72</v>
      </c>
      <c r="E4574" s="27">
        <v>1</v>
      </c>
    </row>
    <row r="4575" spans="1:5" x14ac:dyDescent="0.3">
      <c r="A4575" s="25" t="s">
        <v>12656</v>
      </c>
      <c r="C4575" s="17" t="s">
        <v>12589</v>
      </c>
      <c r="D4575" s="26">
        <v>2870.98</v>
      </c>
      <c r="E4575" s="27">
        <v>1</v>
      </c>
    </row>
    <row r="4576" spans="1:5" x14ac:dyDescent="0.3">
      <c r="A4576" s="25" t="s">
        <v>1812</v>
      </c>
      <c r="C4576" s="17" t="s">
        <v>1813</v>
      </c>
      <c r="D4576" s="26">
        <v>2876.3</v>
      </c>
      <c r="E4576" s="27">
        <v>1</v>
      </c>
    </row>
    <row r="4577" spans="1:5" x14ac:dyDescent="0.3">
      <c r="A4577" s="25" t="s">
        <v>10261</v>
      </c>
      <c r="C4577" s="17" t="s">
        <v>10259</v>
      </c>
      <c r="D4577" s="26">
        <v>2879.89</v>
      </c>
      <c r="E4577" s="27">
        <v>1</v>
      </c>
    </row>
    <row r="4578" spans="1:5" x14ac:dyDescent="0.3">
      <c r="A4578" s="25" t="s">
        <v>8494</v>
      </c>
      <c r="C4578" s="17" t="s">
        <v>8483</v>
      </c>
      <c r="D4578" s="26">
        <v>2880.46</v>
      </c>
      <c r="E4578" s="27">
        <v>1</v>
      </c>
    </row>
    <row r="4579" spans="1:5" x14ac:dyDescent="0.3">
      <c r="A4579" s="25" t="s">
        <v>6148</v>
      </c>
      <c r="C4579" s="17" t="s">
        <v>6146</v>
      </c>
      <c r="D4579" s="26">
        <v>2883.17</v>
      </c>
      <c r="E4579" s="27">
        <v>1</v>
      </c>
    </row>
    <row r="4580" spans="1:5" x14ac:dyDescent="0.3">
      <c r="A4580" s="25" t="s">
        <v>12194</v>
      </c>
      <c r="C4580" s="17" t="s">
        <v>11754</v>
      </c>
      <c r="D4580" s="26">
        <v>2887.81</v>
      </c>
      <c r="E4580" s="27">
        <v>1</v>
      </c>
    </row>
    <row r="4581" spans="1:5" x14ac:dyDescent="0.3">
      <c r="A4581" s="25" t="s">
        <v>7262</v>
      </c>
      <c r="C4581" s="17" t="s">
        <v>7263</v>
      </c>
      <c r="D4581" s="26">
        <v>2889.95</v>
      </c>
      <c r="E4581" s="27">
        <v>1</v>
      </c>
    </row>
    <row r="4582" spans="1:5" x14ac:dyDescent="0.3">
      <c r="A4582" s="25" t="s">
        <v>3241</v>
      </c>
      <c r="C4582" s="17" t="s">
        <v>3182</v>
      </c>
      <c r="D4582" s="26">
        <v>2892.09</v>
      </c>
      <c r="E4582" s="27">
        <v>45</v>
      </c>
    </row>
    <row r="4583" spans="1:5" x14ac:dyDescent="0.3">
      <c r="A4583" s="25" t="s">
        <v>12310</v>
      </c>
      <c r="C4583" s="17" t="s">
        <v>12309</v>
      </c>
      <c r="D4583" s="26">
        <v>2899.74</v>
      </c>
      <c r="E4583" s="27">
        <v>1</v>
      </c>
    </row>
    <row r="4584" spans="1:5" x14ac:dyDescent="0.3">
      <c r="A4584" s="25" t="s">
        <v>793</v>
      </c>
      <c r="C4584" s="17" t="s">
        <v>782</v>
      </c>
      <c r="D4584" s="26">
        <v>2902.43</v>
      </c>
      <c r="E4584" s="27">
        <v>1</v>
      </c>
    </row>
    <row r="4585" spans="1:5" x14ac:dyDescent="0.3">
      <c r="A4585" s="25" t="s">
        <v>5049</v>
      </c>
      <c r="C4585" s="17" t="s">
        <v>5043</v>
      </c>
      <c r="D4585" s="26">
        <v>2905.82</v>
      </c>
      <c r="E4585" s="27">
        <v>7.4240000000000004</v>
      </c>
    </row>
    <row r="4586" spans="1:5" x14ac:dyDescent="0.3">
      <c r="A4586" s="25" t="s">
        <v>9078</v>
      </c>
      <c r="C4586" s="17" t="s">
        <v>9079</v>
      </c>
      <c r="D4586" s="26">
        <v>2910.36</v>
      </c>
      <c r="E4586" s="27">
        <v>1</v>
      </c>
    </row>
    <row r="4587" spans="1:5" x14ac:dyDescent="0.3">
      <c r="A4587" s="25" t="s">
        <v>3640</v>
      </c>
      <c r="C4587" s="17" t="s">
        <v>3641</v>
      </c>
      <c r="D4587" s="26">
        <v>2911.22</v>
      </c>
      <c r="E4587" s="27">
        <v>1</v>
      </c>
    </row>
    <row r="4588" spans="1:5" x14ac:dyDescent="0.3">
      <c r="A4588" s="25" t="s">
        <v>12645</v>
      </c>
      <c r="C4588" s="17" t="s">
        <v>12589</v>
      </c>
      <c r="D4588" s="26">
        <v>2912.44</v>
      </c>
      <c r="E4588" s="27">
        <v>1</v>
      </c>
    </row>
    <row r="4589" spans="1:5" x14ac:dyDescent="0.3">
      <c r="A4589" s="25" t="s">
        <v>12667</v>
      </c>
      <c r="C4589" s="17" t="s">
        <v>12600</v>
      </c>
      <c r="D4589" s="26">
        <v>2918.41</v>
      </c>
      <c r="E4589" s="27">
        <v>1</v>
      </c>
    </row>
    <row r="4590" spans="1:5" x14ac:dyDescent="0.3">
      <c r="A4590" s="25" t="s">
        <v>6546</v>
      </c>
      <c r="C4590" s="17" t="s">
        <v>6547</v>
      </c>
      <c r="D4590" s="26">
        <v>2918.69</v>
      </c>
      <c r="E4590" s="27">
        <v>1</v>
      </c>
    </row>
    <row r="4591" spans="1:5" x14ac:dyDescent="0.3">
      <c r="A4591" s="25" t="s">
        <v>7898</v>
      </c>
      <c r="C4591" s="17" t="s">
        <v>7845</v>
      </c>
      <c r="D4591" s="26">
        <v>2921.13</v>
      </c>
      <c r="E4591" s="27">
        <v>1</v>
      </c>
    </row>
    <row r="4592" spans="1:5" x14ac:dyDescent="0.3">
      <c r="A4592" s="25" t="s">
        <v>1938</v>
      </c>
      <c r="C4592" s="17" t="s">
        <v>1896</v>
      </c>
      <c r="D4592" s="26">
        <v>2922.67</v>
      </c>
      <c r="E4592" s="27">
        <v>1</v>
      </c>
    </row>
    <row r="4593" spans="1:5" x14ac:dyDescent="0.3">
      <c r="A4593" s="25" t="s">
        <v>7275</v>
      </c>
      <c r="C4593" s="17" t="s">
        <v>6348</v>
      </c>
      <c r="D4593" s="26">
        <v>2923.44</v>
      </c>
      <c r="E4593" s="27">
        <v>1</v>
      </c>
    </row>
    <row r="4594" spans="1:5" x14ac:dyDescent="0.3">
      <c r="A4594" s="25" t="s">
        <v>12345</v>
      </c>
      <c r="C4594" s="17" t="s">
        <v>12146</v>
      </c>
      <c r="D4594" s="26">
        <v>2930.04</v>
      </c>
      <c r="E4594" s="27">
        <v>1</v>
      </c>
    </row>
    <row r="4595" spans="1:5" x14ac:dyDescent="0.3">
      <c r="A4595" s="25" t="s">
        <v>10447</v>
      </c>
      <c r="C4595" s="17" t="s">
        <v>10404</v>
      </c>
      <c r="D4595" s="26">
        <v>2933.19</v>
      </c>
      <c r="E4595" s="27">
        <v>1</v>
      </c>
    </row>
    <row r="4596" spans="1:5" x14ac:dyDescent="0.3">
      <c r="A4596" s="25" t="s">
        <v>5052</v>
      </c>
      <c r="C4596" s="17" t="s">
        <v>5041</v>
      </c>
      <c r="D4596" s="26">
        <v>2933.57</v>
      </c>
      <c r="E4596" s="27">
        <v>1</v>
      </c>
    </row>
    <row r="4597" spans="1:5" x14ac:dyDescent="0.3">
      <c r="A4597" s="25" t="s">
        <v>1826</v>
      </c>
      <c r="C4597" s="17" t="s">
        <v>1827</v>
      </c>
      <c r="D4597" s="26">
        <v>2937.95</v>
      </c>
      <c r="E4597" s="27">
        <v>1</v>
      </c>
    </row>
    <row r="4598" spans="1:5" x14ac:dyDescent="0.3">
      <c r="A4598" s="25" t="s">
        <v>11947</v>
      </c>
      <c r="C4598" s="17" t="s">
        <v>11922</v>
      </c>
      <c r="D4598" s="26">
        <v>2940.79</v>
      </c>
      <c r="E4598" s="27">
        <v>1</v>
      </c>
    </row>
    <row r="4599" spans="1:5" x14ac:dyDescent="0.3">
      <c r="A4599" s="25" t="s">
        <v>10262</v>
      </c>
      <c r="C4599" s="17" t="s">
        <v>10259</v>
      </c>
      <c r="D4599" s="26">
        <v>2946.86</v>
      </c>
      <c r="E4599" s="27">
        <v>1</v>
      </c>
    </row>
    <row r="4600" spans="1:5" x14ac:dyDescent="0.3">
      <c r="A4600" s="25" t="s">
        <v>11957</v>
      </c>
      <c r="C4600" s="17" t="s">
        <v>11922</v>
      </c>
      <c r="D4600" s="26">
        <v>2949.09</v>
      </c>
      <c r="E4600" s="27">
        <v>1</v>
      </c>
    </row>
    <row r="4601" spans="1:5" x14ac:dyDescent="0.3">
      <c r="A4601" s="25" t="s">
        <v>11925</v>
      </c>
      <c r="C4601" s="17" t="s">
        <v>11922</v>
      </c>
      <c r="D4601" s="26">
        <v>2952.16</v>
      </c>
      <c r="E4601" s="27">
        <v>1</v>
      </c>
    </row>
    <row r="4602" spans="1:5" x14ac:dyDescent="0.3">
      <c r="A4602" s="25" t="s">
        <v>6863</v>
      </c>
      <c r="C4602" s="17" t="s">
        <v>6864</v>
      </c>
      <c r="D4602" s="26">
        <v>2955.22</v>
      </c>
      <c r="E4602" s="27">
        <v>1</v>
      </c>
    </row>
    <row r="4603" spans="1:5" x14ac:dyDescent="0.3">
      <c r="A4603" s="25" t="s">
        <v>5307</v>
      </c>
      <c r="C4603" s="17" t="s">
        <v>5295</v>
      </c>
      <c r="D4603" s="26">
        <v>2956.61</v>
      </c>
      <c r="E4603" s="27">
        <v>1</v>
      </c>
    </row>
    <row r="4604" spans="1:5" x14ac:dyDescent="0.3">
      <c r="A4604" s="25" t="s">
        <v>6544</v>
      </c>
      <c r="C4604" s="17" t="s">
        <v>5295</v>
      </c>
      <c r="D4604" s="26">
        <v>2956.61</v>
      </c>
      <c r="E4604" s="27">
        <v>1</v>
      </c>
    </row>
    <row r="4605" spans="1:5" x14ac:dyDescent="0.3">
      <c r="A4605" s="25" t="s">
        <v>7931</v>
      </c>
      <c r="C4605" s="17" t="s">
        <v>7845</v>
      </c>
      <c r="D4605" s="26">
        <v>2958.47</v>
      </c>
      <c r="E4605" s="27">
        <v>1</v>
      </c>
    </row>
    <row r="4606" spans="1:5" x14ac:dyDescent="0.3">
      <c r="A4606" s="25" t="s">
        <v>11960</v>
      </c>
      <c r="C4606" s="17" t="s">
        <v>11956</v>
      </c>
      <c r="D4606" s="26">
        <v>2960.35</v>
      </c>
      <c r="E4606" s="27">
        <v>1</v>
      </c>
    </row>
    <row r="4607" spans="1:5" x14ac:dyDescent="0.3">
      <c r="A4607" s="25" t="s">
        <v>4521</v>
      </c>
      <c r="C4607" s="17" t="s">
        <v>4471</v>
      </c>
      <c r="D4607" s="26">
        <v>2965.84</v>
      </c>
      <c r="E4607" s="27">
        <v>1</v>
      </c>
    </row>
    <row r="4608" spans="1:5" x14ac:dyDescent="0.3">
      <c r="A4608" s="25" t="s">
        <v>4548</v>
      </c>
      <c r="C4608" s="17" t="s">
        <v>4471</v>
      </c>
      <c r="D4608" s="26">
        <v>2965.84</v>
      </c>
      <c r="E4608" s="27">
        <v>1</v>
      </c>
    </row>
    <row r="4609" spans="1:5" x14ac:dyDescent="0.3">
      <c r="A4609" s="25" t="s">
        <v>712</v>
      </c>
      <c r="C4609" s="17" t="s">
        <v>624</v>
      </c>
      <c r="D4609" s="26">
        <v>2968.98</v>
      </c>
      <c r="E4609" s="27">
        <v>1</v>
      </c>
    </row>
    <row r="4610" spans="1:5" x14ac:dyDescent="0.3">
      <c r="A4610" s="25" t="s">
        <v>14843</v>
      </c>
      <c r="C4610" s="17" t="s">
        <v>160</v>
      </c>
      <c r="D4610" s="26">
        <v>2980.43</v>
      </c>
      <c r="E4610" s="27">
        <v>1</v>
      </c>
    </row>
    <row r="4611" spans="1:5" x14ac:dyDescent="0.3">
      <c r="A4611" s="25" t="s">
        <v>7989</v>
      </c>
      <c r="C4611" s="17" t="s">
        <v>7845</v>
      </c>
      <c r="D4611" s="26">
        <v>2988.43</v>
      </c>
      <c r="E4611" s="27">
        <v>1</v>
      </c>
    </row>
    <row r="4612" spans="1:5" x14ac:dyDescent="0.3">
      <c r="A4612" s="25" t="s">
        <v>10387</v>
      </c>
      <c r="C4612" s="17" t="s">
        <v>10388</v>
      </c>
      <c r="D4612" s="26">
        <v>2988.79</v>
      </c>
      <c r="E4612" s="27">
        <v>1</v>
      </c>
    </row>
    <row r="4613" spans="1:5" x14ac:dyDescent="0.3">
      <c r="A4613" s="25" t="s">
        <v>8509</v>
      </c>
      <c r="C4613" s="17" t="s">
        <v>8510</v>
      </c>
      <c r="D4613" s="26">
        <v>2994.3</v>
      </c>
      <c r="E4613" s="27">
        <v>1</v>
      </c>
    </row>
    <row r="4614" spans="1:5" x14ac:dyDescent="0.3">
      <c r="A4614" s="25" t="s">
        <v>12735</v>
      </c>
      <c r="C4614" s="17" t="s">
        <v>12600</v>
      </c>
      <c r="D4614" s="26">
        <v>2994.32</v>
      </c>
      <c r="E4614" s="27">
        <v>1</v>
      </c>
    </row>
    <row r="4615" spans="1:5" x14ac:dyDescent="0.3">
      <c r="A4615" s="25" t="s">
        <v>12737</v>
      </c>
      <c r="C4615" s="17" t="s">
        <v>12600</v>
      </c>
      <c r="D4615" s="26">
        <v>2994.32</v>
      </c>
      <c r="E4615" s="27">
        <v>1</v>
      </c>
    </row>
    <row r="4616" spans="1:5" x14ac:dyDescent="0.3">
      <c r="A4616" s="25" t="s">
        <v>653</v>
      </c>
      <c r="C4616" s="17" t="s">
        <v>624</v>
      </c>
      <c r="D4616" s="26">
        <v>2997.07</v>
      </c>
      <c r="E4616" s="27">
        <v>1</v>
      </c>
    </row>
    <row r="4617" spans="1:5" x14ac:dyDescent="0.3">
      <c r="A4617" s="25" t="s">
        <v>5092</v>
      </c>
      <c r="C4617" s="17" t="s">
        <v>4866</v>
      </c>
      <c r="D4617" s="26">
        <v>2997.3</v>
      </c>
      <c r="E4617" s="27">
        <v>1</v>
      </c>
    </row>
    <row r="4618" spans="1:5" x14ac:dyDescent="0.3">
      <c r="A4618" s="25" t="s">
        <v>4424</v>
      </c>
      <c r="C4618" s="17" t="s">
        <v>4412</v>
      </c>
      <c r="D4618" s="26">
        <v>3000.46</v>
      </c>
      <c r="E4618" s="27">
        <v>4.83</v>
      </c>
    </row>
    <row r="4619" spans="1:5" x14ac:dyDescent="0.3">
      <c r="A4619" s="25" t="s">
        <v>4855</v>
      </c>
      <c r="C4619" s="17" t="s">
        <v>4849</v>
      </c>
      <c r="D4619" s="26">
        <v>3000.86</v>
      </c>
      <c r="E4619" s="27">
        <v>1</v>
      </c>
    </row>
    <row r="4620" spans="1:5" x14ac:dyDescent="0.3">
      <c r="A4620" s="25" t="s">
        <v>6695</v>
      </c>
      <c r="C4620" s="17" t="s">
        <v>6348</v>
      </c>
      <c r="D4620" s="26">
        <v>3000.86</v>
      </c>
      <c r="E4620" s="27">
        <v>1</v>
      </c>
    </row>
    <row r="4621" spans="1:5" x14ac:dyDescent="0.3">
      <c r="A4621" s="25" t="s">
        <v>694</v>
      </c>
      <c r="C4621" s="17" t="s">
        <v>624</v>
      </c>
      <c r="D4621" s="26">
        <v>3003.01</v>
      </c>
      <c r="E4621" s="27">
        <v>1</v>
      </c>
    </row>
    <row r="4622" spans="1:5" x14ac:dyDescent="0.3">
      <c r="A4622" s="25" t="s">
        <v>5282</v>
      </c>
      <c r="C4622" s="17" t="s">
        <v>5278</v>
      </c>
      <c r="D4622" s="26">
        <v>3004</v>
      </c>
      <c r="E4622" s="27">
        <v>1</v>
      </c>
    </row>
    <row r="4623" spans="1:5" x14ac:dyDescent="0.3">
      <c r="A4623" s="25" t="s">
        <v>9464</v>
      </c>
      <c r="C4623" s="17" t="s">
        <v>9465</v>
      </c>
      <c r="D4623" s="26">
        <v>3010.73</v>
      </c>
      <c r="E4623" s="27">
        <v>1</v>
      </c>
    </row>
    <row r="4624" spans="1:5" x14ac:dyDescent="0.3">
      <c r="A4624" s="25" t="s">
        <v>10309</v>
      </c>
      <c r="C4624" s="17" t="s">
        <v>10310</v>
      </c>
      <c r="D4624" s="26">
        <v>3010.87</v>
      </c>
      <c r="E4624" s="27">
        <v>1</v>
      </c>
    </row>
    <row r="4625" spans="1:5" x14ac:dyDescent="0.3">
      <c r="A4625" s="25" t="s">
        <v>10313</v>
      </c>
      <c r="C4625" s="17" t="s">
        <v>10310</v>
      </c>
      <c r="D4625" s="26">
        <v>3010.87</v>
      </c>
      <c r="E4625" s="27">
        <v>1</v>
      </c>
    </row>
    <row r="4626" spans="1:5" x14ac:dyDescent="0.3">
      <c r="A4626" s="25" t="s">
        <v>12208</v>
      </c>
      <c r="C4626" s="17" t="s">
        <v>12209</v>
      </c>
      <c r="D4626" s="26">
        <v>3011.83</v>
      </c>
      <c r="E4626" s="27">
        <v>1</v>
      </c>
    </row>
    <row r="4627" spans="1:5" x14ac:dyDescent="0.3">
      <c r="A4627" s="25" t="s">
        <v>7846</v>
      </c>
      <c r="C4627" s="17" t="s">
        <v>7845</v>
      </c>
      <c r="D4627" s="26">
        <v>3014.77</v>
      </c>
      <c r="E4627" s="27">
        <v>1</v>
      </c>
    </row>
    <row r="4628" spans="1:5" x14ac:dyDescent="0.3">
      <c r="A4628" s="25" t="s">
        <v>7945</v>
      </c>
      <c r="C4628" s="17" t="s">
        <v>7845</v>
      </c>
      <c r="D4628" s="26">
        <v>3018.03</v>
      </c>
      <c r="E4628" s="27">
        <v>1</v>
      </c>
    </row>
    <row r="4629" spans="1:5" x14ac:dyDescent="0.3">
      <c r="A4629" s="25" t="s">
        <v>5091</v>
      </c>
      <c r="C4629" s="17" t="s">
        <v>4866</v>
      </c>
      <c r="D4629" s="26">
        <v>3018.56</v>
      </c>
      <c r="E4629" s="27">
        <v>1</v>
      </c>
    </row>
    <row r="4630" spans="1:5" x14ac:dyDescent="0.3">
      <c r="A4630" s="25" t="s">
        <v>11739</v>
      </c>
      <c r="C4630" s="17" t="s">
        <v>11737</v>
      </c>
      <c r="D4630" s="26">
        <v>3022.25</v>
      </c>
      <c r="E4630" s="27">
        <v>1</v>
      </c>
    </row>
    <row r="4631" spans="1:5" x14ac:dyDescent="0.3">
      <c r="A4631" s="25" t="s">
        <v>4932</v>
      </c>
      <c r="C4631" s="17" t="s">
        <v>4933</v>
      </c>
      <c r="D4631" s="26">
        <v>3022.9</v>
      </c>
      <c r="E4631" s="27">
        <v>1</v>
      </c>
    </row>
    <row r="4632" spans="1:5" x14ac:dyDescent="0.3">
      <c r="A4632" s="25" t="s">
        <v>4881</v>
      </c>
      <c r="C4632" s="17" t="s">
        <v>4880</v>
      </c>
      <c r="D4632" s="26">
        <v>3028.94</v>
      </c>
      <c r="E4632" s="27">
        <v>1</v>
      </c>
    </row>
    <row r="4633" spans="1:5" x14ac:dyDescent="0.3">
      <c r="A4633" s="25" t="s">
        <v>6606</v>
      </c>
      <c r="C4633" s="17" t="s">
        <v>6607</v>
      </c>
      <c r="D4633" s="26">
        <v>3032.9</v>
      </c>
      <c r="E4633" s="27">
        <v>13.56</v>
      </c>
    </row>
    <row r="4634" spans="1:5" x14ac:dyDescent="0.3">
      <c r="A4634" s="25" t="s">
        <v>5923</v>
      </c>
      <c r="C4634" s="17" t="s">
        <v>906</v>
      </c>
      <c r="D4634" s="26">
        <v>3034.02</v>
      </c>
      <c r="E4634" s="27">
        <v>1</v>
      </c>
    </row>
    <row r="4635" spans="1:5" x14ac:dyDescent="0.3">
      <c r="A4635" s="25" t="s">
        <v>3919</v>
      </c>
      <c r="C4635" s="17" t="s">
        <v>3920</v>
      </c>
      <c r="D4635" s="26">
        <v>3036.44</v>
      </c>
      <c r="E4635" s="27">
        <v>1</v>
      </c>
    </row>
    <row r="4636" spans="1:5" x14ac:dyDescent="0.3">
      <c r="A4636" s="25" t="s">
        <v>11726</v>
      </c>
      <c r="C4636" s="17" t="s">
        <v>11720</v>
      </c>
      <c r="D4636" s="26">
        <v>3040.47</v>
      </c>
      <c r="E4636" s="27">
        <v>1</v>
      </c>
    </row>
    <row r="4637" spans="1:5" x14ac:dyDescent="0.3">
      <c r="A4637" s="25" t="s">
        <v>310</v>
      </c>
      <c r="C4637" s="17" t="s">
        <v>311</v>
      </c>
      <c r="D4637" s="26">
        <v>3043.29</v>
      </c>
      <c r="E4637" s="27">
        <v>1</v>
      </c>
    </row>
    <row r="4638" spans="1:5" x14ac:dyDescent="0.3">
      <c r="A4638" s="25" t="s">
        <v>6872</v>
      </c>
      <c r="C4638" s="17" t="s">
        <v>6631</v>
      </c>
      <c r="D4638" s="26">
        <v>3045.06</v>
      </c>
      <c r="E4638" s="27">
        <v>38.67</v>
      </c>
    </row>
    <row r="4639" spans="1:5" x14ac:dyDescent="0.3">
      <c r="A4639" s="25" t="s">
        <v>8487</v>
      </c>
      <c r="C4639" s="17" t="s">
        <v>8488</v>
      </c>
      <c r="D4639" s="26">
        <v>3045.86</v>
      </c>
      <c r="E4639" s="27">
        <v>1</v>
      </c>
    </row>
    <row r="4640" spans="1:5" x14ac:dyDescent="0.3">
      <c r="A4640" s="25" t="s">
        <v>4486</v>
      </c>
      <c r="C4640" s="17" t="s">
        <v>4471</v>
      </c>
      <c r="D4640" s="26">
        <v>3051.6</v>
      </c>
      <c r="E4640" s="27">
        <v>1</v>
      </c>
    </row>
    <row r="4641" spans="1:5" x14ac:dyDescent="0.3">
      <c r="A4641" s="25" t="s">
        <v>10264</v>
      </c>
      <c r="C4641" s="17" t="s">
        <v>10259</v>
      </c>
      <c r="D4641" s="26">
        <v>3051.6</v>
      </c>
      <c r="E4641" s="27">
        <v>1</v>
      </c>
    </row>
    <row r="4642" spans="1:5" x14ac:dyDescent="0.3">
      <c r="A4642" s="25" t="s">
        <v>5094</v>
      </c>
      <c r="C4642" s="17" t="s">
        <v>4866</v>
      </c>
      <c r="D4642" s="26">
        <v>3058.24</v>
      </c>
      <c r="E4642" s="27">
        <v>1</v>
      </c>
    </row>
    <row r="4643" spans="1:5" x14ac:dyDescent="0.3">
      <c r="A4643" s="25" t="s">
        <v>11841</v>
      </c>
      <c r="C4643" s="17" t="s">
        <v>11816</v>
      </c>
      <c r="D4643" s="26">
        <v>3059.21</v>
      </c>
      <c r="E4643" s="27">
        <v>1</v>
      </c>
    </row>
    <row r="4644" spans="1:5" x14ac:dyDescent="0.3">
      <c r="A4644" s="25" t="s">
        <v>11285</v>
      </c>
      <c r="C4644" s="17" t="s">
        <v>11286</v>
      </c>
      <c r="D4644" s="26">
        <v>3060.99</v>
      </c>
      <c r="E4644" s="27">
        <v>1</v>
      </c>
    </row>
    <row r="4645" spans="1:5" x14ac:dyDescent="0.3">
      <c r="A4645" s="25" t="s">
        <v>8495</v>
      </c>
      <c r="C4645" s="17" t="s">
        <v>8413</v>
      </c>
      <c r="D4645" s="26">
        <v>3065.76</v>
      </c>
      <c r="E4645" s="27">
        <v>1</v>
      </c>
    </row>
    <row r="4646" spans="1:5" x14ac:dyDescent="0.3">
      <c r="A4646" s="25" t="s">
        <v>783</v>
      </c>
      <c r="C4646" s="17" t="s">
        <v>784</v>
      </c>
      <c r="D4646" s="26">
        <v>3069.7</v>
      </c>
      <c r="E4646" s="27">
        <v>1</v>
      </c>
    </row>
    <row r="4647" spans="1:5" x14ac:dyDescent="0.3">
      <c r="A4647" s="25" t="s">
        <v>785</v>
      </c>
      <c r="C4647" s="17" t="s">
        <v>786</v>
      </c>
      <c r="D4647" s="26">
        <v>3069.7</v>
      </c>
      <c r="E4647" s="27">
        <v>1</v>
      </c>
    </row>
    <row r="4648" spans="1:5" x14ac:dyDescent="0.3">
      <c r="A4648" s="25" t="s">
        <v>2183</v>
      </c>
      <c r="C4648" s="17" t="s">
        <v>2042</v>
      </c>
      <c r="D4648" s="26">
        <v>3069.7</v>
      </c>
      <c r="E4648" s="27">
        <v>1</v>
      </c>
    </row>
    <row r="4649" spans="1:5" x14ac:dyDescent="0.3">
      <c r="A4649" s="25" t="s">
        <v>6507</v>
      </c>
      <c r="C4649" s="17" t="s">
        <v>6457</v>
      </c>
      <c r="D4649" s="26">
        <v>3070.26</v>
      </c>
      <c r="E4649" s="27">
        <v>1</v>
      </c>
    </row>
    <row r="4650" spans="1:5" x14ac:dyDescent="0.3">
      <c r="A4650" s="25" t="s">
        <v>12736</v>
      </c>
      <c r="C4650" s="17" t="s">
        <v>12600</v>
      </c>
      <c r="D4650" s="26">
        <v>3072.95</v>
      </c>
      <c r="E4650" s="27">
        <v>1</v>
      </c>
    </row>
    <row r="4651" spans="1:5" x14ac:dyDescent="0.3">
      <c r="A4651" s="25" t="s">
        <v>6642</v>
      </c>
      <c r="C4651" s="17" t="s">
        <v>6631</v>
      </c>
      <c r="D4651" s="26">
        <v>3081.26</v>
      </c>
      <c r="E4651" s="27">
        <v>1</v>
      </c>
    </row>
    <row r="4652" spans="1:5" x14ac:dyDescent="0.3">
      <c r="A4652" s="25" t="s">
        <v>6392</v>
      </c>
      <c r="C4652" s="17" t="s">
        <v>6370</v>
      </c>
      <c r="D4652" s="26">
        <v>3086.31</v>
      </c>
      <c r="E4652" s="27">
        <v>1</v>
      </c>
    </row>
    <row r="4653" spans="1:5" x14ac:dyDescent="0.3">
      <c r="A4653" s="25" t="s">
        <v>6393</v>
      </c>
      <c r="C4653" s="17" t="s">
        <v>6368</v>
      </c>
      <c r="D4653" s="26">
        <v>3086.31</v>
      </c>
      <c r="E4653" s="27">
        <v>1</v>
      </c>
    </row>
    <row r="4654" spans="1:5" x14ac:dyDescent="0.3">
      <c r="A4654" s="25" t="s">
        <v>7524</v>
      </c>
      <c r="C4654" s="17" t="s">
        <v>7525</v>
      </c>
      <c r="D4654" s="26">
        <v>3097.55</v>
      </c>
      <c r="E4654" s="27">
        <v>1</v>
      </c>
    </row>
    <row r="4655" spans="1:5" x14ac:dyDescent="0.3">
      <c r="A4655" s="25" t="s">
        <v>7585</v>
      </c>
      <c r="C4655" s="17" t="s">
        <v>7586</v>
      </c>
      <c r="D4655" s="26">
        <v>3097.55</v>
      </c>
      <c r="E4655" s="27">
        <v>1</v>
      </c>
    </row>
    <row r="4656" spans="1:5" x14ac:dyDescent="0.3">
      <c r="A4656" s="25" t="s">
        <v>6191</v>
      </c>
      <c r="C4656" s="17" t="s">
        <v>6184</v>
      </c>
      <c r="D4656" s="26">
        <v>3099.18</v>
      </c>
      <c r="E4656" s="27">
        <v>1</v>
      </c>
    </row>
    <row r="4657" spans="1:5" x14ac:dyDescent="0.3">
      <c r="A4657" s="25" t="s">
        <v>2171</v>
      </c>
      <c r="C4657" s="17" t="s">
        <v>2115</v>
      </c>
      <c r="D4657" s="26">
        <v>3100.22</v>
      </c>
      <c r="E4657" s="27">
        <v>1</v>
      </c>
    </row>
    <row r="4658" spans="1:5" x14ac:dyDescent="0.3">
      <c r="A4658" s="25" t="s">
        <v>5093</v>
      </c>
      <c r="C4658" s="17" t="s">
        <v>4866</v>
      </c>
      <c r="D4658" s="26">
        <v>3101.08</v>
      </c>
      <c r="E4658" s="27">
        <v>1</v>
      </c>
    </row>
    <row r="4659" spans="1:5" x14ac:dyDescent="0.3">
      <c r="A4659" s="25" t="s">
        <v>7876</v>
      </c>
      <c r="C4659" s="17" t="s">
        <v>7845</v>
      </c>
      <c r="D4659" s="26">
        <v>3105.87</v>
      </c>
      <c r="E4659" s="27">
        <v>1</v>
      </c>
    </row>
    <row r="4660" spans="1:5" x14ac:dyDescent="0.3">
      <c r="A4660" s="25" t="s">
        <v>7988</v>
      </c>
      <c r="C4660" s="17" t="s">
        <v>7845</v>
      </c>
      <c r="D4660" s="26">
        <v>3107.93</v>
      </c>
      <c r="E4660" s="27">
        <v>1</v>
      </c>
    </row>
    <row r="4661" spans="1:5" x14ac:dyDescent="0.3">
      <c r="A4661" s="25" t="s">
        <v>12288</v>
      </c>
      <c r="C4661" s="17" t="s">
        <v>6184</v>
      </c>
      <c r="D4661" s="26">
        <v>3109.48</v>
      </c>
      <c r="E4661" s="27">
        <v>1</v>
      </c>
    </row>
    <row r="4662" spans="1:5" x14ac:dyDescent="0.3">
      <c r="A4662" s="25" t="s">
        <v>9770</v>
      </c>
      <c r="C4662" s="17" t="s">
        <v>4950</v>
      </c>
      <c r="D4662" s="26">
        <v>3112.18</v>
      </c>
      <c r="E4662" s="27">
        <v>1</v>
      </c>
    </row>
    <row r="4663" spans="1:5" x14ac:dyDescent="0.3">
      <c r="A4663" s="25" t="s">
        <v>917</v>
      </c>
      <c r="C4663" s="17" t="s">
        <v>918</v>
      </c>
      <c r="D4663" s="26">
        <v>3112.6</v>
      </c>
      <c r="E4663" s="27">
        <v>1</v>
      </c>
    </row>
    <row r="4664" spans="1:5" x14ac:dyDescent="0.3">
      <c r="A4664" s="25" t="s">
        <v>9789</v>
      </c>
      <c r="C4664" s="17" t="s">
        <v>9790</v>
      </c>
      <c r="D4664" s="26">
        <v>3116.53</v>
      </c>
      <c r="E4664" s="27">
        <v>1</v>
      </c>
    </row>
    <row r="4665" spans="1:5" x14ac:dyDescent="0.3">
      <c r="A4665" s="25" t="s">
        <v>6050</v>
      </c>
      <c r="C4665" s="17" t="s">
        <v>6047</v>
      </c>
      <c r="D4665" s="26">
        <v>3121.02</v>
      </c>
      <c r="E4665" s="27">
        <v>1</v>
      </c>
    </row>
    <row r="4666" spans="1:5" x14ac:dyDescent="0.3">
      <c r="A4666" s="25" t="s">
        <v>2759</v>
      </c>
      <c r="C4666" s="17" t="s">
        <v>2760</v>
      </c>
      <c r="D4666" s="26">
        <v>3126.05</v>
      </c>
      <c r="E4666" s="27">
        <v>1</v>
      </c>
    </row>
    <row r="4667" spans="1:5" x14ac:dyDescent="0.3">
      <c r="A4667" s="25" t="s">
        <v>1116</v>
      </c>
      <c r="C4667" s="17" t="s">
        <v>1117</v>
      </c>
      <c r="D4667" s="26">
        <v>3134.54</v>
      </c>
      <c r="E4667" s="27">
        <v>3.19</v>
      </c>
    </row>
    <row r="4668" spans="1:5" x14ac:dyDescent="0.3">
      <c r="A4668" s="25" t="s">
        <v>11655</v>
      </c>
      <c r="C4668" s="17" t="s">
        <v>11656</v>
      </c>
      <c r="D4668" s="26">
        <v>3134.87</v>
      </c>
      <c r="E4668" s="27">
        <v>1</v>
      </c>
    </row>
    <row r="4669" spans="1:5" x14ac:dyDescent="0.3">
      <c r="A4669" s="25" t="s">
        <v>10391</v>
      </c>
      <c r="C4669" s="17" t="s">
        <v>10392</v>
      </c>
      <c r="D4669" s="26">
        <v>3136.43</v>
      </c>
      <c r="E4669" s="27">
        <v>1</v>
      </c>
    </row>
    <row r="4670" spans="1:5" x14ac:dyDescent="0.3">
      <c r="A4670" s="25" t="s">
        <v>6423</v>
      </c>
      <c r="C4670" s="17" t="s">
        <v>6422</v>
      </c>
      <c r="D4670" s="26">
        <v>3140.86</v>
      </c>
      <c r="E4670" s="27">
        <v>1</v>
      </c>
    </row>
    <row r="4671" spans="1:5" x14ac:dyDescent="0.3">
      <c r="A4671" s="25" t="s">
        <v>4573</v>
      </c>
      <c r="C4671" s="17" t="s">
        <v>4471</v>
      </c>
      <c r="D4671" s="26">
        <v>3146.79</v>
      </c>
      <c r="E4671" s="27">
        <v>1</v>
      </c>
    </row>
    <row r="4672" spans="1:5" x14ac:dyDescent="0.3">
      <c r="A4672" s="25" t="s">
        <v>4065</v>
      </c>
      <c r="C4672" s="17" t="s">
        <v>4061</v>
      </c>
      <c r="D4672" s="26">
        <v>3148.94</v>
      </c>
      <c r="E4672" s="27">
        <v>1</v>
      </c>
    </row>
    <row r="4673" spans="1:5" x14ac:dyDescent="0.3">
      <c r="A4673" s="25" t="s">
        <v>5277</v>
      </c>
      <c r="C4673" s="17" t="s">
        <v>5278</v>
      </c>
      <c r="D4673" s="26">
        <v>3152.62</v>
      </c>
      <c r="E4673" s="27">
        <v>1</v>
      </c>
    </row>
    <row r="4674" spans="1:5" x14ac:dyDescent="0.3">
      <c r="A4674" s="25" t="s">
        <v>6944</v>
      </c>
      <c r="C4674" s="17" t="s">
        <v>6945</v>
      </c>
      <c r="D4674" s="26">
        <v>3158.02</v>
      </c>
      <c r="E4674" s="27">
        <v>1</v>
      </c>
    </row>
    <row r="4675" spans="1:5" x14ac:dyDescent="0.3">
      <c r="A4675" s="25" t="s">
        <v>9766</v>
      </c>
      <c r="C4675" s="17" t="s">
        <v>9767</v>
      </c>
      <c r="D4675" s="26">
        <v>3158.19</v>
      </c>
      <c r="E4675" s="27">
        <v>1</v>
      </c>
    </row>
    <row r="4676" spans="1:5" x14ac:dyDescent="0.3">
      <c r="A4676" s="25" t="s">
        <v>6634</v>
      </c>
      <c r="C4676" s="17" t="s">
        <v>6635</v>
      </c>
      <c r="D4676" s="26">
        <v>3158.64</v>
      </c>
      <c r="E4676" s="27">
        <v>1</v>
      </c>
    </row>
    <row r="4677" spans="1:5" x14ac:dyDescent="0.3">
      <c r="A4677" s="25" t="s">
        <v>5281</v>
      </c>
      <c r="C4677" s="17" t="s">
        <v>5278</v>
      </c>
      <c r="D4677" s="26">
        <v>3163.41</v>
      </c>
      <c r="E4677" s="27">
        <v>1</v>
      </c>
    </row>
    <row r="4678" spans="1:5" x14ac:dyDescent="0.3">
      <c r="A4678" s="25" t="s">
        <v>5279</v>
      </c>
      <c r="C4678" s="17" t="s">
        <v>5278</v>
      </c>
      <c r="D4678" s="26">
        <v>3177.32</v>
      </c>
      <c r="E4678" s="27">
        <v>1</v>
      </c>
    </row>
    <row r="4679" spans="1:5" x14ac:dyDescent="0.3">
      <c r="A4679" s="25" t="s">
        <v>5280</v>
      </c>
      <c r="C4679" s="17" t="s">
        <v>5278</v>
      </c>
      <c r="D4679" s="26">
        <v>3177.32</v>
      </c>
      <c r="E4679" s="27">
        <v>1</v>
      </c>
    </row>
    <row r="4680" spans="1:5" x14ac:dyDescent="0.3">
      <c r="A4680" s="25" t="s">
        <v>7161</v>
      </c>
      <c r="C4680" s="17" t="s">
        <v>7162</v>
      </c>
      <c r="D4680" s="26">
        <v>3178.15</v>
      </c>
      <c r="E4680" s="27">
        <v>1</v>
      </c>
    </row>
    <row r="4681" spans="1:5" x14ac:dyDescent="0.3">
      <c r="A4681" s="25" t="s">
        <v>11972</v>
      </c>
      <c r="C4681" s="17" t="s">
        <v>11973</v>
      </c>
      <c r="D4681" s="26">
        <v>3179.06</v>
      </c>
      <c r="E4681" s="27">
        <v>1</v>
      </c>
    </row>
    <row r="4682" spans="1:5" x14ac:dyDescent="0.3">
      <c r="A4682" s="25" t="s">
        <v>12806</v>
      </c>
      <c r="C4682" s="17" t="s">
        <v>12791</v>
      </c>
      <c r="D4682" s="26">
        <v>3183.55</v>
      </c>
      <c r="E4682" s="27">
        <v>1</v>
      </c>
    </row>
    <row r="4683" spans="1:5" x14ac:dyDescent="0.3">
      <c r="A4683" s="25" t="s">
        <v>6881</v>
      </c>
      <c r="C4683" s="17" t="s">
        <v>6631</v>
      </c>
      <c r="D4683" s="26">
        <v>3185.92</v>
      </c>
      <c r="E4683" s="27">
        <v>1</v>
      </c>
    </row>
    <row r="4684" spans="1:5" x14ac:dyDescent="0.3">
      <c r="A4684" s="25" t="s">
        <v>6837</v>
      </c>
      <c r="C4684" s="17" t="s">
        <v>6832</v>
      </c>
      <c r="D4684" s="26">
        <v>3186.67</v>
      </c>
      <c r="E4684" s="27">
        <v>1</v>
      </c>
    </row>
    <row r="4685" spans="1:5" x14ac:dyDescent="0.3">
      <c r="A4685" s="25" t="s">
        <v>713</v>
      </c>
      <c r="B4685" s="25" t="s">
        <v>714</v>
      </c>
      <c r="C4685" s="17" t="s">
        <v>624</v>
      </c>
      <c r="D4685" s="26">
        <v>3195.71</v>
      </c>
      <c r="E4685" s="27">
        <v>1</v>
      </c>
    </row>
    <row r="4686" spans="1:5" x14ac:dyDescent="0.3">
      <c r="A4686" s="25" t="s">
        <v>714</v>
      </c>
      <c r="C4686" s="17" t="s">
        <v>624</v>
      </c>
      <c r="D4686" s="26">
        <v>3195.71</v>
      </c>
      <c r="E4686" s="27">
        <v>1</v>
      </c>
    </row>
    <row r="4687" spans="1:5" x14ac:dyDescent="0.3">
      <c r="A4687" s="25" t="s">
        <v>12787</v>
      </c>
      <c r="C4687" s="17" t="s">
        <v>12600</v>
      </c>
      <c r="D4687" s="26">
        <v>3208.21</v>
      </c>
      <c r="E4687" s="27">
        <v>1</v>
      </c>
    </row>
    <row r="4688" spans="1:5" x14ac:dyDescent="0.3">
      <c r="A4688" s="25" t="s">
        <v>3218</v>
      </c>
      <c r="C4688" s="17" t="s">
        <v>3147</v>
      </c>
      <c r="D4688" s="26">
        <v>3210.89</v>
      </c>
      <c r="E4688" s="27">
        <v>34</v>
      </c>
    </row>
    <row r="4689" spans="1:5" x14ac:dyDescent="0.3">
      <c r="A4689" s="25" t="s">
        <v>12800</v>
      </c>
      <c r="C4689" s="17" t="s">
        <v>12791</v>
      </c>
      <c r="D4689" s="26">
        <v>3211.12</v>
      </c>
      <c r="E4689" s="27">
        <v>1</v>
      </c>
    </row>
    <row r="4690" spans="1:5" x14ac:dyDescent="0.3">
      <c r="A4690" s="25" t="s">
        <v>10348</v>
      </c>
      <c r="C4690" s="17" t="s">
        <v>10232</v>
      </c>
      <c r="D4690" s="26">
        <v>3214.95</v>
      </c>
      <c r="E4690" s="27">
        <v>1</v>
      </c>
    </row>
    <row r="4691" spans="1:5" x14ac:dyDescent="0.3">
      <c r="A4691" s="25" t="s">
        <v>7234</v>
      </c>
      <c r="C4691" s="17" t="s">
        <v>7235</v>
      </c>
      <c r="D4691" s="26">
        <v>3215.01</v>
      </c>
      <c r="E4691" s="27">
        <v>1</v>
      </c>
    </row>
    <row r="4692" spans="1:5" x14ac:dyDescent="0.3">
      <c r="A4692" s="25" t="s">
        <v>6646</v>
      </c>
      <c r="C4692" s="17" t="s">
        <v>6631</v>
      </c>
      <c r="D4692" s="26">
        <v>3218.27</v>
      </c>
      <c r="E4692" s="27">
        <v>1</v>
      </c>
    </row>
    <row r="4693" spans="1:5" x14ac:dyDescent="0.3">
      <c r="A4693" s="25" t="s">
        <v>10258</v>
      </c>
      <c r="C4693" s="17" t="s">
        <v>10259</v>
      </c>
      <c r="D4693" s="26">
        <v>3219.14</v>
      </c>
      <c r="E4693" s="27">
        <v>1</v>
      </c>
    </row>
    <row r="4694" spans="1:5" x14ac:dyDescent="0.3">
      <c r="A4694" s="25" t="s">
        <v>3174</v>
      </c>
      <c r="C4694" s="17" t="s">
        <v>3175</v>
      </c>
      <c r="D4694" s="26">
        <v>3226.89</v>
      </c>
      <c r="E4694" s="27">
        <v>1</v>
      </c>
    </row>
    <row r="4695" spans="1:5" x14ac:dyDescent="0.3">
      <c r="A4695" s="25" t="s">
        <v>10278</v>
      </c>
      <c r="C4695" s="17" t="s">
        <v>5893</v>
      </c>
      <c r="D4695" s="26">
        <v>3227.11</v>
      </c>
      <c r="E4695" s="27">
        <v>1</v>
      </c>
    </row>
    <row r="4696" spans="1:5" x14ac:dyDescent="0.3">
      <c r="A4696" s="25" t="s">
        <v>10279</v>
      </c>
      <c r="C4696" s="17" t="s">
        <v>5893</v>
      </c>
      <c r="D4696" s="26">
        <v>3227.11</v>
      </c>
      <c r="E4696" s="27">
        <v>1</v>
      </c>
    </row>
    <row r="4697" spans="1:5" x14ac:dyDescent="0.3">
      <c r="A4697" s="25" t="s">
        <v>10280</v>
      </c>
      <c r="C4697" s="17" t="s">
        <v>5893</v>
      </c>
      <c r="D4697" s="26">
        <v>3227.11</v>
      </c>
      <c r="E4697" s="27">
        <v>26</v>
      </c>
    </row>
    <row r="4698" spans="1:5" x14ac:dyDescent="0.3">
      <c r="A4698" s="25" t="s">
        <v>10281</v>
      </c>
      <c r="C4698" s="17" t="s">
        <v>5893</v>
      </c>
      <c r="D4698" s="26">
        <v>3227.11</v>
      </c>
      <c r="E4698" s="27">
        <v>28</v>
      </c>
    </row>
    <row r="4699" spans="1:5" x14ac:dyDescent="0.3">
      <c r="A4699" s="25" t="s">
        <v>10282</v>
      </c>
      <c r="C4699" s="17" t="s">
        <v>5893</v>
      </c>
      <c r="D4699" s="26">
        <v>3227.11</v>
      </c>
      <c r="E4699" s="27">
        <v>26</v>
      </c>
    </row>
    <row r="4700" spans="1:5" x14ac:dyDescent="0.3">
      <c r="A4700" s="25" t="s">
        <v>10283</v>
      </c>
      <c r="C4700" s="17" t="s">
        <v>5893</v>
      </c>
      <c r="D4700" s="26">
        <v>3227.11</v>
      </c>
      <c r="E4700" s="27">
        <v>28</v>
      </c>
    </row>
    <row r="4701" spans="1:5" x14ac:dyDescent="0.3">
      <c r="A4701" s="25" t="s">
        <v>10298</v>
      </c>
      <c r="C4701" s="17" t="s">
        <v>5893</v>
      </c>
      <c r="D4701" s="26">
        <v>3227.11</v>
      </c>
      <c r="E4701" s="27">
        <v>1</v>
      </c>
    </row>
    <row r="4702" spans="1:5" x14ac:dyDescent="0.3">
      <c r="A4702" s="25" t="s">
        <v>10299</v>
      </c>
      <c r="C4702" s="17" t="s">
        <v>5893</v>
      </c>
      <c r="D4702" s="26">
        <v>3227.11</v>
      </c>
      <c r="E4702" s="27">
        <v>1</v>
      </c>
    </row>
    <row r="4703" spans="1:5" x14ac:dyDescent="0.3">
      <c r="A4703" s="25" t="s">
        <v>10300</v>
      </c>
      <c r="C4703" s="17" t="s">
        <v>5893</v>
      </c>
      <c r="D4703" s="26">
        <v>3227.11</v>
      </c>
      <c r="E4703" s="27">
        <v>1</v>
      </c>
    </row>
    <row r="4704" spans="1:5" x14ac:dyDescent="0.3">
      <c r="A4704" s="25" t="s">
        <v>10301</v>
      </c>
      <c r="C4704" s="17" t="s">
        <v>5893</v>
      </c>
      <c r="D4704" s="26">
        <v>3227.11</v>
      </c>
      <c r="E4704" s="27">
        <v>1</v>
      </c>
    </row>
    <row r="4705" spans="1:5" x14ac:dyDescent="0.3">
      <c r="A4705" s="25" t="s">
        <v>10302</v>
      </c>
      <c r="C4705" s="17" t="s">
        <v>5893</v>
      </c>
      <c r="D4705" s="26">
        <v>3227.11</v>
      </c>
      <c r="E4705" s="27">
        <v>29</v>
      </c>
    </row>
    <row r="4706" spans="1:5" x14ac:dyDescent="0.3">
      <c r="A4706" s="25" t="s">
        <v>10303</v>
      </c>
      <c r="C4706" s="17" t="s">
        <v>5893</v>
      </c>
      <c r="D4706" s="26">
        <v>3227.11</v>
      </c>
      <c r="E4706" s="27">
        <v>26</v>
      </c>
    </row>
    <row r="4707" spans="1:5" x14ac:dyDescent="0.3">
      <c r="A4707" s="25" t="s">
        <v>6486</v>
      </c>
      <c r="C4707" s="17" t="s">
        <v>6487</v>
      </c>
      <c r="D4707" s="26">
        <v>3231.02</v>
      </c>
      <c r="E4707" s="27">
        <v>1</v>
      </c>
    </row>
    <row r="4708" spans="1:5" x14ac:dyDescent="0.3">
      <c r="A4708" s="25" t="s">
        <v>11740</v>
      </c>
      <c r="C4708" s="17" t="s">
        <v>11737</v>
      </c>
      <c r="D4708" s="26">
        <v>3233.69</v>
      </c>
      <c r="E4708" s="27">
        <v>1</v>
      </c>
    </row>
    <row r="4709" spans="1:5" x14ac:dyDescent="0.3">
      <c r="A4709" s="25" t="s">
        <v>10570</v>
      </c>
      <c r="C4709" s="17" t="s">
        <v>10569</v>
      </c>
      <c r="D4709" s="26">
        <v>3239.33</v>
      </c>
      <c r="E4709" s="27">
        <v>1</v>
      </c>
    </row>
    <row r="4710" spans="1:5" x14ac:dyDescent="0.3">
      <c r="A4710" s="25" t="s">
        <v>6637</v>
      </c>
      <c r="C4710" s="17" t="s">
        <v>6631</v>
      </c>
      <c r="D4710" s="26">
        <v>3241.39</v>
      </c>
      <c r="E4710" s="27">
        <v>1</v>
      </c>
    </row>
    <row r="4711" spans="1:5" x14ac:dyDescent="0.3">
      <c r="A4711" s="25" t="s">
        <v>6153</v>
      </c>
      <c r="C4711" s="17" t="s">
        <v>4760</v>
      </c>
      <c r="D4711" s="26">
        <v>3244.68</v>
      </c>
      <c r="E4711" s="27">
        <v>1</v>
      </c>
    </row>
    <row r="4712" spans="1:5" x14ac:dyDescent="0.3">
      <c r="A4712" s="25" t="s">
        <v>667</v>
      </c>
      <c r="C4712" s="17" t="s">
        <v>624</v>
      </c>
      <c r="D4712" s="26">
        <v>3245.47</v>
      </c>
      <c r="E4712" s="27">
        <v>1</v>
      </c>
    </row>
    <row r="4713" spans="1:5" x14ac:dyDescent="0.3">
      <c r="A4713" s="25" t="s">
        <v>11804</v>
      </c>
      <c r="C4713" s="17" t="s">
        <v>1886</v>
      </c>
      <c r="D4713" s="26">
        <v>3245.81</v>
      </c>
      <c r="E4713" s="27">
        <v>1</v>
      </c>
    </row>
    <row r="4714" spans="1:5" x14ac:dyDescent="0.3">
      <c r="A4714" s="25" t="s">
        <v>6939</v>
      </c>
      <c r="C4714" s="17" t="s">
        <v>6940</v>
      </c>
      <c r="D4714" s="26">
        <v>3249.78</v>
      </c>
      <c r="E4714" s="27">
        <v>1</v>
      </c>
    </row>
    <row r="4715" spans="1:5" x14ac:dyDescent="0.3">
      <c r="A4715" s="25" t="s">
        <v>4913</v>
      </c>
      <c r="C4715" s="17" t="s">
        <v>4914</v>
      </c>
      <c r="D4715" s="26">
        <v>3252.51</v>
      </c>
      <c r="E4715" s="27">
        <v>1</v>
      </c>
    </row>
    <row r="4716" spans="1:5" x14ac:dyDescent="0.3">
      <c r="A4716" s="25" t="s">
        <v>6289</v>
      </c>
      <c r="C4716" s="17" t="s">
        <v>6276</v>
      </c>
      <c r="D4716" s="26">
        <v>3252.68</v>
      </c>
      <c r="E4716" s="27">
        <v>1</v>
      </c>
    </row>
    <row r="4717" spans="1:5" x14ac:dyDescent="0.3">
      <c r="A4717" s="25" t="s">
        <v>4522</v>
      </c>
      <c r="C4717" s="17" t="s">
        <v>4471</v>
      </c>
      <c r="D4717" s="26">
        <v>3253.84</v>
      </c>
      <c r="E4717" s="27">
        <v>1</v>
      </c>
    </row>
    <row r="4718" spans="1:5" x14ac:dyDescent="0.3">
      <c r="A4718" s="25" t="s">
        <v>4549</v>
      </c>
      <c r="C4718" s="17" t="s">
        <v>4471</v>
      </c>
      <c r="D4718" s="26">
        <v>3253.84</v>
      </c>
      <c r="E4718" s="27">
        <v>1</v>
      </c>
    </row>
    <row r="4719" spans="1:5" x14ac:dyDescent="0.3">
      <c r="A4719" s="25" t="s">
        <v>12801</v>
      </c>
      <c r="C4719" s="17" t="s">
        <v>12791</v>
      </c>
      <c r="D4719" s="26">
        <v>3261.29</v>
      </c>
      <c r="E4719" s="27">
        <v>1</v>
      </c>
    </row>
    <row r="4720" spans="1:5" x14ac:dyDescent="0.3">
      <c r="A4720" s="25" t="s">
        <v>5925</v>
      </c>
      <c r="C4720" s="17" t="s">
        <v>5926</v>
      </c>
      <c r="D4720" s="26">
        <v>3262.4</v>
      </c>
      <c r="E4720" s="27">
        <v>1</v>
      </c>
    </row>
    <row r="4721" spans="1:5" x14ac:dyDescent="0.3">
      <c r="A4721" s="25" t="s">
        <v>11946</v>
      </c>
      <c r="C4721" s="17" t="s">
        <v>11922</v>
      </c>
      <c r="D4721" s="26">
        <v>3264.24</v>
      </c>
      <c r="E4721" s="27">
        <v>1</v>
      </c>
    </row>
    <row r="4722" spans="1:5" x14ac:dyDescent="0.3">
      <c r="A4722" s="25" t="s">
        <v>4070</v>
      </c>
      <c r="C4722" s="17" t="s">
        <v>4061</v>
      </c>
      <c r="D4722" s="26">
        <v>3268.26</v>
      </c>
      <c r="E4722" s="27">
        <v>1</v>
      </c>
    </row>
    <row r="4723" spans="1:5" x14ac:dyDescent="0.3">
      <c r="A4723" s="25" t="s">
        <v>4524</v>
      </c>
      <c r="C4723" s="17" t="s">
        <v>4471</v>
      </c>
      <c r="D4723" s="26">
        <v>3271.4</v>
      </c>
      <c r="E4723" s="27">
        <v>1</v>
      </c>
    </row>
    <row r="4724" spans="1:5" x14ac:dyDescent="0.3">
      <c r="A4724" s="25" t="s">
        <v>4551</v>
      </c>
      <c r="C4724" s="17" t="s">
        <v>4471</v>
      </c>
      <c r="D4724" s="26">
        <v>3271.4</v>
      </c>
      <c r="E4724" s="27">
        <v>1</v>
      </c>
    </row>
    <row r="4725" spans="1:5" x14ac:dyDescent="0.3">
      <c r="A4725" s="25" t="s">
        <v>7983</v>
      </c>
      <c r="C4725" s="17" t="s">
        <v>7862</v>
      </c>
      <c r="D4725" s="26">
        <v>3273.75</v>
      </c>
      <c r="E4725" s="27">
        <v>1</v>
      </c>
    </row>
    <row r="4726" spans="1:5" x14ac:dyDescent="0.3">
      <c r="A4726" s="25" t="s">
        <v>12367</v>
      </c>
      <c r="C4726" s="17" t="s">
        <v>12146</v>
      </c>
      <c r="D4726" s="26">
        <v>3273.75</v>
      </c>
      <c r="E4726" s="27">
        <v>1</v>
      </c>
    </row>
    <row r="4727" spans="1:5" x14ac:dyDescent="0.3">
      <c r="A4727" s="25" t="s">
        <v>12120</v>
      </c>
      <c r="C4727" s="17" t="s">
        <v>12121</v>
      </c>
      <c r="D4727" s="26">
        <v>3275.71</v>
      </c>
      <c r="E4727" s="27">
        <v>1</v>
      </c>
    </row>
    <row r="4728" spans="1:5" x14ac:dyDescent="0.3">
      <c r="A4728" s="25" t="s">
        <v>4060</v>
      </c>
      <c r="C4728" s="17" t="s">
        <v>4061</v>
      </c>
      <c r="D4728" s="26">
        <v>3292.39</v>
      </c>
      <c r="E4728" s="27">
        <v>1</v>
      </c>
    </row>
    <row r="4729" spans="1:5" x14ac:dyDescent="0.3">
      <c r="A4729" s="25" t="s">
        <v>7025</v>
      </c>
      <c r="C4729" s="17" t="s">
        <v>7026</v>
      </c>
      <c r="D4729" s="26">
        <v>3295.65</v>
      </c>
      <c r="E4729" s="27">
        <v>1</v>
      </c>
    </row>
    <row r="4730" spans="1:5" x14ac:dyDescent="0.3">
      <c r="A4730" s="25" t="s">
        <v>8237</v>
      </c>
      <c r="C4730" s="17" t="s">
        <v>8238</v>
      </c>
      <c r="D4730" s="26">
        <v>3299.89</v>
      </c>
      <c r="E4730" s="27">
        <v>56.91</v>
      </c>
    </row>
    <row r="4731" spans="1:5" x14ac:dyDescent="0.3">
      <c r="A4731" s="25" t="s">
        <v>7944</v>
      </c>
      <c r="C4731" s="17" t="s">
        <v>7253</v>
      </c>
      <c r="D4731" s="26">
        <v>3300.38</v>
      </c>
      <c r="E4731" s="27">
        <v>1</v>
      </c>
    </row>
    <row r="4732" spans="1:5" x14ac:dyDescent="0.3">
      <c r="A4732" s="25" t="s">
        <v>3948</v>
      </c>
      <c r="C4732" s="17" t="s">
        <v>3920</v>
      </c>
      <c r="D4732" s="26">
        <v>3301.09</v>
      </c>
      <c r="E4732" s="27">
        <v>1</v>
      </c>
    </row>
    <row r="4733" spans="1:5" x14ac:dyDescent="0.3">
      <c r="A4733" s="25" t="s">
        <v>2511</v>
      </c>
      <c r="C4733" s="17" t="s">
        <v>2496</v>
      </c>
      <c r="D4733" s="26">
        <v>3303.75</v>
      </c>
      <c r="E4733" s="27">
        <v>0.67</v>
      </c>
    </row>
    <row r="4734" spans="1:5" x14ac:dyDescent="0.3">
      <c r="A4734" s="25" t="s">
        <v>6361</v>
      </c>
      <c r="C4734" s="17" t="s">
        <v>6348</v>
      </c>
      <c r="D4734" s="26">
        <v>3305.47</v>
      </c>
      <c r="E4734" s="27">
        <v>1</v>
      </c>
    </row>
    <row r="4735" spans="1:5" x14ac:dyDescent="0.3">
      <c r="A4735" s="25" t="s">
        <v>10595</v>
      </c>
      <c r="C4735" s="17" t="s">
        <v>7842</v>
      </c>
      <c r="D4735" s="26">
        <v>3309.31</v>
      </c>
      <c r="E4735" s="27">
        <v>1</v>
      </c>
    </row>
    <row r="4736" spans="1:5" x14ac:dyDescent="0.3">
      <c r="A4736" s="25" t="s">
        <v>8498</v>
      </c>
      <c r="C4736" s="17" t="s">
        <v>8499</v>
      </c>
      <c r="D4736" s="26">
        <v>3309.35</v>
      </c>
      <c r="E4736" s="27">
        <v>1</v>
      </c>
    </row>
    <row r="4737" spans="1:5" x14ac:dyDescent="0.3">
      <c r="A4737" s="25" t="s">
        <v>12779</v>
      </c>
      <c r="C4737" s="17" t="s">
        <v>12600</v>
      </c>
      <c r="D4737" s="26">
        <v>3312.58</v>
      </c>
      <c r="E4737" s="27">
        <v>1</v>
      </c>
    </row>
    <row r="4738" spans="1:5" x14ac:dyDescent="0.3">
      <c r="A4738" s="25" t="s">
        <v>12780</v>
      </c>
      <c r="C4738" s="17" t="s">
        <v>12600</v>
      </c>
      <c r="D4738" s="26">
        <v>3312.58</v>
      </c>
      <c r="E4738" s="27">
        <v>1</v>
      </c>
    </row>
    <row r="4739" spans="1:5" x14ac:dyDescent="0.3">
      <c r="A4739" s="25" t="s">
        <v>9692</v>
      </c>
      <c r="C4739" s="17" t="s">
        <v>9685</v>
      </c>
      <c r="D4739" s="26">
        <v>3316.6</v>
      </c>
      <c r="E4739" s="27">
        <v>1</v>
      </c>
    </row>
    <row r="4740" spans="1:5" x14ac:dyDescent="0.3">
      <c r="A4740" s="25" t="s">
        <v>10383</v>
      </c>
      <c r="C4740" s="17" t="s">
        <v>10384</v>
      </c>
      <c r="D4740" s="26">
        <v>3318.4</v>
      </c>
      <c r="E4740" s="27">
        <v>1</v>
      </c>
    </row>
    <row r="4741" spans="1:5" x14ac:dyDescent="0.3">
      <c r="A4741" s="25" t="s">
        <v>11953</v>
      </c>
      <c r="C4741" s="17" t="s">
        <v>11922</v>
      </c>
      <c r="D4741" s="26">
        <v>3322.65</v>
      </c>
      <c r="E4741" s="27">
        <v>1</v>
      </c>
    </row>
    <row r="4742" spans="1:5" x14ac:dyDescent="0.3">
      <c r="A4742" s="25" t="s">
        <v>7894</v>
      </c>
      <c r="C4742" s="17" t="s">
        <v>7845</v>
      </c>
      <c r="D4742" s="26">
        <v>3325.32</v>
      </c>
      <c r="E4742" s="27">
        <v>1</v>
      </c>
    </row>
    <row r="4743" spans="1:5" x14ac:dyDescent="0.3">
      <c r="A4743" s="25" t="s">
        <v>12810</v>
      </c>
      <c r="C4743" s="17" t="s">
        <v>12600</v>
      </c>
      <c r="D4743" s="26">
        <v>3327.07</v>
      </c>
      <c r="E4743" s="27">
        <v>1</v>
      </c>
    </row>
    <row r="4744" spans="1:5" x14ac:dyDescent="0.3">
      <c r="A4744" s="25" t="s">
        <v>3952</v>
      </c>
      <c r="C4744" s="17" t="s">
        <v>3920</v>
      </c>
      <c r="D4744" s="26">
        <v>3336.74</v>
      </c>
      <c r="E4744" s="27">
        <v>1</v>
      </c>
    </row>
    <row r="4745" spans="1:5" x14ac:dyDescent="0.3">
      <c r="A4745" s="25" t="s">
        <v>4487</v>
      </c>
      <c r="C4745" s="17" t="s">
        <v>4471</v>
      </c>
      <c r="D4745" s="26">
        <v>3338.35</v>
      </c>
      <c r="E4745" s="27">
        <v>1</v>
      </c>
    </row>
    <row r="4746" spans="1:5" x14ac:dyDescent="0.3">
      <c r="A4746" s="25" t="s">
        <v>4574</v>
      </c>
      <c r="C4746" s="17" t="s">
        <v>4471</v>
      </c>
      <c r="D4746" s="26">
        <v>3338.35</v>
      </c>
      <c r="E4746" s="27">
        <v>1</v>
      </c>
    </row>
    <row r="4747" spans="1:5" x14ac:dyDescent="0.3">
      <c r="A4747" s="25" t="s">
        <v>3929</v>
      </c>
      <c r="C4747" s="17" t="s">
        <v>3920</v>
      </c>
      <c r="D4747" s="26">
        <v>3339.63</v>
      </c>
      <c r="E4747" s="27">
        <v>1</v>
      </c>
    </row>
    <row r="4748" spans="1:5" x14ac:dyDescent="0.3">
      <c r="A4748" s="25" t="s">
        <v>5239</v>
      </c>
      <c r="C4748" s="17" t="s">
        <v>4866</v>
      </c>
      <c r="D4748" s="26">
        <v>3341.87</v>
      </c>
      <c r="E4748" s="27">
        <v>1</v>
      </c>
    </row>
    <row r="4749" spans="1:5" x14ac:dyDescent="0.3">
      <c r="A4749" s="25" t="s">
        <v>7873</v>
      </c>
      <c r="C4749" s="17" t="s">
        <v>7872</v>
      </c>
      <c r="D4749" s="26">
        <v>3342.69</v>
      </c>
      <c r="E4749" s="27">
        <v>1</v>
      </c>
    </row>
    <row r="4750" spans="1:5" x14ac:dyDescent="0.3">
      <c r="A4750" s="25" t="s">
        <v>11935</v>
      </c>
      <c r="C4750" s="17" t="s">
        <v>4471</v>
      </c>
      <c r="D4750" s="26">
        <v>3347.19</v>
      </c>
      <c r="E4750" s="27">
        <v>1</v>
      </c>
    </row>
    <row r="4751" spans="1:5" x14ac:dyDescent="0.3">
      <c r="A4751" s="25" t="s">
        <v>11928</v>
      </c>
      <c r="C4751" s="17" t="s">
        <v>11922</v>
      </c>
      <c r="D4751" s="26">
        <v>3349.08</v>
      </c>
      <c r="E4751" s="27">
        <v>1</v>
      </c>
    </row>
    <row r="4752" spans="1:5" x14ac:dyDescent="0.3">
      <c r="A4752" s="25" t="s">
        <v>12799</v>
      </c>
      <c r="C4752" s="17" t="s">
        <v>12791</v>
      </c>
      <c r="D4752" s="26">
        <v>3355.23</v>
      </c>
      <c r="E4752" s="27">
        <v>1</v>
      </c>
    </row>
    <row r="4753" spans="1:5" x14ac:dyDescent="0.3">
      <c r="A4753" s="25" t="s">
        <v>12808</v>
      </c>
      <c r="C4753" s="17" t="s">
        <v>12600</v>
      </c>
      <c r="D4753" s="26">
        <v>3355.23</v>
      </c>
      <c r="E4753" s="27">
        <v>1</v>
      </c>
    </row>
    <row r="4754" spans="1:5" x14ac:dyDescent="0.3">
      <c r="A4754" s="25" t="s">
        <v>4489</v>
      </c>
      <c r="C4754" s="17" t="s">
        <v>4471</v>
      </c>
      <c r="D4754" s="26">
        <v>3356.18</v>
      </c>
      <c r="E4754" s="27">
        <v>1</v>
      </c>
    </row>
    <row r="4755" spans="1:5" x14ac:dyDescent="0.3">
      <c r="A4755" s="25" t="s">
        <v>11930</v>
      </c>
      <c r="C4755" s="17" t="s">
        <v>11922</v>
      </c>
      <c r="D4755" s="26">
        <v>3356.18</v>
      </c>
      <c r="E4755" s="27">
        <v>1</v>
      </c>
    </row>
    <row r="4756" spans="1:5" x14ac:dyDescent="0.3">
      <c r="A4756" s="25" t="s">
        <v>9922</v>
      </c>
      <c r="C4756" s="17" t="s">
        <v>9923</v>
      </c>
      <c r="D4756" s="26">
        <v>3356.28</v>
      </c>
      <c r="E4756" s="27">
        <v>1</v>
      </c>
    </row>
    <row r="4757" spans="1:5" x14ac:dyDescent="0.3">
      <c r="A4757" s="25" t="s">
        <v>12277</v>
      </c>
      <c r="C4757" s="17" t="s">
        <v>6265</v>
      </c>
      <c r="D4757" s="26">
        <v>3365.96</v>
      </c>
      <c r="E4757" s="27">
        <v>1</v>
      </c>
    </row>
    <row r="4758" spans="1:5" x14ac:dyDescent="0.3">
      <c r="A4758" s="25" t="s">
        <v>10594</v>
      </c>
      <c r="C4758" s="17" t="s">
        <v>7842</v>
      </c>
      <c r="D4758" s="26">
        <v>3366</v>
      </c>
      <c r="E4758" s="27">
        <v>1</v>
      </c>
    </row>
    <row r="4759" spans="1:5" x14ac:dyDescent="0.3">
      <c r="A4759" s="25" t="s">
        <v>4533</v>
      </c>
      <c r="B4759" s="25" t="s">
        <v>4563</v>
      </c>
      <c r="C4759" s="17" t="s">
        <v>4534</v>
      </c>
      <c r="D4759" s="26">
        <v>3366.87</v>
      </c>
      <c r="E4759" s="27">
        <v>1</v>
      </c>
    </row>
    <row r="4760" spans="1:5" x14ac:dyDescent="0.3">
      <c r="A4760" s="25" t="s">
        <v>12124</v>
      </c>
      <c r="C4760" s="17" t="s">
        <v>12125</v>
      </c>
      <c r="D4760" s="26">
        <v>3370.34</v>
      </c>
      <c r="E4760" s="27">
        <v>1</v>
      </c>
    </row>
    <row r="4761" spans="1:5" x14ac:dyDescent="0.3">
      <c r="A4761" s="25" t="s">
        <v>7357</v>
      </c>
      <c r="C4761" s="17" t="s">
        <v>7358</v>
      </c>
      <c r="D4761" s="26">
        <v>3372.23</v>
      </c>
      <c r="E4761" s="27">
        <v>1</v>
      </c>
    </row>
    <row r="4762" spans="1:5" x14ac:dyDescent="0.3">
      <c r="A4762" s="25" t="s">
        <v>8551</v>
      </c>
      <c r="C4762" s="17" t="s">
        <v>8234</v>
      </c>
      <c r="D4762" s="26">
        <v>3376.71</v>
      </c>
      <c r="E4762" s="27">
        <v>1</v>
      </c>
    </row>
    <row r="4763" spans="1:5" x14ac:dyDescent="0.3">
      <c r="A4763" s="25" t="s">
        <v>4523</v>
      </c>
      <c r="C4763" s="17" t="s">
        <v>4471</v>
      </c>
      <c r="D4763" s="26">
        <v>3377.89</v>
      </c>
      <c r="E4763" s="27">
        <v>1</v>
      </c>
    </row>
    <row r="4764" spans="1:5" x14ac:dyDescent="0.3">
      <c r="A4764" s="25" t="s">
        <v>3244</v>
      </c>
      <c r="C4764" s="17" t="s">
        <v>3245</v>
      </c>
      <c r="D4764" s="26">
        <v>3383.96</v>
      </c>
      <c r="E4764" s="27">
        <v>1</v>
      </c>
    </row>
    <row r="4765" spans="1:5" x14ac:dyDescent="0.3">
      <c r="A4765" s="25" t="s">
        <v>8983</v>
      </c>
      <c r="C4765" s="17" t="s">
        <v>8984</v>
      </c>
      <c r="D4765" s="26">
        <v>3388.82</v>
      </c>
      <c r="E4765" s="27">
        <v>1</v>
      </c>
    </row>
    <row r="4766" spans="1:5" x14ac:dyDescent="0.3">
      <c r="A4766" s="25" t="s">
        <v>11900</v>
      </c>
      <c r="C4766" s="17" t="s">
        <v>11896</v>
      </c>
      <c r="D4766" s="26">
        <v>3389.99</v>
      </c>
      <c r="E4766" s="27">
        <v>1</v>
      </c>
    </row>
    <row r="4767" spans="1:5" x14ac:dyDescent="0.3">
      <c r="A4767" s="25" t="s">
        <v>10596</v>
      </c>
      <c r="C4767" s="17" t="s">
        <v>7842</v>
      </c>
      <c r="D4767" s="26">
        <v>3398.33</v>
      </c>
      <c r="E4767" s="27">
        <v>1</v>
      </c>
    </row>
    <row r="4768" spans="1:5" x14ac:dyDescent="0.3">
      <c r="A4768" s="25" t="s">
        <v>1233</v>
      </c>
      <c r="C4768" s="17" t="s">
        <v>1192</v>
      </c>
      <c r="D4768" s="26">
        <v>3401.08</v>
      </c>
      <c r="E4768" s="27">
        <v>1</v>
      </c>
    </row>
    <row r="4769" spans="1:5" x14ac:dyDescent="0.3">
      <c r="A4769" s="25" t="s">
        <v>7854</v>
      </c>
      <c r="C4769" s="17" t="s">
        <v>7845</v>
      </c>
      <c r="D4769" s="26">
        <v>3403.3</v>
      </c>
      <c r="E4769" s="27">
        <v>1</v>
      </c>
    </row>
    <row r="4770" spans="1:5" x14ac:dyDescent="0.3">
      <c r="A4770" s="25" t="s">
        <v>4865</v>
      </c>
      <c r="C4770" s="17" t="s">
        <v>4866</v>
      </c>
      <c r="D4770" s="26">
        <v>3406.85</v>
      </c>
      <c r="E4770" s="27">
        <v>1</v>
      </c>
    </row>
    <row r="4771" spans="1:5" x14ac:dyDescent="0.3">
      <c r="A4771" s="25" t="s">
        <v>6681</v>
      </c>
      <c r="C4771" s="17" t="s">
        <v>6348</v>
      </c>
      <c r="D4771" s="26">
        <v>3406.89</v>
      </c>
      <c r="E4771" s="27">
        <v>1</v>
      </c>
    </row>
    <row r="4772" spans="1:5" x14ac:dyDescent="0.3">
      <c r="A4772" s="25" t="s">
        <v>6054</v>
      </c>
      <c r="C4772" s="17" t="s">
        <v>6047</v>
      </c>
      <c r="D4772" s="26">
        <v>3411.37</v>
      </c>
      <c r="E4772" s="27">
        <v>1</v>
      </c>
    </row>
    <row r="4773" spans="1:5" x14ac:dyDescent="0.3">
      <c r="A4773" s="25" t="s">
        <v>4116</v>
      </c>
      <c r="C4773" s="17" t="s">
        <v>4061</v>
      </c>
      <c r="D4773" s="26">
        <v>3412.06</v>
      </c>
      <c r="E4773" s="27">
        <v>1</v>
      </c>
    </row>
    <row r="4774" spans="1:5" x14ac:dyDescent="0.3">
      <c r="A4774" s="25" t="s">
        <v>8489</v>
      </c>
      <c r="C4774" s="17" t="s">
        <v>8490</v>
      </c>
      <c r="D4774" s="26">
        <v>3415.25</v>
      </c>
      <c r="E4774" s="27">
        <v>1</v>
      </c>
    </row>
    <row r="4775" spans="1:5" x14ac:dyDescent="0.3">
      <c r="A4775" s="25" t="s">
        <v>12804</v>
      </c>
      <c r="C4775" s="17" t="s">
        <v>12791</v>
      </c>
      <c r="D4775" s="26">
        <v>3415.52</v>
      </c>
      <c r="E4775" s="27">
        <v>1</v>
      </c>
    </row>
    <row r="4776" spans="1:5" x14ac:dyDescent="0.3">
      <c r="A4776" s="25" t="s">
        <v>6687</v>
      </c>
      <c r="C4776" s="17" t="s">
        <v>6348</v>
      </c>
      <c r="D4776" s="26">
        <v>3417.55</v>
      </c>
      <c r="E4776" s="27">
        <v>1</v>
      </c>
    </row>
    <row r="4777" spans="1:5" x14ac:dyDescent="0.3">
      <c r="A4777" s="25" t="s">
        <v>12805</v>
      </c>
      <c r="C4777" s="17" t="s">
        <v>12791</v>
      </c>
      <c r="D4777" s="26">
        <v>3417.55</v>
      </c>
      <c r="E4777" s="27">
        <v>1</v>
      </c>
    </row>
    <row r="4778" spans="1:5" x14ac:dyDescent="0.3">
      <c r="A4778" s="25" t="s">
        <v>12814</v>
      </c>
      <c r="C4778" s="17" t="s">
        <v>12600</v>
      </c>
      <c r="D4778" s="26">
        <v>3417.55</v>
      </c>
      <c r="E4778" s="27">
        <v>1</v>
      </c>
    </row>
    <row r="4779" spans="1:5" x14ac:dyDescent="0.3">
      <c r="A4779" s="25" t="s">
        <v>4481</v>
      </c>
      <c r="C4779" s="17" t="s">
        <v>4471</v>
      </c>
      <c r="D4779" s="26">
        <v>3418.17</v>
      </c>
      <c r="E4779" s="27">
        <v>1</v>
      </c>
    </row>
    <row r="4780" spans="1:5" x14ac:dyDescent="0.3">
      <c r="A4780" s="25" t="s">
        <v>4526</v>
      </c>
      <c r="C4780" s="17" t="s">
        <v>4471</v>
      </c>
      <c r="D4780" s="26">
        <v>3418.17</v>
      </c>
      <c r="E4780" s="27">
        <v>1</v>
      </c>
    </row>
    <row r="4781" spans="1:5" x14ac:dyDescent="0.3">
      <c r="A4781" s="25" t="s">
        <v>4528</v>
      </c>
      <c r="C4781" s="17" t="s">
        <v>4471</v>
      </c>
      <c r="D4781" s="26">
        <v>3418.17</v>
      </c>
      <c r="E4781" s="27">
        <v>1</v>
      </c>
    </row>
    <row r="4782" spans="1:5" x14ac:dyDescent="0.3">
      <c r="A4782" s="25" t="s">
        <v>1931</v>
      </c>
      <c r="C4782" s="17" t="s">
        <v>1932</v>
      </c>
      <c r="D4782" s="26">
        <v>3418.95</v>
      </c>
      <c r="E4782" s="27">
        <v>1</v>
      </c>
    </row>
    <row r="4783" spans="1:5" x14ac:dyDescent="0.3">
      <c r="A4783" s="25" t="s">
        <v>6913</v>
      </c>
      <c r="C4783" s="17" t="s">
        <v>6635</v>
      </c>
      <c r="D4783" s="26">
        <v>3421.12</v>
      </c>
      <c r="E4783" s="27">
        <v>1</v>
      </c>
    </row>
    <row r="4784" spans="1:5" x14ac:dyDescent="0.3">
      <c r="A4784" s="25" t="s">
        <v>4525</v>
      </c>
      <c r="C4784" s="17" t="s">
        <v>4471</v>
      </c>
      <c r="D4784" s="26">
        <v>3426.48</v>
      </c>
      <c r="E4784" s="27">
        <v>1</v>
      </c>
    </row>
    <row r="4785" spans="1:5" x14ac:dyDescent="0.3">
      <c r="A4785" s="25" t="s">
        <v>4552</v>
      </c>
      <c r="C4785" s="17" t="s">
        <v>4471</v>
      </c>
      <c r="D4785" s="26">
        <v>3426.48</v>
      </c>
      <c r="E4785" s="27">
        <v>1</v>
      </c>
    </row>
    <row r="4786" spans="1:5" x14ac:dyDescent="0.3">
      <c r="A4786" s="25" t="s">
        <v>12591</v>
      </c>
      <c r="C4786" s="17" t="s">
        <v>12586</v>
      </c>
      <c r="D4786" s="26">
        <v>3427.95</v>
      </c>
      <c r="E4786" s="27">
        <v>1</v>
      </c>
    </row>
    <row r="4787" spans="1:5" x14ac:dyDescent="0.3">
      <c r="A4787" s="25" t="s">
        <v>7242</v>
      </c>
      <c r="C4787" s="17" t="s">
        <v>6631</v>
      </c>
      <c r="D4787" s="26">
        <v>3428</v>
      </c>
      <c r="E4787" s="27">
        <v>1</v>
      </c>
    </row>
    <row r="4788" spans="1:5" x14ac:dyDescent="0.3">
      <c r="A4788" s="25" t="s">
        <v>2271</v>
      </c>
      <c r="C4788" s="17" t="s">
        <v>2272</v>
      </c>
      <c r="D4788" s="26">
        <v>3428.07</v>
      </c>
      <c r="E4788" s="27">
        <v>1</v>
      </c>
    </row>
    <row r="4789" spans="1:5" x14ac:dyDescent="0.3">
      <c r="A4789" s="25" t="s">
        <v>3942</v>
      </c>
      <c r="C4789" s="17" t="s">
        <v>3920</v>
      </c>
      <c r="D4789" s="26">
        <v>3429.02</v>
      </c>
      <c r="E4789" s="27">
        <v>1</v>
      </c>
    </row>
    <row r="4790" spans="1:5" x14ac:dyDescent="0.3">
      <c r="A4790" s="25" t="s">
        <v>7343</v>
      </c>
      <c r="C4790" s="17" t="s">
        <v>6631</v>
      </c>
      <c r="D4790" s="26">
        <v>3429.13</v>
      </c>
      <c r="E4790" s="27">
        <v>1</v>
      </c>
    </row>
    <row r="4791" spans="1:5" x14ac:dyDescent="0.3">
      <c r="A4791" s="25" t="s">
        <v>7871</v>
      </c>
      <c r="C4791" s="17" t="s">
        <v>7872</v>
      </c>
      <c r="D4791" s="26">
        <v>3434.62</v>
      </c>
      <c r="E4791" s="27">
        <v>1</v>
      </c>
    </row>
    <row r="4792" spans="1:5" x14ac:dyDescent="0.3">
      <c r="A4792" s="25" t="s">
        <v>8272</v>
      </c>
      <c r="C4792" s="17" t="s">
        <v>8273</v>
      </c>
      <c r="D4792" s="26">
        <v>3441.88</v>
      </c>
      <c r="E4792" s="27">
        <v>1</v>
      </c>
    </row>
    <row r="4793" spans="1:5" x14ac:dyDescent="0.3">
      <c r="A4793" s="25" t="s">
        <v>6046</v>
      </c>
      <c r="C4793" s="17" t="s">
        <v>6047</v>
      </c>
      <c r="D4793" s="26">
        <v>3446.02</v>
      </c>
      <c r="E4793" s="27">
        <v>1</v>
      </c>
    </row>
    <row r="4794" spans="1:5" x14ac:dyDescent="0.3">
      <c r="A4794" s="25" t="s">
        <v>11700</v>
      </c>
      <c r="C4794" s="17" t="s">
        <v>11701</v>
      </c>
      <c r="D4794" s="26">
        <v>3447.62</v>
      </c>
      <c r="E4794" s="27">
        <v>1</v>
      </c>
    </row>
    <row r="4795" spans="1:5" x14ac:dyDescent="0.3">
      <c r="A4795" s="25" t="s">
        <v>6942</v>
      </c>
      <c r="C4795" s="17" t="s">
        <v>6943</v>
      </c>
      <c r="D4795" s="26">
        <v>3449.3</v>
      </c>
      <c r="E4795" s="27">
        <v>38.61</v>
      </c>
    </row>
    <row r="4796" spans="1:5" x14ac:dyDescent="0.3">
      <c r="A4796" s="25" t="s">
        <v>4535</v>
      </c>
      <c r="B4796" s="25" t="s">
        <v>4564</v>
      </c>
      <c r="C4796" s="17" t="s">
        <v>4534</v>
      </c>
      <c r="D4796" s="26">
        <v>3451.4</v>
      </c>
      <c r="E4796" s="27">
        <v>1</v>
      </c>
    </row>
    <row r="4797" spans="1:5" x14ac:dyDescent="0.3">
      <c r="A4797" s="25" t="s">
        <v>95</v>
      </c>
      <c r="C4797" s="17" t="s">
        <v>96</v>
      </c>
      <c r="D4797" s="26">
        <v>3453.56</v>
      </c>
      <c r="E4797" s="27">
        <v>1</v>
      </c>
    </row>
    <row r="4798" spans="1:5" x14ac:dyDescent="0.3">
      <c r="A4798" s="25" t="s">
        <v>6300</v>
      </c>
      <c r="C4798" s="17" t="s">
        <v>6286</v>
      </c>
      <c r="D4798" s="26">
        <v>3456.13</v>
      </c>
      <c r="E4798" s="27">
        <v>1</v>
      </c>
    </row>
    <row r="4799" spans="1:5" x14ac:dyDescent="0.3">
      <c r="A4799" s="25" t="s">
        <v>12807</v>
      </c>
      <c r="C4799" s="17" t="s">
        <v>12791</v>
      </c>
      <c r="D4799" s="26">
        <v>3458.22</v>
      </c>
      <c r="E4799" s="27">
        <v>1</v>
      </c>
    </row>
    <row r="4800" spans="1:5" x14ac:dyDescent="0.3">
      <c r="A4800" s="25" t="s">
        <v>10263</v>
      </c>
      <c r="C4800" s="17" t="s">
        <v>10259</v>
      </c>
      <c r="D4800" s="26">
        <v>3458.51</v>
      </c>
      <c r="E4800" s="27">
        <v>1</v>
      </c>
    </row>
    <row r="4801" spans="1:5" x14ac:dyDescent="0.3">
      <c r="A4801" s="25" t="s">
        <v>10266</v>
      </c>
      <c r="C4801" s="17" t="s">
        <v>4886</v>
      </c>
      <c r="D4801" s="26">
        <v>3460.91</v>
      </c>
      <c r="E4801" s="27">
        <v>1</v>
      </c>
    </row>
    <row r="4802" spans="1:5" x14ac:dyDescent="0.3">
      <c r="A4802" s="25" t="s">
        <v>4488</v>
      </c>
      <c r="C4802" s="17" t="s">
        <v>4471</v>
      </c>
      <c r="D4802" s="26">
        <v>3461.79</v>
      </c>
      <c r="E4802" s="27">
        <v>1</v>
      </c>
    </row>
    <row r="4803" spans="1:5" x14ac:dyDescent="0.3">
      <c r="A4803" s="25" t="s">
        <v>6353</v>
      </c>
      <c r="C4803" s="17" t="s">
        <v>6348</v>
      </c>
      <c r="D4803" s="26">
        <v>3461.79</v>
      </c>
      <c r="E4803" s="27">
        <v>1</v>
      </c>
    </row>
    <row r="4804" spans="1:5" x14ac:dyDescent="0.3">
      <c r="A4804" s="25" t="s">
        <v>9903</v>
      </c>
      <c r="C4804" s="17" t="s">
        <v>9904</v>
      </c>
      <c r="D4804" s="26">
        <v>3468.21</v>
      </c>
      <c r="E4804" s="27">
        <v>1</v>
      </c>
    </row>
    <row r="4805" spans="1:5" x14ac:dyDescent="0.3">
      <c r="A4805" s="25" t="s">
        <v>7927</v>
      </c>
      <c r="C4805" s="17" t="s">
        <v>7842</v>
      </c>
      <c r="D4805" s="26">
        <v>3468.87</v>
      </c>
      <c r="E4805" s="27">
        <v>1</v>
      </c>
    </row>
    <row r="4806" spans="1:5" x14ac:dyDescent="0.3">
      <c r="A4806" s="25" t="s">
        <v>11929</v>
      </c>
      <c r="C4806" s="17" t="s">
        <v>11922</v>
      </c>
      <c r="D4806" s="26">
        <v>3471.86</v>
      </c>
      <c r="E4806" s="27">
        <v>1</v>
      </c>
    </row>
    <row r="4807" spans="1:5" x14ac:dyDescent="0.3">
      <c r="A4807" s="25" t="s">
        <v>3754</v>
      </c>
      <c r="C4807" s="17" t="s">
        <v>3750</v>
      </c>
      <c r="D4807" s="26">
        <v>3477.97</v>
      </c>
      <c r="E4807" s="27">
        <v>1</v>
      </c>
    </row>
    <row r="4808" spans="1:5" x14ac:dyDescent="0.3">
      <c r="A4808" s="25" t="s">
        <v>12802</v>
      </c>
      <c r="C4808" s="17" t="s">
        <v>12791</v>
      </c>
      <c r="D4808" s="26">
        <v>3478.07</v>
      </c>
      <c r="E4808" s="27">
        <v>1</v>
      </c>
    </row>
    <row r="4809" spans="1:5" x14ac:dyDescent="0.3">
      <c r="A4809" s="25" t="s">
        <v>7849</v>
      </c>
      <c r="C4809" s="17" t="s">
        <v>7845</v>
      </c>
      <c r="D4809" s="26">
        <v>3481.32</v>
      </c>
      <c r="E4809" s="27">
        <v>1</v>
      </c>
    </row>
    <row r="4810" spans="1:5" x14ac:dyDescent="0.3">
      <c r="A4810" s="25" t="s">
        <v>1913</v>
      </c>
      <c r="C4810" s="17" t="s">
        <v>1908</v>
      </c>
      <c r="D4810" s="26">
        <v>3483.57</v>
      </c>
      <c r="E4810" s="27">
        <v>1</v>
      </c>
    </row>
    <row r="4811" spans="1:5" x14ac:dyDescent="0.3">
      <c r="A4811" s="25" t="s">
        <v>6970</v>
      </c>
      <c r="C4811" s="17" t="s">
        <v>6457</v>
      </c>
      <c r="D4811" s="26">
        <v>3489.66</v>
      </c>
      <c r="E4811" s="27">
        <v>1</v>
      </c>
    </row>
    <row r="4812" spans="1:5" x14ac:dyDescent="0.3">
      <c r="A4812" s="25" t="s">
        <v>4115</v>
      </c>
      <c r="C4812" s="17" t="s">
        <v>4061</v>
      </c>
      <c r="D4812" s="26">
        <v>3493.13</v>
      </c>
      <c r="E4812" s="27">
        <v>1</v>
      </c>
    </row>
    <row r="4813" spans="1:5" x14ac:dyDescent="0.3">
      <c r="A4813" s="25" t="s">
        <v>6691</v>
      </c>
      <c r="C4813" s="17" t="s">
        <v>6348</v>
      </c>
      <c r="D4813" s="26">
        <v>3504.76</v>
      </c>
      <c r="E4813" s="27">
        <v>1</v>
      </c>
    </row>
    <row r="4814" spans="1:5" x14ac:dyDescent="0.3">
      <c r="A4814" s="25" t="s">
        <v>6643</v>
      </c>
      <c r="C4814" s="17" t="s">
        <v>6631</v>
      </c>
      <c r="D4814" s="26">
        <v>3507.11</v>
      </c>
      <c r="E4814" s="27">
        <v>1</v>
      </c>
    </row>
    <row r="4815" spans="1:5" x14ac:dyDescent="0.3">
      <c r="A4815" s="25" t="s">
        <v>4490</v>
      </c>
      <c r="C4815" s="17" t="s">
        <v>4471</v>
      </c>
      <c r="D4815" s="26">
        <v>3512.49</v>
      </c>
      <c r="E4815" s="27">
        <v>1</v>
      </c>
    </row>
    <row r="4816" spans="1:5" x14ac:dyDescent="0.3">
      <c r="A4816" s="25" t="s">
        <v>7389</v>
      </c>
      <c r="C4816" s="17" t="s">
        <v>7390</v>
      </c>
      <c r="D4816" s="26">
        <v>3515.14</v>
      </c>
      <c r="E4816" s="27">
        <v>1</v>
      </c>
    </row>
    <row r="4817" spans="1:5" x14ac:dyDescent="0.3">
      <c r="A4817" s="25" t="s">
        <v>787</v>
      </c>
      <c r="C4817" s="17" t="s">
        <v>782</v>
      </c>
      <c r="D4817" s="26">
        <v>3517.22</v>
      </c>
      <c r="E4817" s="27">
        <v>1</v>
      </c>
    </row>
    <row r="4818" spans="1:5" x14ac:dyDescent="0.3">
      <c r="A4818" s="25" t="s">
        <v>11931</v>
      </c>
      <c r="C4818" s="17" t="s">
        <v>11922</v>
      </c>
      <c r="D4818" s="26">
        <v>3521.39</v>
      </c>
      <c r="E4818" s="27">
        <v>1</v>
      </c>
    </row>
    <row r="4819" spans="1:5" x14ac:dyDescent="0.3">
      <c r="A4819" s="25" t="s">
        <v>11800</v>
      </c>
      <c r="C4819" s="17" t="s">
        <v>1823</v>
      </c>
      <c r="D4819" s="26">
        <v>3523.19</v>
      </c>
      <c r="E4819" s="27">
        <v>1</v>
      </c>
    </row>
    <row r="4820" spans="1:5" x14ac:dyDescent="0.3">
      <c r="A4820" s="25" t="s">
        <v>8017</v>
      </c>
      <c r="C4820" s="17" t="s">
        <v>8018</v>
      </c>
      <c r="D4820" s="26">
        <v>3526.06</v>
      </c>
      <c r="E4820" s="27">
        <v>1</v>
      </c>
    </row>
    <row r="4821" spans="1:5" x14ac:dyDescent="0.3">
      <c r="A4821" s="25" t="s">
        <v>10451</v>
      </c>
      <c r="C4821" s="17" t="s">
        <v>10452</v>
      </c>
      <c r="D4821" s="26">
        <v>3530.48</v>
      </c>
      <c r="E4821" s="27">
        <v>1</v>
      </c>
    </row>
    <row r="4822" spans="1:5" x14ac:dyDescent="0.3">
      <c r="A4822" s="25" t="s">
        <v>4867</v>
      </c>
      <c r="C4822" s="17" t="s">
        <v>4866</v>
      </c>
      <c r="D4822" s="26">
        <v>3533.28</v>
      </c>
      <c r="E4822" s="27">
        <v>1</v>
      </c>
    </row>
    <row r="4823" spans="1:5" x14ac:dyDescent="0.3">
      <c r="A4823" s="25" t="s">
        <v>3179</v>
      </c>
      <c r="C4823" s="17" t="s">
        <v>3180</v>
      </c>
      <c r="D4823" s="26">
        <v>3534.11</v>
      </c>
      <c r="E4823" s="27">
        <v>24</v>
      </c>
    </row>
    <row r="4824" spans="1:5" x14ac:dyDescent="0.3">
      <c r="A4824" s="25" t="s">
        <v>4540</v>
      </c>
      <c r="B4824" s="25" t="s">
        <v>4569</v>
      </c>
      <c r="C4824" s="17" t="s">
        <v>4534</v>
      </c>
      <c r="D4824" s="26">
        <v>3537.45</v>
      </c>
      <c r="E4824" s="27">
        <v>1</v>
      </c>
    </row>
    <row r="4825" spans="1:5" x14ac:dyDescent="0.3">
      <c r="A4825" s="25" t="s">
        <v>12803</v>
      </c>
      <c r="C4825" s="17" t="s">
        <v>12791</v>
      </c>
      <c r="D4825" s="26">
        <v>3542.12</v>
      </c>
      <c r="E4825" s="27">
        <v>1</v>
      </c>
    </row>
    <row r="4826" spans="1:5" x14ac:dyDescent="0.3">
      <c r="A4826" s="25" t="s">
        <v>6112</v>
      </c>
      <c r="C4826" s="17" t="s">
        <v>6096</v>
      </c>
      <c r="D4826" s="26">
        <v>3543.33</v>
      </c>
      <c r="E4826" s="27">
        <v>1</v>
      </c>
    </row>
    <row r="4827" spans="1:5" x14ac:dyDescent="0.3">
      <c r="A4827" s="25" t="s">
        <v>12636</v>
      </c>
      <c r="C4827" s="17" t="s">
        <v>12600</v>
      </c>
      <c r="D4827" s="26">
        <v>3548.68</v>
      </c>
      <c r="E4827" s="27">
        <v>1</v>
      </c>
    </row>
    <row r="4828" spans="1:5" x14ac:dyDescent="0.3">
      <c r="A4828" s="25" t="s">
        <v>6684</v>
      </c>
      <c r="C4828" s="17" t="s">
        <v>6348</v>
      </c>
      <c r="D4828" s="26">
        <v>3552.23</v>
      </c>
      <c r="E4828" s="27">
        <v>1</v>
      </c>
    </row>
    <row r="4829" spans="1:5" x14ac:dyDescent="0.3">
      <c r="A4829" s="25" t="s">
        <v>6911</v>
      </c>
      <c r="C4829" s="17" t="s">
        <v>6912</v>
      </c>
      <c r="D4829" s="26">
        <v>3554.17</v>
      </c>
      <c r="E4829" s="27">
        <v>1</v>
      </c>
    </row>
    <row r="4830" spans="1:5" x14ac:dyDescent="0.3">
      <c r="A4830" s="25" t="s">
        <v>7828</v>
      </c>
      <c r="C4830" s="17" t="s">
        <v>7827</v>
      </c>
      <c r="D4830" s="26">
        <v>3556.7</v>
      </c>
      <c r="E4830" s="27">
        <v>41.35</v>
      </c>
    </row>
    <row r="4831" spans="1:5" x14ac:dyDescent="0.3">
      <c r="A4831" s="25" t="s">
        <v>12809</v>
      </c>
      <c r="C4831" s="17" t="s">
        <v>12600</v>
      </c>
      <c r="D4831" s="26">
        <v>3556.7</v>
      </c>
      <c r="E4831" s="27">
        <v>1</v>
      </c>
    </row>
    <row r="4832" spans="1:5" x14ac:dyDescent="0.3">
      <c r="A4832" s="25" t="s">
        <v>2058</v>
      </c>
      <c r="C4832" s="17" t="s">
        <v>2042</v>
      </c>
      <c r="D4832" s="26">
        <v>3560.6</v>
      </c>
      <c r="E4832" s="27">
        <v>1</v>
      </c>
    </row>
    <row r="4833" spans="1:5" x14ac:dyDescent="0.3">
      <c r="A4833" s="25" t="s">
        <v>4575</v>
      </c>
      <c r="C4833" s="17" t="s">
        <v>4471</v>
      </c>
      <c r="D4833" s="26">
        <v>3561.98</v>
      </c>
      <c r="E4833" s="27">
        <v>1</v>
      </c>
    </row>
    <row r="4834" spans="1:5" x14ac:dyDescent="0.3">
      <c r="A4834" s="25" t="s">
        <v>6683</v>
      </c>
      <c r="C4834" s="17" t="s">
        <v>6348</v>
      </c>
      <c r="D4834" s="26">
        <v>3561.98</v>
      </c>
      <c r="E4834" s="27">
        <v>1</v>
      </c>
    </row>
    <row r="4835" spans="1:5" x14ac:dyDescent="0.3">
      <c r="A4835" s="25" t="s">
        <v>794</v>
      </c>
      <c r="C4835" s="17" t="s">
        <v>782</v>
      </c>
      <c r="D4835" s="26">
        <v>3562.64</v>
      </c>
      <c r="E4835" s="27">
        <v>1</v>
      </c>
    </row>
    <row r="4836" spans="1:5" x14ac:dyDescent="0.3">
      <c r="A4836" s="25" t="s">
        <v>8105</v>
      </c>
      <c r="C4836" s="17" t="s">
        <v>8106</v>
      </c>
      <c r="D4836" s="26">
        <v>3564.61</v>
      </c>
      <c r="E4836" s="27">
        <v>1</v>
      </c>
    </row>
    <row r="4837" spans="1:5" x14ac:dyDescent="0.3">
      <c r="A4837" s="25" t="s">
        <v>7339</v>
      </c>
      <c r="C4837" s="17" t="s">
        <v>6631</v>
      </c>
      <c r="D4837" s="26">
        <v>3566.75</v>
      </c>
      <c r="E4837" s="27">
        <v>1</v>
      </c>
    </row>
    <row r="4838" spans="1:5" x14ac:dyDescent="0.3">
      <c r="A4838" s="25" t="s">
        <v>7507</v>
      </c>
      <c r="C4838" s="17" t="s">
        <v>5100</v>
      </c>
      <c r="D4838" s="26">
        <v>3567.62</v>
      </c>
      <c r="E4838" s="27">
        <v>27.96</v>
      </c>
    </row>
    <row r="4839" spans="1:5" x14ac:dyDescent="0.3">
      <c r="A4839" s="25" t="s">
        <v>5909</v>
      </c>
      <c r="C4839" s="17" t="s">
        <v>906</v>
      </c>
      <c r="D4839" s="26">
        <v>3570.24</v>
      </c>
      <c r="E4839" s="27">
        <v>1</v>
      </c>
    </row>
    <row r="4840" spans="1:5" x14ac:dyDescent="0.3">
      <c r="A4840" s="25" t="s">
        <v>6591</v>
      </c>
      <c r="C4840" s="17" t="s">
        <v>6558</v>
      </c>
      <c r="D4840" s="26">
        <v>3576.84</v>
      </c>
      <c r="E4840" s="27">
        <v>6.5</v>
      </c>
    </row>
    <row r="4841" spans="1:5" x14ac:dyDescent="0.3">
      <c r="A4841" s="25" t="s">
        <v>4081</v>
      </c>
      <c r="C4841" s="17" t="s">
        <v>4082</v>
      </c>
      <c r="D4841" s="26">
        <v>3584.18</v>
      </c>
      <c r="E4841" s="27">
        <v>1</v>
      </c>
    </row>
    <row r="4842" spans="1:5" x14ac:dyDescent="0.3">
      <c r="A4842" s="25" t="s">
        <v>3491</v>
      </c>
      <c r="C4842" s="17" t="s">
        <v>3180</v>
      </c>
      <c r="D4842" s="26">
        <v>3591.02</v>
      </c>
      <c r="E4842" s="27">
        <v>23</v>
      </c>
    </row>
    <row r="4843" spans="1:5" x14ac:dyDescent="0.3">
      <c r="A4843" s="25" t="s">
        <v>4581</v>
      </c>
      <c r="C4843" s="17" t="s">
        <v>4471</v>
      </c>
      <c r="D4843" s="26">
        <v>3591.58</v>
      </c>
      <c r="E4843" s="27">
        <v>1</v>
      </c>
    </row>
    <row r="4844" spans="1:5" x14ac:dyDescent="0.3">
      <c r="A4844" s="25" t="s">
        <v>3924</v>
      </c>
      <c r="C4844" s="17" t="s">
        <v>3920</v>
      </c>
      <c r="D4844" s="26">
        <v>3601.02</v>
      </c>
      <c r="E4844" s="27">
        <v>1</v>
      </c>
    </row>
    <row r="4845" spans="1:5" x14ac:dyDescent="0.3">
      <c r="A4845" s="25" t="s">
        <v>5162</v>
      </c>
      <c r="C4845" s="17" t="s">
        <v>5155</v>
      </c>
      <c r="D4845" s="26">
        <v>3605.87</v>
      </c>
      <c r="E4845" s="27">
        <v>1</v>
      </c>
    </row>
    <row r="4846" spans="1:5" x14ac:dyDescent="0.3">
      <c r="A4846" s="25" t="s">
        <v>6343</v>
      </c>
      <c r="C4846" s="17" t="s">
        <v>6344</v>
      </c>
      <c r="D4846" s="26">
        <v>3606.49</v>
      </c>
      <c r="E4846" s="27">
        <v>1</v>
      </c>
    </row>
    <row r="4847" spans="1:5" x14ac:dyDescent="0.3">
      <c r="A4847" s="25" t="s">
        <v>12785</v>
      </c>
      <c r="C4847" s="17" t="s">
        <v>12600</v>
      </c>
      <c r="D4847" s="26">
        <v>3606.81</v>
      </c>
      <c r="E4847" s="27">
        <v>1</v>
      </c>
    </row>
    <row r="4848" spans="1:5" x14ac:dyDescent="0.3">
      <c r="A4848" s="25" t="s">
        <v>7345</v>
      </c>
      <c r="C4848" s="17" t="s">
        <v>7235</v>
      </c>
      <c r="D4848" s="26">
        <v>3610.95</v>
      </c>
      <c r="E4848" s="27">
        <v>1</v>
      </c>
    </row>
    <row r="4849" spans="1:5" x14ac:dyDescent="0.3">
      <c r="A4849" s="25" t="s">
        <v>735</v>
      </c>
      <c r="C4849" s="17" t="s">
        <v>624</v>
      </c>
      <c r="D4849" s="26">
        <v>3611.16</v>
      </c>
      <c r="E4849" s="27">
        <v>1</v>
      </c>
    </row>
    <row r="4850" spans="1:5" x14ac:dyDescent="0.3">
      <c r="A4850" s="25" t="s">
        <v>12370</v>
      </c>
      <c r="C4850" s="17" t="s">
        <v>12146</v>
      </c>
      <c r="D4850" s="26">
        <v>3615.06</v>
      </c>
      <c r="E4850" s="27">
        <v>1</v>
      </c>
    </row>
    <row r="4851" spans="1:5" x14ac:dyDescent="0.3">
      <c r="A4851" s="25" t="s">
        <v>2041</v>
      </c>
      <c r="C4851" s="17" t="s">
        <v>2042</v>
      </c>
      <c r="D4851" s="26">
        <v>3616.9</v>
      </c>
      <c r="E4851" s="27">
        <v>2.0099999999999998</v>
      </c>
    </row>
    <row r="4852" spans="1:5" x14ac:dyDescent="0.3">
      <c r="A4852" s="25" t="s">
        <v>7350</v>
      </c>
      <c r="C4852" s="17" t="s">
        <v>6631</v>
      </c>
      <c r="D4852" s="26">
        <v>3628.72</v>
      </c>
      <c r="E4852" s="27">
        <v>1</v>
      </c>
    </row>
    <row r="4853" spans="1:5" x14ac:dyDescent="0.3">
      <c r="A4853" s="25" t="s">
        <v>5502</v>
      </c>
      <c r="C4853" s="17" t="s">
        <v>5503</v>
      </c>
      <c r="D4853" s="26">
        <v>3634.25</v>
      </c>
      <c r="E4853" s="27">
        <v>1</v>
      </c>
    </row>
    <row r="4854" spans="1:5" x14ac:dyDescent="0.3">
      <c r="A4854" s="25" t="s">
        <v>12336</v>
      </c>
      <c r="C4854" s="17" t="s">
        <v>12315</v>
      </c>
      <c r="D4854" s="26">
        <v>3639.81</v>
      </c>
      <c r="E4854" s="27">
        <v>1</v>
      </c>
    </row>
    <row r="4855" spans="1:5" x14ac:dyDescent="0.3">
      <c r="A4855" s="25" t="s">
        <v>12074</v>
      </c>
      <c r="C4855" s="17" t="s">
        <v>11899</v>
      </c>
      <c r="D4855" s="26">
        <v>3641.02</v>
      </c>
      <c r="E4855" s="27">
        <v>1</v>
      </c>
    </row>
    <row r="4856" spans="1:5" x14ac:dyDescent="0.3">
      <c r="A4856" s="25" t="s">
        <v>1235</v>
      </c>
      <c r="C4856" s="17" t="s">
        <v>1192</v>
      </c>
      <c r="D4856" s="26">
        <v>3644.31</v>
      </c>
      <c r="E4856" s="27">
        <v>1</v>
      </c>
    </row>
    <row r="4857" spans="1:5" x14ac:dyDescent="0.3">
      <c r="A4857" s="25" t="s">
        <v>6345</v>
      </c>
      <c r="C4857" s="17" t="s">
        <v>6346</v>
      </c>
      <c r="D4857" s="26">
        <v>3647.73</v>
      </c>
      <c r="E4857" s="27">
        <v>1</v>
      </c>
    </row>
    <row r="4858" spans="1:5" x14ac:dyDescent="0.3">
      <c r="A4858" s="25" t="s">
        <v>6632</v>
      </c>
      <c r="C4858" s="17" t="s">
        <v>6631</v>
      </c>
      <c r="D4858" s="26">
        <v>3649.51</v>
      </c>
      <c r="E4858" s="27">
        <v>1</v>
      </c>
    </row>
    <row r="4859" spans="1:5" x14ac:dyDescent="0.3">
      <c r="A4859" s="25" t="s">
        <v>14633</v>
      </c>
      <c r="C4859" s="17" t="s">
        <v>14696</v>
      </c>
      <c r="D4859" s="26">
        <v>3650.21</v>
      </c>
      <c r="E4859" s="27">
        <v>1</v>
      </c>
    </row>
    <row r="4860" spans="1:5" x14ac:dyDescent="0.3">
      <c r="A4860" s="25" t="s">
        <v>158</v>
      </c>
      <c r="C4860" s="17" t="s">
        <v>159</v>
      </c>
      <c r="D4860" s="26">
        <v>3651.26</v>
      </c>
      <c r="E4860" s="27">
        <v>0.99990000000000001</v>
      </c>
    </row>
    <row r="4861" spans="1:5" x14ac:dyDescent="0.3">
      <c r="A4861" s="25" t="s">
        <v>12373</v>
      </c>
      <c r="C4861" s="17" t="s">
        <v>11754</v>
      </c>
      <c r="D4861" s="26">
        <v>3653.92</v>
      </c>
      <c r="E4861" s="27">
        <v>1</v>
      </c>
    </row>
    <row r="4862" spans="1:5" x14ac:dyDescent="0.3">
      <c r="A4862" s="25" t="s">
        <v>12783</v>
      </c>
      <c r="C4862" s="17" t="s">
        <v>12600</v>
      </c>
      <c r="D4862" s="26">
        <v>3655.18</v>
      </c>
      <c r="E4862" s="27">
        <v>1</v>
      </c>
    </row>
    <row r="4863" spans="1:5" x14ac:dyDescent="0.3">
      <c r="A4863" s="25" t="s">
        <v>7015</v>
      </c>
      <c r="C4863" s="17" t="s">
        <v>6100</v>
      </c>
      <c r="D4863" s="26">
        <v>3655.73</v>
      </c>
      <c r="E4863" s="27">
        <v>1</v>
      </c>
    </row>
    <row r="4864" spans="1:5" x14ac:dyDescent="0.3">
      <c r="A4864" s="25" t="s">
        <v>12782</v>
      </c>
      <c r="C4864" s="17" t="s">
        <v>12600</v>
      </c>
      <c r="D4864" s="26">
        <v>3656.03</v>
      </c>
      <c r="E4864" s="27">
        <v>1</v>
      </c>
    </row>
    <row r="4865" spans="1:5" x14ac:dyDescent="0.3">
      <c r="A4865" s="25" t="s">
        <v>6782</v>
      </c>
      <c r="C4865" s="17" t="s">
        <v>6718</v>
      </c>
      <c r="D4865" s="26">
        <v>3656.25</v>
      </c>
      <c r="E4865" s="27">
        <v>1</v>
      </c>
    </row>
    <row r="4866" spans="1:5" x14ac:dyDescent="0.3">
      <c r="A4866" s="25" t="s">
        <v>6783</v>
      </c>
      <c r="C4866" s="17" t="s">
        <v>6718</v>
      </c>
      <c r="D4866" s="26">
        <v>3656.25</v>
      </c>
      <c r="E4866" s="27">
        <v>1</v>
      </c>
    </row>
    <row r="4867" spans="1:5" x14ac:dyDescent="0.3">
      <c r="A4867" s="25" t="s">
        <v>6882</v>
      </c>
      <c r="C4867" s="17" t="s">
        <v>6631</v>
      </c>
      <c r="D4867" s="26">
        <v>3657.52</v>
      </c>
      <c r="E4867" s="27">
        <v>1</v>
      </c>
    </row>
    <row r="4868" spans="1:5" x14ac:dyDescent="0.3">
      <c r="A4868" s="25" t="s">
        <v>12784</v>
      </c>
      <c r="C4868" s="17" t="s">
        <v>12600</v>
      </c>
      <c r="D4868" s="26">
        <v>3657.8</v>
      </c>
      <c r="E4868" s="27">
        <v>1</v>
      </c>
    </row>
    <row r="4869" spans="1:5" x14ac:dyDescent="0.3">
      <c r="A4869" s="25" t="s">
        <v>9694</v>
      </c>
      <c r="C4869" s="17" t="s">
        <v>9685</v>
      </c>
      <c r="D4869" s="26">
        <v>3666.63</v>
      </c>
      <c r="E4869" s="27">
        <v>1</v>
      </c>
    </row>
    <row r="4870" spans="1:5" x14ac:dyDescent="0.3">
      <c r="A4870" s="25" t="s">
        <v>661</v>
      </c>
      <c r="C4870" s="17" t="s">
        <v>624</v>
      </c>
      <c r="D4870" s="26">
        <v>3670.16</v>
      </c>
      <c r="E4870" s="27">
        <v>1</v>
      </c>
    </row>
    <row r="4871" spans="1:5" x14ac:dyDescent="0.3">
      <c r="A4871" s="25" t="s">
        <v>6880</v>
      </c>
      <c r="C4871" s="17" t="s">
        <v>6631</v>
      </c>
      <c r="D4871" s="26">
        <v>3673.53</v>
      </c>
      <c r="E4871" s="27">
        <v>1</v>
      </c>
    </row>
    <row r="4872" spans="1:5" x14ac:dyDescent="0.3">
      <c r="A4872" s="25" t="s">
        <v>12218</v>
      </c>
      <c r="C4872" s="17" t="s">
        <v>12219</v>
      </c>
      <c r="D4872" s="26">
        <v>3674.14</v>
      </c>
      <c r="E4872" s="27">
        <v>1</v>
      </c>
    </row>
    <row r="4873" spans="1:5" x14ac:dyDescent="0.3">
      <c r="A4873" s="25" t="s">
        <v>12329</v>
      </c>
      <c r="C4873" s="17" t="s">
        <v>12330</v>
      </c>
      <c r="D4873" s="26">
        <v>3680.63</v>
      </c>
      <c r="E4873" s="27">
        <v>1</v>
      </c>
    </row>
    <row r="4874" spans="1:5" x14ac:dyDescent="0.3">
      <c r="A4874" s="25" t="s">
        <v>4935</v>
      </c>
      <c r="C4874" s="17" t="s">
        <v>4936</v>
      </c>
      <c r="D4874" s="26">
        <v>3682.79</v>
      </c>
      <c r="E4874" s="27">
        <v>1</v>
      </c>
    </row>
    <row r="4875" spans="1:5" x14ac:dyDescent="0.3">
      <c r="A4875" s="25" t="s">
        <v>7341</v>
      </c>
      <c r="C4875" s="17" t="s">
        <v>6631</v>
      </c>
      <c r="D4875" s="26">
        <v>3685.34</v>
      </c>
      <c r="E4875" s="27">
        <v>1</v>
      </c>
    </row>
    <row r="4876" spans="1:5" x14ac:dyDescent="0.3">
      <c r="A4876" s="25" t="s">
        <v>8796</v>
      </c>
      <c r="C4876" s="17" t="s">
        <v>8797</v>
      </c>
      <c r="D4876" s="26">
        <v>3689.64</v>
      </c>
      <c r="E4876" s="27">
        <v>19.7</v>
      </c>
    </row>
    <row r="4877" spans="1:5" x14ac:dyDescent="0.3">
      <c r="A4877" s="25" t="s">
        <v>11907</v>
      </c>
      <c r="C4877" s="17" t="s">
        <v>11908</v>
      </c>
      <c r="D4877" s="26">
        <v>3690.12</v>
      </c>
      <c r="E4877" s="27">
        <v>1</v>
      </c>
    </row>
    <row r="4878" spans="1:5" x14ac:dyDescent="0.3">
      <c r="A4878" s="25" t="s">
        <v>7990</v>
      </c>
      <c r="C4878" s="17" t="s">
        <v>7845</v>
      </c>
      <c r="D4878" s="26">
        <v>3694.57</v>
      </c>
      <c r="E4878" s="27">
        <v>1</v>
      </c>
    </row>
    <row r="4879" spans="1:5" x14ac:dyDescent="0.3">
      <c r="A4879" s="25" t="s">
        <v>731</v>
      </c>
      <c r="C4879" s="17" t="s">
        <v>624</v>
      </c>
      <c r="D4879" s="26">
        <v>3695.74</v>
      </c>
      <c r="E4879" s="27">
        <v>1</v>
      </c>
    </row>
    <row r="4880" spans="1:5" x14ac:dyDescent="0.3">
      <c r="A4880" s="25" t="s">
        <v>4482</v>
      </c>
      <c r="C4880" s="17" t="s">
        <v>4471</v>
      </c>
      <c r="D4880" s="26">
        <v>3707.63</v>
      </c>
      <c r="E4880" s="27">
        <v>1</v>
      </c>
    </row>
    <row r="4881" spans="1:5" x14ac:dyDescent="0.3">
      <c r="A4881" s="25" t="s">
        <v>4529</v>
      </c>
      <c r="C4881" s="17" t="s">
        <v>4471</v>
      </c>
      <c r="D4881" s="26">
        <v>3707.63</v>
      </c>
      <c r="E4881" s="27">
        <v>1</v>
      </c>
    </row>
    <row r="4882" spans="1:5" x14ac:dyDescent="0.3">
      <c r="A4882" s="25" t="s">
        <v>6306</v>
      </c>
      <c r="C4882" s="17" t="s">
        <v>6307</v>
      </c>
      <c r="D4882" s="26">
        <v>3707.63</v>
      </c>
      <c r="E4882" s="27">
        <v>1</v>
      </c>
    </row>
    <row r="4883" spans="1:5" x14ac:dyDescent="0.3">
      <c r="A4883" s="25" t="s">
        <v>7891</v>
      </c>
      <c r="C4883" s="17" t="s">
        <v>7845</v>
      </c>
      <c r="D4883" s="26">
        <v>3709.68</v>
      </c>
      <c r="E4883" s="27">
        <v>1</v>
      </c>
    </row>
    <row r="4884" spans="1:5" x14ac:dyDescent="0.3">
      <c r="A4884" s="25" t="s">
        <v>6207</v>
      </c>
      <c r="C4884" s="17" t="s">
        <v>6208</v>
      </c>
      <c r="D4884" s="26">
        <v>3712.95</v>
      </c>
      <c r="E4884" s="27">
        <v>1</v>
      </c>
    </row>
    <row r="4885" spans="1:5" x14ac:dyDescent="0.3">
      <c r="A4885" s="25" t="s">
        <v>1892</v>
      </c>
      <c r="C4885" s="17" t="s">
        <v>1893</v>
      </c>
      <c r="D4885" s="26">
        <v>3718.45</v>
      </c>
      <c r="E4885" s="27">
        <v>1</v>
      </c>
    </row>
    <row r="4886" spans="1:5" x14ac:dyDescent="0.3">
      <c r="A4886" s="25" t="s">
        <v>4484</v>
      </c>
      <c r="C4886" s="17" t="s">
        <v>4471</v>
      </c>
      <c r="D4886" s="26">
        <v>3725.43</v>
      </c>
      <c r="E4886" s="27">
        <v>1</v>
      </c>
    </row>
    <row r="4887" spans="1:5" x14ac:dyDescent="0.3">
      <c r="A4887" s="25" t="s">
        <v>4531</v>
      </c>
      <c r="C4887" s="17" t="s">
        <v>4471</v>
      </c>
      <c r="D4887" s="26">
        <v>3725.43</v>
      </c>
      <c r="E4887" s="27">
        <v>1</v>
      </c>
    </row>
    <row r="4888" spans="1:5" x14ac:dyDescent="0.3">
      <c r="A4888" s="25" t="s">
        <v>6674</v>
      </c>
      <c r="C4888" s="17" t="s">
        <v>6348</v>
      </c>
      <c r="D4888" s="26">
        <v>3725.43</v>
      </c>
      <c r="E4888" s="27">
        <v>1</v>
      </c>
    </row>
    <row r="4889" spans="1:5" x14ac:dyDescent="0.3">
      <c r="A4889" s="25" t="s">
        <v>11927</v>
      </c>
      <c r="C4889" s="17" t="s">
        <v>11922</v>
      </c>
      <c r="D4889" s="26">
        <v>3725.43</v>
      </c>
      <c r="E4889" s="27">
        <v>1</v>
      </c>
    </row>
    <row r="4890" spans="1:5" x14ac:dyDescent="0.3">
      <c r="A4890" s="25" t="s">
        <v>8061</v>
      </c>
      <c r="C4890" s="17" t="s">
        <v>8062</v>
      </c>
      <c r="D4890" s="26">
        <v>3727.59</v>
      </c>
      <c r="E4890" s="27">
        <v>1</v>
      </c>
    </row>
    <row r="4891" spans="1:5" x14ac:dyDescent="0.3">
      <c r="A4891" s="25" t="s">
        <v>2111</v>
      </c>
      <c r="C4891" s="17" t="s">
        <v>2112</v>
      </c>
      <c r="D4891" s="26">
        <v>3731.63</v>
      </c>
      <c r="E4891" s="27">
        <v>1</v>
      </c>
    </row>
    <row r="4892" spans="1:5" x14ac:dyDescent="0.3">
      <c r="A4892" s="25" t="s">
        <v>2330</v>
      </c>
      <c r="C4892" s="17" t="s">
        <v>2331</v>
      </c>
      <c r="D4892" s="26">
        <v>3733.64</v>
      </c>
      <c r="E4892" s="27">
        <v>1</v>
      </c>
    </row>
    <row r="4893" spans="1:5" x14ac:dyDescent="0.3">
      <c r="A4893" s="25" t="s">
        <v>2501</v>
      </c>
      <c r="C4893" s="17" t="s">
        <v>2496</v>
      </c>
      <c r="D4893" s="26">
        <v>3733.64</v>
      </c>
      <c r="E4893" s="27">
        <v>0.66</v>
      </c>
    </row>
    <row r="4894" spans="1:5" x14ac:dyDescent="0.3">
      <c r="A4894" s="25" t="s">
        <v>2581</v>
      </c>
      <c r="C4894" s="17" t="s">
        <v>2582</v>
      </c>
      <c r="D4894" s="26">
        <v>3733.64</v>
      </c>
      <c r="E4894" s="27">
        <v>1</v>
      </c>
    </row>
    <row r="4895" spans="1:5" x14ac:dyDescent="0.3">
      <c r="A4895" s="25" t="s">
        <v>2651</v>
      </c>
      <c r="C4895" s="17" t="s">
        <v>2652</v>
      </c>
      <c r="D4895" s="26">
        <v>3733.64</v>
      </c>
      <c r="E4895" s="27">
        <v>1</v>
      </c>
    </row>
    <row r="4896" spans="1:5" x14ac:dyDescent="0.3">
      <c r="A4896" s="25" t="s">
        <v>11954</v>
      </c>
      <c r="C4896" s="17" t="s">
        <v>4471</v>
      </c>
      <c r="D4896" s="26">
        <v>3740.64</v>
      </c>
      <c r="E4896" s="27">
        <v>1</v>
      </c>
    </row>
    <row r="4897" spans="1:5" x14ac:dyDescent="0.3">
      <c r="A4897" s="25" t="s">
        <v>6636</v>
      </c>
      <c r="C4897" s="17" t="s">
        <v>6635</v>
      </c>
      <c r="D4897" s="26">
        <v>3742.31</v>
      </c>
      <c r="E4897" s="27">
        <v>1</v>
      </c>
    </row>
    <row r="4898" spans="1:5" x14ac:dyDescent="0.3">
      <c r="A4898" s="25" t="s">
        <v>12588</v>
      </c>
      <c r="C4898" s="17" t="s">
        <v>12589</v>
      </c>
      <c r="D4898" s="26">
        <v>3742.42</v>
      </c>
      <c r="E4898" s="27">
        <v>1</v>
      </c>
    </row>
    <row r="4899" spans="1:5" x14ac:dyDescent="0.3">
      <c r="A4899" s="25" t="s">
        <v>12302</v>
      </c>
      <c r="C4899" s="17" t="s">
        <v>12303</v>
      </c>
      <c r="D4899" s="26">
        <v>3753.56</v>
      </c>
      <c r="E4899" s="27">
        <v>1</v>
      </c>
    </row>
    <row r="4900" spans="1:5" x14ac:dyDescent="0.3">
      <c r="A4900" s="25" t="s">
        <v>514</v>
      </c>
      <c r="C4900" s="17" t="s">
        <v>515</v>
      </c>
      <c r="D4900" s="26">
        <v>3754.08</v>
      </c>
      <c r="E4900" s="27">
        <v>1</v>
      </c>
    </row>
    <row r="4901" spans="1:5" x14ac:dyDescent="0.3">
      <c r="A4901" s="25" t="s">
        <v>738</v>
      </c>
      <c r="C4901" s="17" t="s">
        <v>624</v>
      </c>
      <c r="D4901" s="26">
        <v>3757.88</v>
      </c>
      <c r="E4901" s="27">
        <v>1</v>
      </c>
    </row>
    <row r="4902" spans="1:5" x14ac:dyDescent="0.3">
      <c r="A4902" s="25" t="s">
        <v>790</v>
      </c>
      <c r="C4902" s="17" t="s">
        <v>782</v>
      </c>
      <c r="D4902" s="26">
        <v>3758.36</v>
      </c>
      <c r="E4902" s="27">
        <v>1</v>
      </c>
    </row>
    <row r="4903" spans="1:5" x14ac:dyDescent="0.3">
      <c r="A4903" s="25" t="s">
        <v>12137</v>
      </c>
      <c r="C4903" s="17" t="s">
        <v>12138</v>
      </c>
      <c r="D4903" s="26">
        <v>3760.71</v>
      </c>
      <c r="E4903" s="27">
        <v>1</v>
      </c>
    </row>
    <row r="4904" spans="1:5" x14ac:dyDescent="0.3">
      <c r="A4904" s="25" t="s">
        <v>7879</v>
      </c>
      <c r="C4904" s="17" t="s">
        <v>7845</v>
      </c>
      <c r="D4904" s="26">
        <v>3762.47</v>
      </c>
      <c r="E4904" s="27">
        <v>1</v>
      </c>
    </row>
    <row r="4905" spans="1:5" x14ac:dyDescent="0.3">
      <c r="A4905" s="25" t="s">
        <v>3752</v>
      </c>
      <c r="C4905" s="17" t="s">
        <v>3750</v>
      </c>
      <c r="D4905" s="26">
        <v>3762.83</v>
      </c>
      <c r="E4905" s="27">
        <v>41</v>
      </c>
    </row>
    <row r="4906" spans="1:5" x14ac:dyDescent="0.3">
      <c r="A4906" s="25" t="s">
        <v>6048</v>
      </c>
      <c r="C4906" s="17" t="s">
        <v>6047</v>
      </c>
      <c r="D4906" s="26">
        <v>3765.45</v>
      </c>
      <c r="E4906" s="27">
        <v>1</v>
      </c>
    </row>
    <row r="4907" spans="1:5" x14ac:dyDescent="0.3">
      <c r="A4907" s="25" t="s">
        <v>1927</v>
      </c>
      <c r="C4907" s="17" t="s">
        <v>1928</v>
      </c>
      <c r="D4907" s="26">
        <v>3767.09</v>
      </c>
      <c r="E4907" s="27">
        <v>1</v>
      </c>
    </row>
    <row r="4908" spans="1:5" x14ac:dyDescent="0.3">
      <c r="A4908" s="25" t="s">
        <v>8500</v>
      </c>
      <c r="C4908" s="17" t="s">
        <v>8501</v>
      </c>
      <c r="D4908" s="26">
        <v>3767.14</v>
      </c>
      <c r="E4908" s="27">
        <v>1</v>
      </c>
    </row>
    <row r="4909" spans="1:5" x14ac:dyDescent="0.3">
      <c r="A4909" s="25" t="s">
        <v>7453</v>
      </c>
      <c r="C4909" s="17" t="s">
        <v>7454</v>
      </c>
      <c r="D4909" s="26">
        <v>3768.14</v>
      </c>
      <c r="E4909" s="27">
        <v>1</v>
      </c>
    </row>
    <row r="4910" spans="1:5" x14ac:dyDescent="0.3">
      <c r="A4910" s="25" t="s">
        <v>11959</v>
      </c>
      <c r="C4910" s="17" t="s">
        <v>11922</v>
      </c>
      <c r="D4910" s="26">
        <v>3769.19</v>
      </c>
      <c r="E4910" s="27">
        <v>1</v>
      </c>
    </row>
    <row r="4911" spans="1:5" x14ac:dyDescent="0.3">
      <c r="A4911" s="25" t="s">
        <v>12781</v>
      </c>
      <c r="C4911" s="17" t="s">
        <v>12600</v>
      </c>
      <c r="D4911" s="26">
        <v>3770.45</v>
      </c>
      <c r="E4911" s="27">
        <v>1</v>
      </c>
    </row>
    <row r="4912" spans="1:5" x14ac:dyDescent="0.3">
      <c r="A4912" s="25" t="s">
        <v>6965</v>
      </c>
      <c r="C4912" s="17" t="s">
        <v>6370</v>
      </c>
      <c r="D4912" s="26">
        <v>3790.63</v>
      </c>
      <c r="E4912" s="27">
        <v>1</v>
      </c>
    </row>
    <row r="4913" spans="1:5" x14ac:dyDescent="0.3">
      <c r="A4913" s="25" t="s">
        <v>6966</v>
      </c>
      <c r="C4913" s="17" t="s">
        <v>6370</v>
      </c>
      <c r="D4913" s="26">
        <v>3790.63</v>
      </c>
      <c r="E4913" s="27">
        <v>1</v>
      </c>
    </row>
    <row r="4914" spans="1:5" x14ac:dyDescent="0.3">
      <c r="A4914" s="25" t="s">
        <v>7233</v>
      </c>
      <c r="C4914" s="17" t="s">
        <v>7232</v>
      </c>
      <c r="D4914" s="26">
        <v>3794.52</v>
      </c>
      <c r="E4914" s="27">
        <v>1</v>
      </c>
    </row>
    <row r="4915" spans="1:5" x14ac:dyDescent="0.3">
      <c r="A4915" s="25" t="s">
        <v>6308</v>
      </c>
      <c r="C4915" s="17" t="s">
        <v>6276</v>
      </c>
      <c r="D4915" s="26">
        <v>3794.82</v>
      </c>
      <c r="E4915" s="27">
        <v>1</v>
      </c>
    </row>
    <row r="4916" spans="1:5" x14ac:dyDescent="0.3">
      <c r="A4916" s="25" t="s">
        <v>6057</v>
      </c>
      <c r="C4916" s="17" t="s">
        <v>6047</v>
      </c>
      <c r="D4916" s="26">
        <v>3797.52</v>
      </c>
      <c r="E4916" s="27">
        <v>1</v>
      </c>
    </row>
    <row r="4917" spans="1:5" x14ac:dyDescent="0.3">
      <c r="A4917" s="25" t="s">
        <v>9698</v>
      </c>
      <c r="C4917" s="17" t="s">
        <v>9685</v>
      </c>
      <c r="D4917" s="26">
        <v>3802.1</v>
      </c>
      <c r="E4917" s="27">
        <v>1</v>
      </c>
    </row>
    <row r="4918" spans="1:5" x14ac:dyDescent="0.3">
      <c r="A4918" s="25" t="s">
        <v>12628</v>
      </c>
      <c r="C4918" s="17" t="s">
        <v>12600</v>
      </c>
      <c r="D4918" s="26">
        <v>3805.23</v>
      </c>
      <c r="E4918" s="27">
        <v>1</v>
      </c>
    </row>
    <row r="4919" spans="1:5" x14ac:dyDescent="0.3">
      <c r="A4919" s="25" t="s">
        <v>7998</v>
      </c>
      <c r="C4919" s="17" t="s">
        <v>7845</v>
      </c>
      <c r="D4919" s="26">
        <v>3809.93</v>
      </c>
      <c r="E4919" s="27">
        <v>1</v>
      </c>
    </row>
    <row r="4920" spans="1:5" x14ac:dyDescent="0.3">
      <c r="A4920" s="25" t="s">
        <v>7686</v>
      </c>
      <c r="C4920" s="17" t="s">
        <v>5016</v>
      </c>
      <c r="D4920" s="26">
        <v>3810.82</v>
      </c>
      <c r="E4920" s="27">
        <v>1</v>
      </c>
    </row>
    <row r="4921" spans="1:5" x14ac:dyDescent="0.3">
      <c r="A4921" s="25" t="s">
        <v>7573</v>
      </c>
      <c r="C4921" s="17" t="s">
        <v>7574</v>
      </c>
      <c r="D4921" s="26">
        <v>3811.16</v>
      </c>
      <c r="E4921" s="27">
        <v>1</v>
      </c>
    </row>
    <row r="4922" spans="1:5" x14ac:dyDescent="0.3">
      <c r="A4922" s="25" t="s">
        <v>797</v>
      </c>
      <c r="C4922" s="17" t="s">
        <v>782</v>
      </c>
      <c r="D4922" s="26">
        <v>3813.56</v>
      </c>
      <c r="E4922" s="27">
        <v>1</v>
      </c>
    </row>
    <row r="4923" spans="1:5" x14ac:dyDescent="0.3">
      <c r="A4923" s="25" t="s">
        <v>4563</v>
      </c>
      <c r="C4923" s="17" t="s">
        <v>4534</v>
      </c>
      <c r="D4923" s="26">
        <v>3820.34</v>
      </c>
      <c r="E4923" s="27">
        <v>1</v>
      </c>
    </row>
    <row r="4924" spans="1:5" x14ac:dyDescent="0.3">
      <c r="A4924" s="25" t="s">
        <v>4564</v>
      </c>
      <c r="C4924" s="17" t="s">
        <v>4534</v>
      </c>
      <c r="D4924" s="26">
        <v>3820.34</v>
      </c>
      <c r="E4924" s="27">
        <v>1</v>
      </c>
    </row>
    <row r="4925" spans="1:5" x14ac:dyDescent="0.3">
      <c r="A4925" s="25" t="s">
        <v>4569</v>
      </c>
      <c r="C4925" s="17" t="s">
        <v>4534</v>
      </c>
      <c r="D4925" s="26">
        <v>3820.34</v>
      </c>
      <c r="E4925" s="27">
        <v>1</v>
      </c>
    </row>
    <row r="4926" spans="1:5" x14ac:dyDescent="0.3">
      <c r="A4926" s="25" t="s">
        <v>7581</v>
      </c>
      <c r="C4926" s="17" t="s">
        <v>750</v>
      </c>
      <c r="D4926" s="26">
        <v>3820.92</v>
      </c>
      <c r="E4926" s="27">
        <v>1</v>
      </c>
    </row>
    <row r="4927" spans="1:5" x14ac:dyDescent="0.3">
      <c r="A4927" s="25" t="s">
        <v>4483</v>
      </c>
      <c r="C4927" s="17" t="s">
        <v>4471</v>
      </c>
      <c r="D4927" s="26">
        <v>3829.83</v>
      </c>
      <c r="E4927" s="27">
        <v>1</v>
      </c>
    </row>
    <row r="4928" spans="1:5" x14ac:dyDescent="0.3">
      <c r="A4928" s="25" t="s">
        <v>4527</v>
      </c>
      <c r="C4928" s="17" t="s">
        <v>4471</v>
      </c>
      <c r="D4928" s="26">
        <v>3829.83</v>
      </c>
      <c r="E4928" s="27">
        <v>1</v>
      </c>
    </row>
    <row r="4929" spans="1:5" x14ac:dyDescent="0.3">
      <c r="A4929" s="25" t="s">
        <v>4530</v>
      </c>
      <c r="C4929" s="17" t="s">
        <v>4471</v>
      </c>
      <c r="D4929" s="26">
        <v>3829.83</v>
      </c>
      <c r="E4929" s="27">
        <v>1</v>
      </c>
    </row>
    <row r="4930" spans="1:5" x14ac:dyDescent="0.3">
      <c r="A4930" s="25" t="s">
        <v>9820</v>
      </c>
      <c r="C4930" s="17" t="s">
        <v>9819</v>
      </c>
      <c r="D4930" s="26">
        <v>3833.59</v>
      </c>
      <c r="E4930" s="27">
        <v>1</v>
      </c>
    </row>
    <row r="4931" spans="1:5" x14ac:dyDescent="0.3">
      <c r="A4931" s="25" t="s">
        <v>3930</v>
      </c>
      <c r="C4931" s="17" t="s">
        <v>3920</v>
      </c>
      <c r="D4931" s="26">
        <v>3834.24</v>
      </c>
      <c r="E4931" s="27">
        <v>1</v>
      </c>
    </row>
    <row r="4932" spans="1:5" x14ac:dyDescent="0.3">
      <c r="A4932" s="25" t="s">
        <v>6290</v>
      </c>
      <c r="C4932" s="17" t="s">
        <v>6276</v>
      </c>
      <c r="D4932" s="26">
        <v>3839.61</v>
      </c>
      <c r="E4932" s="27">
        <v>1</v>
      </c>
    </row>
    <row r="4933" spans="1:5" x14ac:dyDescent="0.3">
      <c r="A4933" s="25" t="s">
        <v>11926</v>
      </c>
      <c r="C4933" s="17" t="s">
        <v>11922</v>
      </c>
      <c r="D4933" s="26">
        <v>3839.93</v>
      </c>
      <c r="E4933" s="27">
        <v>1</v>
      </c>
    </row>
    <row r="4934" spans="1:5" x14ac:dyDescent="0.3">
      <c r="A4934" s="25" t="s">
        <v>6678</v>
      </c>
      <c r="C4934" s="17" t="s">
        <v>6348</v>
      </c>
      <c r="D4934" s="26">
        <v>3845.26</v>
      </c>
      <c r="E4934" s="27">
        <v>1</v>
      </c>
    </row>
    <row r="4935" spans="1:5" x14ac:dyDescent="0.3">
      <c r="A4935" s="25" t="s">
        <v>12632</v>
      </c>
      <c r="C4935" s="17" t="s">
        <v>12600</v>
      </c>
      <c r="D4935" s="26">
        <v>3847.92</v>
      </c>
      <c r="E4935" s="27">
        <v>1</v>
      </c>
    </row>
    <row r="4936" spans="1:5" x14ac:dyDescent="0.3">
      <c r="A4936" s="25" t="s">
        <v>12811</v>
      </c>
      <c r="C4936" s="17" t="s">
        <v>12600</v>
      </c>
      <c r="D4936" s="26">
        <v>3847.92</v>
      </c>
      <c r="E4936" s="27">
        <v>1</v>
      </c>
    </row>
    <row r="4937" spans="1:5" x14ac:dyDescent="0.3">
      <c r="A4937" s="25" t="s">
        <v>4120</v>
      </c>
      <c r="C4937" s="17" t="s">
        <v>4121</v>
      </c>
      <c r="D4937" s="26">
        <v>3850.71</v>
      </c>
      <c r="E4937" s="27">
        <v>1</v>
      </c>
    </row>
    <row r="4938" spans="1:5" x14ac:dyDescent="0.3">
      <c r="A4938" s="25" t="s">
        <v>6934</v>
      </c>
      <c r="C4938" s="17" t="s">
        <v>6935</v>
      </c>
      <c r="D4938" s="26">
        <v>3853.84</v>
      </c>
      <c r="E4938" s="27">
        <v>1</v>
      </c>
    </row>
    <row r="4939" spans="1:5" x14ac:dyDescent="0.3">
      <c r="A4939" s="25" t="s">
        <v>6938</v>
      </c>
      <c r="C4939" s="17" t="s">
        <v>6935</v>
      </c>
      <c r="D4939" s="26">
        <v>3853.84</v>
      </c>
      <c r="E4939" s="27">
        <v>1</v>
      </c>
    </row>
    <row r="4940" spans="1:5" x14ac:dyDescent="0.3">
      <c r="A4940" s="25" t="s">
        <v>2354</v>
      </c>
      <c r="C4940" s="17" t="s">
        <v>2355</v>
      </c>
      <c r="D4940" s="26">
        <v>3870.29</v>
      </c>
      <c r="E4940" s="27">
        <v>1</v>
      </c>
    </row>
    <row r="4941" spans="1:5" x14ac:dyDescent="0.3">
      <c r="A4941" s="25" t="s">
        <v>7888</v>
      </c>
      <c r="C4941" s="17" t="s">
        <v>7845</v>
      </c>
      <c r="D4941" s="26">
        <v>3871.03</v>
      </c>
      <c r="E4941" s="27">
        <v>1</v>
      </c>
    </row>
    <row r="4942" spans="1:5" x14ac:dyDescent="0.3">
      <c r="A4942" s="25" t="s">
        <v>7853</v>
      </c>
      <c r="C4942" s="17" t="s">
        <v>7845</v>
      </c>
      <c r="D4942" s="26">
        <v>3871.93</v>
      </c>
      <c r="E4942" s="27">
        <v>1</v>
      </c>
    </row>
    <row r="4943" spans="1:5" x14ac:dyDescent="0.3">
      <c r="A4943" s="25" t="s">
        <v>4485</v>
      </c>
      <c r="C4943" s="17" t="s">
        <v>4471</v>
      </c>
      <c r="D4943" s="26">
        <v>3879.95</v>
      </c>
      <c r="E4943" s="27">
        <v>1</v>
      </c>
    </row>
    <row r="4944" spans="1:5" x14ac:dyDescent="0.3">
      <c r="A4944" s="25" t="s">
        <v>4532</v>
      </c>
      <c r="C4944" s="17" t="s">
        <v>4471</v>
      </c>
      <c r="D4944" s="26">
        <v>3879.95</v>
      </c>
      <c r="E4944" s="27">
        <v>1</v>
      </c>
    </row>
    <row r="4945" spans="1:5" x14ac:dyDescent="0.3">
      <c r="A4945" s="25" t="s">
        <v>12742</v>
      </c>
      <c r="C4945" s="17" t="s">
        <v>12600</v>
      </c>
      <c r="D4945" s="26">
        <v>3891.54</v>
      </c>
      <c r="E4945" s="27">
        <v>1</v>
      </c>
    </row>
    <row r="4946" spans="1:5" x14ac:dyDescent="0.3">
      <c r="A4946" s="25" t="s">
        <v>8001</v>
      </c>
      <c r="C4946" s="17" t="s">
        <v>7845</v>
      </c>
      <c r="D4946" s="26">
        <v>3892.7</v>
      </c>
      <c r="E4946" s="27">
        <v>1</v>
      </c>
    </row>
    <row r="4947" spans="1:5" x14ac:dyDescent="0.3">
      <c r="A4947" s="25" t="s">
        <v>7340</v>
      </c>
      <c r="C4947" s="17" t="s">
        <v>6631</v>
      </c>
      <c r="D4947" s="26">
        <v>3895.37</v>
      </c>
      <c r="E4947" s="27">
        <v>1</v>
      </c>
    </row>
    <row r="4948" spans="1:5" x14ac:dyDescent="0.3">
      <c r="A4948" s="25" t="s">
        <v>7158</v>
      </c>
      <c r="C4948" s="17" t="s">
        <v>6631</v>
      </c>
      <c r="D4948" s="26">
        <v>3901.32</v>
      </c>
      <c r="E4948" s="27">
        <v>1</v>
      </c>
    </row>
    <row r="4949" spans="1:5" x14ac:dyDescent="0.3">
      <c r="A4949" s="25" t="s">
        <v>6053</v>
      </c>
      <c r="C4949" s="17" t="s">
        <v>6047</v>
      </c>
      <c r="D4949" s="26">
        <v>3902.22</v>
      </c>
      <c r="E4949" s="27">
        <v>1</v>
      </c>
    </row>
    <row r="4950" spans="1:5" x14ac:dyDescent="0.3">
      <c r="A4950" s="25" t="s">
        <v>7694</v>
      </c>
      <c r="C4950" s="17" t="s">
        <v>7253</v>
      </c>
      <c r="D4950" s="26">
        <v>3905.95</v>
      </c>
      <c r="E4950" s="27">
        <v>1</v>
      </c>
    </row>
    <row r="4951" spans="1:5" x14ac:dyDescent="0.3">
      <c r="A4951" s="25" t="s">
        <v>7695</v>
      </c>
      <c r="C4951" s="17" t="s">
        <v>7253</v>
      </c>
      <c r="D4951" s="26">
        <v>3905.95</v>
      </c>
      <c r="E4951" s="27">
        <v>1</v>
      </c>
    </row>
    <row r="4952" spans="1:5" x14ac:dyDescent="0.3">
      <c r="A4952" s="25" t="s">
        <v>14428</v>
      </c>
      <c r="C4952" s="17" t="s">
        <v>14429</v>
      </c>
      <c r="D4952" s="26">
        <v>3906.73</v>
      </c>
      <c r="E4952" s="27">
        <v>1</v>
      </c>
    </row>
    <row r="4953" spans="1:5" x14ac:dyDescent="0.3">
      <c r="A4953" s="25" t="s">
        <v>7935</v>
      </c>
      <c r="C4953" s="17" t="s">
        <v>4756</v>
      </c>
      <c r="D4953" s="26">
        <v>3906.95</v>
      </c>
      <c r="E4953" s="27">
        <v>1</v>
      </c>
    </row>
    <row r="4954" spans="1:5" x14ac:dyDescent="0.3">
      <c r="A4954" s="25" t="s">
        <v>7936</v>
      </c>
      <c r="C4954" s="17" t="s">
        <v>7937</v>
      </c>
      <c r="D4954" s="26">
        <v>3906.95</v>
      </c>
      <c r="E4954" s="27">
        <v>1</v>
      </c>
    </row>
    <row r="4955" spans="1:5" x14ac:dyDescent="0.3">
      <c r="A4955" s="25" t="s">
        <v>12359</v>
      </c>
      <c r="C4955" s="17" t="s">
        <v>12146</v>
      </c>
      <c r="D4955" s="26">
        <v>3906.95</v>
      </c>
      <c r="E4955" s="27">
        <v>1</v>
      </c>
    </row>
    <row r="4956" spans="1:5" x14ac:dyDescent="0.3">
      <c r="A4956" s="25" t="s">
        <v>11911</v>
      </c>
      <c r="C4956" s="17" t="s">
        <v>11896</v>
      </c>
      <c r="D4956" s="26">
        <v>3907.37</v>
      </c>
      <c r="E4956" s="27">
        <v>1</v>
      </c>
    </row>
    <row r="4957" spans="1:5" x14ac:dyDescent="0.3">
      <c r="A4957" s="25" t="s">
        <v>7121</v>
      </c>
      <c r="C4957" s="17" t="s">
        <v>7074</v>
      </c>
      <c r="D4957" s="26">
        <v>3909.55</v>
      </c>
      <c r="E4957" s="27">
        <v>1</v>
      </c>
    </row>
    <row r="4958" spans="1:5" x14ac:dyDescent="0.3">
      <c r="A4958" s="25" t="s">
        <v>3944</v>
      </c>
      <c r="C4958" s="17" t="s">
        <v>3920</v>
      </c>
      <c r="D4958" s="26">
        <v>3916.33</v>
      </c>
      <c r="E4958" s="27">
        <v>1</v>
      </c>
    </row>
    <row r="4959" spans="1:5" x14ac:dyDescent="0.3">
      <c r="A4959" s="25" t="s">
        <v>12046</v>
      </c>
      <c r="C4959" s="17" t="s">
        <v>11993</v>
      </c>
      <c r="D4959" s="26">
        <v>3921.58</v>
      </c>
      <c r="E4959" s="27">
        <v>1</v>
      </c>
    </row>
    <row r="4960" spans="1:5" x14ac:dyDescent="0.3">
      <c r="A4960" s="25" t="s">
        <v>4000</v>
      </c>
      <c r="C4960" s="17" t="s">
        <v>3920</v>
      </c>
      <c r="D4960" s="26">
        <v>3921.77</v>
      </c>
      <c r="E4960" s="27">
        <v>1</v>
      </c>
    </row>
    <row r="4961" spans="1:5" x14ac:dyDescent="0.3">
      <c r="A4961" s="25" t="s">
        <v>3230</v>
      </c>
      <c r="C4961" s="17" t="s">
        <v>3229</v>
      </c>
      <c r="D4961" s="26">
        <v>3925.29</v>
      </c>
      <c r="E4961" s="27">
        <v>1</v>
      </c>
    </row>
    <row r="4962" spans="1:5" x14ac:dyDescent="0.3">
      <c r="A4962" s="25" t="s">
        <v>12815</v>
      </c>
      <c r="C4962" s="17" t="s">
        <v>12600</v>
      </c>
      <c r="D4962" s="26">
        <v>3925.89</v>
      </c>
      <c r="E4962" s="27">
        <v>1</v>
      </c>
    </row>
    <row r="4963" spans="1:5" x14ac:dyDescent="0.3">
      <c r="A4963" s="25" t="s">
        <v>6805</v>
      </c>
      <c r="C4963" s="17" t="s">
        <v>6718</v>
      </c>
      <c r="D4963" s="26">
        <v>3929.38</v>
      </c>
      <c r="E4963" s="27">
        <v>1</v>
      </c>
    </row>
    <row r="4964" spans="1:5" x14ac:dyDescent="0.3">
      <c r="A4964" s="25" t="s">
        <v>3934</v>
      </c>
      <c r="C4964" s="17" t="s">
        <v>3920</v>
      </c>
      <c r="D4964" s="26">
        <v>3929.93</v>
      </c>
      <c r="E4964" s="27">
        <v>1</v>
      </c>
    </row>
    <row r="4965" spans="1:5" x14ac:dyDescent="0.3">
      <c r="A4965" s="25" t="s">
        <v>6866</v>
      </c>
      <c r="C4965" s="17" t="s">
        <v>6631</v>
      </c>
      <c r="D4965" s="26">
        <v>3932.44</v>
      </c>
      <c r="E4965" s="27">
        <v>1</v>
      </c>
    </row>
    <row r="4966" spans="1:5" x14ac:dyDescent="0.3">
      <c r="A4966" s="25" t="s">
        <v>2164</v>
      </c>
      <c r="C4966" s="17" t="s">
        <v>2115</v>
      </c>
      <c r="D4966" s="26">
        <v>3942.51</v>
      </c>
      <c r="E4966" s="27">
        <v>1</v>
      </c>
    </row>
    <row r="4967" spans="1:5" x14ac:dyDescent="0.3">
      <c r="A4967" s="25" t="s">
        <v>2165</v>
      </c>
      <c r="C4967" s="17" t="s">
        <v>2115</v>
      </c>
      <c r="D4967" s="26">
        <v>3942.51</v>
      </c>
      <c r="E4967" s="27">
        <v>1</v>
      </c>
    </row>
    <row r="4968" spans="1:5" x14ac:dyDescent="0.3">
      <c r="A4968" s="25" t="s">
        <v>6430</v>
      </c>
      <c r="C4968" s="17" t="s">
        <v>6370</v>
      </c>
      <c r="D4968" s="26">
        <v>3943.8</v>
      </c>
      <c r="E4968" s="27">
        <v>1</v>
      </c>
    </row>
    <row r="4969" spans="1:5" x14ac:dyDescent="0.3">
      <c r="A4969" s="25" t="s">
        <v>6431</v>
      </c>
      <c r="C4969" s="17" t="s">
        <v>6370</v>
      </c>
      <c r="D4969" s="26">
        <v>3943.8</v>
      </c>
      <c r="E4969" s="27">
        <v>1</v>
      </c>
    </row>
    <row r="4970" spans="1:5" x14ac:dyDescent="0.3">
      <c r="A4970" s="25" t="s">
        <v>8229</v>
      </c>
      <c r="C4970" s="17" t="s">
        <v>8230</v>
      </c>
      <c r="D4970" s="26">
        <v>3944.57</v>
      </c>
      <c r="E4970" s="27">
        <v>1</v>
      </c>
    </row>
    <row r="4971" spans="1:5" x14ac:dyDescent="0.3">
      <c r="A4971" s="25" t="s">
        <v>6963</v>
      </c>
      <c r="C4971" s="17" t="s">
        <v>6370</v>
      </c>
      <c r="D4971" s="26">
        <v>3944.88</v>
      </c>
      <c r="E4971" s="27">
        <v>1</v>
      </c>
    </row>
    <row r="4972" spans="1:5" x14ac:dyDescent="0.3">
      <c r="A4972" s="25" t="s">
        <v>6964</v>
      </c>
      <c r="C4972" s="17" t="s">
        <v>6370</v>
      </c>
      <c r="D4972" s="26">
        <v>3944.88</v>
      </c>
      <c r="E4972" s="27">
        <v>1</v>
      </c>
    </row>
    <row r="4973" spans="1:5" x14ac:dyDescent="0.3">
      <c r="A4973" s="25" t="s">
        <v>7928</v>
      </c>
      <c r="C4973" s="17" t="s">
        <v>7842</v>
      </c>
      <c r="D4973" s="26">
        <v>3947.31</v>
      </c>
      <c r="E4973" s="27">
        <v>1</v>
      </c>
    </row>
    <row r="4974" spans="1:5" x14ac:dyDescent="0.3">
      <c r="A4974" s="25" t="s">
        <v>12671</v>
      </c>
      <c r="C4974" s="17" t="s">
        <v>12600</v>
      </c>
      <c r="D4974" s="26">
        <v>3954.4</v>
      </c>
      <c r="E4974" s="27">
        <v>1</v>
      </c>
    </row>
    <row r="4975" spans="1:5" x14ac:dyDescent="0.3">
      <c r="A4975" s="25" t="s">
        <v>8798</v>
      </c>
      <c r="C4975" s="17" t="s">
        <v>8799</v>
      </c>
      <c r="D4975" s="26">
        <v>3956.75</v>
      </c>
      <c r="E4975" s="27">
        <v>18.25</v>
      </c>
    </row>
    <row r="4976" spans="1:5" x14ac:dyDescent="0.3">
      <c r="A4976" s="25" t="s">
        <v>11958</v>
      </c>
      <c r="C4976" s="17" t="s">
        <v>11922</v>
      </c>
      <c r="D4976" s="26">
        <v>3960.22</v>
      </c>
      <c r="E4976" s="27">
        <v>1</v>
      </c>
    </row>
    <row r="4977" spans="1:5" x14ac:dyDescent="0.3">
      <c r="A4977" s="25" t="s">
        <v>12823</v>
      </c>
      <c r="C4977" s="17" t="s">
        <v>12791</v>
      </c>
      <c r="D4977" s="26">
        <v>3968.96</v>
      </c>
      <c r="E4977" s="27">
        <v>1</v>
      </c>
    </row>
    <row r="4978" spans="1:5" x14ac:dyDescent="0.3">
      <c r="A4978" s="25" t="s">
        <v>2160</v>
      </c>
      <c r="C4978" s="17" t="s">
        <v>2115</v>
      </c>
      <c r="D4978" s="26">
        <v>3971.56</v>
      </c>
      <c r="E4978" s="27">
        <v>1</v>
      </c>
    </row>
    <row r="4979" spans="1:5" x14ac:dyDescent="0.3">
      <c r="A4979" s="25" t="s">
        <v>2157</v>
      </c>
      <c r="C4979" s="17" t="s">
        <v>2115</v>
      </c>
      <c r="D4979" s="26">
        <v>3973.98</v>
      </c>
      <c r="E4979" s="27">
        <v>1</v>
      </c>
    </row>
    <row r="4980" spans="1:5" x14ac:dyDescent="0.3">
      <c r="A4980" s="25" t="s">
        <v>1850</v>
      </c>
      <c r="C4980" s="17" t="s">
        <v>1851</v>
      </c>
      <c r="D4980" s="26">
        <v>3975.22</v>
      </c>
      <c r="E4980" s="27">
        <v>1</v>
      </c>
    </row>
    <row r="4981" spans="1:5" x14ac:dyDescent="0.3">
      <c r="A4981" s="25" t="s">
        <v>7938</v>
      </c>
      <c r="C4981" s="17" t="s">
        <v>7845</v>
      </c>
      <c r="D4981" s="26">
        <v>3986.13</v>
      </c>
      <c r="E4981" s="27">
        <v>1</v>
      </c>
    </row>
    <row r="4982" spans="1:5" x14ac:dyDescent="0.3">
      <c r="A4982" s="25" t="s">
        <v>3470</v>
      </c>
      <c r="C4982" s="17" t="s">
        <v>3468</v>
      </c>
      <c r="D4982" s="26">
        <v>3989.52</v>
      </c>
      <c r="E4982" s="27">
        <v>1</v>
      </c>
    </row>
    <row r="4983" spans="1:5" x14ac:dyDescent="0.3">
      <c r="A4983" s="25" t="s">
        <v>6786</v>
      </c>
      <c r="C4983" s="17" t="s">
        <v>6718</v>
      </c>
      <c r="D4983" s="26">
        <v>3992.62</v>
      </c>
      <c r="E4983" s="27">
        <v>1</v>
      </c>
    </row>
    <row r="4984" spans="1:5" x14ac:dyDescent="0.3">
      <c r="A4984" s="25" t="s">
        <v>6787</v>
      </c>
      <c r="C4984" s="17" t="s">
        <v>6718</v>
      </c>
      <c r="D4984" s="26">
        <v>3992.62</v>
      </c>
      <c r="E4984" s="27">
        <v>1</v>
      </c>
    </row>
    <row r="4985" spans="1:5" x14ac:dyDescent="0.3">
      <c r="A4985" s="25" t="s">
        <v>12789</v>
      </c>
      <c r="C4985" s="17" t="s">
        <v>12600</v>
      </c>
      <c r="D4985" s="26">
        <v>3992.64</v>
      </c>
      <c r="E4985" s="27">
        <v>1</v>
      </c>
    </row>
    <row r="4986" spans="1:5" x14ac:dyDescent="0.3">
      <c r="A4986" s="25" t="s">
        <v>9076</v>
      </c>
      <c r="C4986" s="17" t="s">
        <v>9077</v>
      </c>
      <c r="D4986" s="26">
        <v>3999.57</v>
      </c>
      <c r="E4986" s="27">
        <v>1</v>
      </c>
    </row>
    <row r="4987" spans="1:5" x14ac:dyDescent="0.3">
      <c r="A4987" s="25" t="s">
        <v>5236</v>
      </c>
      <c r="C4987" s="17" t="s">
        <v>4876</v>
      </c>
      <c r="D4987" s="26">
        <v>3999.8</v>
      </c>
      <c r="E4987" s="27">
        <v>1</v>
      </c>
    </row>
    <row r="4988" spans="1:5" x14ac:dyDescent="0.3">
      <c r="A4988" s="25" t="s">
        <v>8523</v>
      </c>
      <c r="C4988" s="17" t="s">
        <v>8524</v>
      </c>
      <c r="D4988" s="26">
        <v>4000.51</v>
      </c>
      <c r="E4988" s="27">
        <v>1</v>
      </c>
    </row>
    <row r="4989" spans="1:5" x14ac:dyDescent="0.3">
      <c r="A4989" s="25" t="s">
        <v>10574</v>
      </c>
      <c r="C4989" s="17" t="s">
        <v>10572</v>
      </c>
      <c r="D4989" s="26">
        <v>4001.72</v>
      </c>
      <c r="E4989" s="27">
        <v>1</v>
      </c>
    </row>
    <row r="4990" spans="1:5" x14ac:dyDescent="0.3">
      <c r="A4990" s="25" t="s">
        <v>7124</v>
      </c>
      <c r="C4990" s="17" t="s">
        <v>6631</v>
      </c>
      <c r="D4990" s="26">
        <v>4002.14</v>
      </c>
      <c r="E4990" s="27">
        <v>1</v>
      </c>
    </row>
    <row r="4991" spans="1:5" x14ac:dyDescent="0.3">
      <c r="A4991" s="25" t="s">
        <v>4926</v>
      </c>
      <c r="C4991" s="17" t="s">
        <v>4925</v>
      </c>
      <c r="D4991" s="26">
        <v>4002.68</v>
      </c>
      <c r="E4991" s="27">
        <v>1</v>
      </c>
    </row>
    <row r="4992" spans="1:5" x14ac:dyDescent="0.3">
      <c r="A4992" s="25" t="s">
        <v>7342</v>
      </c>
      <c r="C4992" s="17" t="s">
        <v>6631</v>
      </c>
      <c r="D4992" s="26">
        <v>4020.25</v>
      </c>
      <c r="E4992" s="27">
        <v>1</v>
      </c>
    </row>
    <row r="4993" spans="1:5" x14ac:dyDescent="0.3">
      <c r="A4993" s="25" t="s">
        <v>6225</v>
      </c>
      <c r="C4993" s="17" t="s">
        <v>6208</v>
      </c>
      <c r="D4993" s="26">
        <v>4020.79</v>
      </c>
      <c r="E4993" s="27">
        <v>1</v>
      </c>
    </row>
    <row r="4994" spans="1:5" x14ac:dyDescent="0.3">
      <c r="A4994" s="25" t="s">
        <v>7354</v>
      </c>
      <c r="C4994" s="17" t="s">
        <v>6631</v>
      </c>
      <c r="D4994" s="26">
        <v>4025.57</v>
      </c>
      <c r="E4994" s="27">
        <v>1</v>
      </c>
    </row>
    <row r="4995" spans="1:5" x14ac:dyDescent="0.3">
      <c r="A4995" s="25" t="s">
        <v>4122</v>
      </c>
      <c r="C4995" s="17" t="s">
        <v>4061</v>
      </c>
      <c r="D4995" s="26">
        <v>4026.61</v>
      </c>
      <c r="E4995" s="27">
        <v>1</v>
      </c>
    </row>
    <row r="4996" spans="1:5" x14ac:dyDescent="0.3">
      <c r="A4996" s="25" t="s">
        <v>6557</v>
      </c>
      <c r="C4996" s="17" t="s">
        <v>6558</v>
      </c>
      <c r="D4996" s="26">
        <v>4034.04</v>
      </c>
      <c r="E4996" s="27">
        <v>5.75</v>
      </c>
    </row>
    <row r="4997" spans="1:5" x14ac:dyDescent="0.3">
      <c r="A4997" s="25" t="s">
        <v>7992</v>
      </c>
      <c r="C4997" s="17" t="s">
        <v>7845</v>
      </c>
      <c r="D4997" s="26">
        <v>4034.76</v>
      </c>
      <c r="E4997" s="27">
        <v>1</v>
      </c>
    </row>
    <row r="4998" spans="1:5" x14ac:dyDescent="0.3">
      <c r="A4998" s="25" t="s">
        <v>7337</v>
      </c>
      <c r="C4998" s="17" t="s">
        <v>7338</v>
      </c>
      <c r="D4998" s="26">
        <v>4036.31</v>
      </c>
      <c r="E4998" s="27">
        <v>19.82</v>
      </c>
    </row>
    <row r="4999" spans="1:5" x14ac:dyDescent="0.3">
      <c r="A4999" s="25" t="s">
        <v>6052</v>
      </c>
      <c r="C4999" s="17" t="s">
        <v>6047</v>
      </c>
      <c r="D4999" s="26">
        <v>4039.49</v>
      </c>
      <c r="E4999" s="27">
        <v>1</v>
      </c>
    </row>
    <row r="5000" spans="1:5" x14ac:dyDescent="0.3">
      <c r="A5000" s="25" t="s">
        <v>6293</v>
      </c>
      <c r="C5000" s="17" t="s">
        <v>914</v>
      </c>
      <c r="D5000" s="26">
        <v>4043.05</v>
      </c>
      <c r="E5000" s="27">
        <v>1</v>
      </c>
    </row>
    <row r="5001" spans="1:5" x14ac:dyDescent="0.3">
      <c r="A5001" s="25" t="s">
        <v>723</v>
      </c>
      <c r="C5001" s="17" t="s">
        <v>624</v>
      </c>
      <c r="D5001" s="26">
        <v>4044.91</v>
      </c>
      <c r="E5001" s="27">
        <v>1</v>
      </c>
    </row>
    <row r="5002" spans="1:5" x14ac:dyDescent="0.3">
      <c r="A5002" s="25" t="s">
        <v>12821</v>
      </c>
      <c r="C5002" s="17" t="s">
        <v>12791</v>
      </c>
      <c r="D5002" s="26">
        <v>4045.75</v>
      </c>
      <c r="E5002" s="27">
        <v>1</v>
      </c>
    </row>
    <row r="5003" spans="1:5" x14ac:dyDescent="0.3">
      <c r="A5003" s="25" t="s">
        <v>6967</v>
      </c>
      <c r="C5003" s="17" t="s">
        <v>6370</v>
      </c>
      <c r="D5003" s="26">
        <v>4047.26</v>
      </c>
      <c r="E5003" s="27">
        <v>1</v>
      </c>
    </row>
    <row r="5004" spans="1:5" x14ac:dyDescent="0.3">
      <c r="A5004" s="25" t="s">
        <v>10568</v>
      </c>
      <c r="C5004" s="17" t="s">
        <v>10569</v>
      </c>
      <c r="D5004" s="26">
        <v>4050.17</v>
      </c>
      <c r="E5004" s="27">
        <v>1</v>
      </c>
    </row>
    <row r="5005" spans="1:5" x14ac:dyDescent="0.3">
      <c r="A5005" s="25" t="s">
        <v>7448</v>
      </c>
      <c r="C5005" s="17" t="s">
        <v>5144</v>
      </c>
      <c r="D5005" s="26">
        <v>4051.07</v>
      </c>
      <c r="E5005" s="27">
        <v>1</v>
      </c>
    </row>
    <row r="5006" spans="1:5" x14ac:dyDescent="0.3">
      <c r="A5006" s="25" t="s">
        <v>1445</v>
      </c>
      <c r="C5006" s="17" t="s">
        <v>1446</v>
      </c>
      <c r="D5006" s="26">
        <v>4055.21</v>
      </c>
      <c r="E5006" s="27">
        <v>1</v>
      </c>
    </row>
    <row r="5007" spans="1:5" x14ac:dyDescent="0.3">
      <c r="A5007" s="25" t="s">
        <v>6291</v>
      </c>
      <c r="C5007" s="17" t="s">
        <v>914</v>
      </c>
      <c r="D5007" s="26">
        <v>4068</v>
      </c>
      <c r="E5007" s="27">
        <v>1</v>
      </c>
    </row>
    <row r="5008" spans="1:5" x14ac:dyDescent="0.3">
      <c r="A5008" s="25" t="s">
        <v>6209</v>
      </c>
      <c r="C5008" s="17" t="s">
        <v>6208</v>
      </c>
      <c r="D5008" s="26">
        <v>4068.9</v>
      </c>
      <c r="E5008" s="27">
        <v>1</v>
      </c>
    </row>
    <row r="5009" spans="1:5" x14ac:dyDescent="0.3">
      <c r="A5009" s="25" t="s">
        <v>6292</v>
      </c>
      <c r="C5009" s="17" t="s">
        <v>914</v>
      </c>
      <c r="D5009" s="26">
        <v>4069.46</v>
      </c>
      <c r="E5009" s="27">
        <v>1</v>
      </c>
    </row>
    <row r="5010" spans="1:5" x14ac:dyDescent="0.3">
      <c r="A5010" s="25" t="s">
        <v>12321</v>
      </c>
      <c r="C5010" s="17" t="s">
        <v>12315</v>
      </c>
      <c r="D5010" s="26">
        <v>4069.46</v>
      </c>
      <c r="E5010" s="27">
        <v>1</v>
      </c>
    </row>
    <row r="5011" spans="1:5" x14ac:dyDescent="0.3">
      <c r="A5011" s="25" t="s">
        <v>7895</v>
      </c>
      <c r="C5011" s="17" t="s">
        <v>7845</v>
      </c>
      <c r="D5011" s="26">
        <v>4072.72</v>
      </c>
      <c r="E5011" s="27">
        <v>1</v>
      </c>
    </row>
    <row r="5012" spans="1:5" x14ac:dyDescent="0.3">
      <c r="A5012" s="25" t="s">
        <v>6295</v>
      </c>
      <c r="C5012" s="17" t="s">
        <v>914</v>
      </c>
      <c r="D5012" s="26">
        <v>4082.79</v>
      </c>
      <c r="E5012" s="27">
        <v>1</v>
      </c>
    </row>
    <row r="5013" spans="1:5" x14ac:dyDescent="0.3">
      <c r="A5013" s="25" t="s">
        <v>7082</v>
      </c>
      <c r="C5013" s="17" t="s">
        <v>6631</v>
      </c>
      <c r="D5013" s="26">
        <v>4084.01</v>
      </c>
      <c r="E5013" s="27">
        <v>1</v>
      </c>
    </row>
    <row r="5014" spans="1:5" x14ac:dyDescent="0.3">
      <c r="A5014" s="25" t="s">
        <v>8496</v>
      </c>
      <c r="C5014" s="17" t="s">
        <v>8415</v>
      </c>
      <c r="D5014" s="26">
        <v>4084.42</v>
      </c>
      <c r="E5014" s="27">
        <v>1</v>
      </c>
    </row>
    <row r="5015" spans="1:5" x14ac:dyDescent="0.3">
      <c r="A5015" s="25" t="s">
        <v>5151</v>
      </c>
      <c r="C5015" s="17" t="s">
        <v>5152</v>
      </c>
      <c r="D5015" s="26">
        <v>4084.59</v>
      </c>
      <c r="E5015" s="27">
        <v>1</v>
      </c>
    </row>
    <row r="5016" spans="1:5" x14ac:dyDescent="0.3">
      <c r="A5016" s="25" t="s">
        <v>11790</v>
      </c>
      <c r="C5016" s="17" t="s">
        <v>1823</v>
      </c>
      <c r="D5016" s="26">
        <v>4088.67</v>
      </c>
      <c r="E5016" s="27">
        <v>1</v>
      </c>
    </row>
    <row r="5017" spans="1:5" x14ac:dyDescent="0.3">
      <c r="A5017" s="25" t="s">
        <v>10597</v>
      </c>
      <c r="C5017" s="17" t="s">
        <v>7842</v>
      </c>
      <c r="D5017" s="26">
        <v>4090.81</v>
      </c>
      <c r="E5017" s="27">
        <v>1</v>
      </c>
    </row>
    <row r="5018" spans="1:5" x14ac:dyDescent="0.3">
      <c r="A5018" s="25" t="s">
        <v>6294</v>
      </c>
      <c r="C5018" s="17" t="s">
        <v>914</v>
      </c>
      <c r="D5018" s="26">
        <v>4094.69</v>
      </c>
      <c r="E5018" s="27">
        <v>1</v>
      </c>
    </row>
    <row r="5019" spans="1:5" x14ac:dyDescent="0.3">
      <c r="A5019" s="25" t="s">
        <v>7266</v>
      </c>
      <c r="C5019" s="17" t="s">
        <v>7263</v>
      </c>
      <c r="D5019" s="26">
        <v>4095.26</v>
      </c>
      <c r="E5019" s="27">
        <v>1</v>
      </c>
    </row>
    <row r="5020" spans="1:5" x14ac:dyDescent="0.3">
      <c r="A5020" s="25" t="s">
        <v>5195</v>
      </c>
      <c r="C5020" s="17" t="s">
        <v>5196</v>
      </c>
      <c r="D5020" s="26">
        <v>4098.54</v>
      </c>
      <c r="E5020" s="27">
        <v>1</v>
      </c>
    </row>
    <row r="5021" spans="1:5" x14ac:dyDescent="0.3">
      <c r="A5021" s="25" t="s">
        <v>7439</v>
      </c>
      <c r="C5021" s="17" t="s">
        <v>7431</v>
      </c>
      <c r="D5021" s="26">
        <v>4105.6400000000003</v>
      </c>
      <c r="E5021" s="27">
        <v>1</v>
      </c>
    </row>
    <row r="5022" spans="1:5" x14ac:dyDescent="0.3">
      <c r="A5022" s="25" t="s">
        <v>7441</v>
      </c>
      <c r="C5022" s="17" t="s">
        <v>7431</v>
      </c>
      <c r="D5022" s="26">
        <v>4105.6400000000003</v>
      </c>
      <c r="E5022" s="27">
        <v>1</v>
      </c>
    </row>
    <row r="5023" spans="1:5" x14ac:dyDescent="0.3">
      <c r="A5023" s="25" t="s">
        <v>7442</v>
      </c>
      <c r="C5023" s="17" t="s">
        <v>7431</v>
      </c>
      <c r="D5023" s="26">
        <v>4105.6400000000003</v>
      </c>
      <c r="E5023" s="27">
        <v>1</v>
      </c>
    </row>
    <row r="5024" spans="1:5" x14ac:dyDescent="0.3">
      <c r="A5024" s="25" t="s">
        <v>12372</v>
      </c>
      <c r="C5024" s="17" t="s">
        <v>11754</v>
      </c>
      <c r="D5024" s="26">
        <v>4108.4399999999996</v>
      </c>
      <c r="E5024" s="27">
        <v>1</v>
      </c>
    </row>
    <row r="5025" spans="1:5" x14ac:dyDescent="0.3">
      <c r="A5025" s="25" t="s">
        <v>12374</v>
      </c>
      <c r="C5025" s="17" t="s">
        <v>11754</v>
      </c>
      <c r="D5025" s="26">
        <v>4108.46</v>
      </c>
      <c r="E5025" s="27">
        <v>1</v>
      </c>
    </row>
    <row r="5026" spans="1:5" x14ac:dyDescent="0.3">
      <c r="A5026" s="25" t="s">
        <v>6390</v>
      </c>
      <c r="C5026" s="17" t="s">
        <v>6370</v>
      </c>
      <c r="D5026" s="26">
        <v>4111.71</v>
      </c>
      <c r="E5026" s="27">
        <v>1</v>
      </c>
    </row>
    <row r="5027" spans="1:5" x14ac:dyDescent="0.3">
      <c r="A5027" s="25" t="s">
        <v>6391</v>
      </c>
      <c r="C5027" s="17" t="s">
        <v>6370</v>
      </c>
      <c r="D5027" s="26">
        <v>4111.71</v>
      </c>
      <c r="E5027" s="27">
        <v>1</v>
      </c>
    </row>
    <row r="5028" spans="1:5" x14ac:dyDescent="0.3">
      <c r="A5028" s="25" t="s">
        <v>6516</v>
      </c>
      <c r="C5028" s="17" t="s">
        <v>6517</v>
      </c>
      <c r="D5028" s="26">
        <v>4112.1499999999996</v>
      </c>
      <c r="E5028" s="27">
        <v>1</v>
      </c>
    </row>
    <row r="5029" spans="1:5" x14ac:dyDescent="0.3">
      <c r="A5029" s="25" t="s">
        <v>12826</v>
      </c>
      <c r="C5029" s="17" t="s">
        <v>12600</v>
      </c>
      <c r="D5029" s="26">
        <v>4112.49</v>
      </c>
      <c r="E5029" s="27">
        <v>1</v>
      </c>
    </row>
    <row r="5030" spans="1:5" x14ac:dyDescent="0.3">
      <c r="A5030" s="25" t="s">
        <v>7052</v>
      </c>
      <c r="C5030" s="17" t="s">
        <v>7053</v>
      </c>
      <c r="D5030" s="26">
        <v>4130.3100000000004</v>
      </c>
      <c r="E5030" s="27">
        <v>18.97</v>
      </c>
    </row>
    <row r="5031" spans="1:5" x14ac:dyDescent="0.3">
      <c r="A5031" s="25" t="s">
        <v>1914</v>
      </c>
      <c r="C5031" s="17" t="s">
        <v>1906</v>
      </c>
      <c r="D5031" s="26">
        <v>4136.45</v>
      </c>
      <c r="E5031" s="27">
        <v>1</v>
      </c>
    </row>
    <row r="5032" spans="1:5" x14ac:dyDescent="0.3">
      <c r="A5032" s="25" t="s">
        <v>6968</v>
      </c>
      <c r="C5032" s="17" t="s">
        <v>6370</v>
      </c>
      <c r="D5032" s="26">
        <v>4138.8</v>
      </c>
      <c r="E5032" s="27">
        <v>1</v>
      </c>
    </row>
    <row r="5033" spans="1:5" x14ac:dyDescent="0.3">
      <c r="A5033" s="25" t="s">
        <v>12819</v>
      </c>
      <c r="C5033" s="17" t="s">
        <v>12791</v>
      </c>
      <c r="D5033" s="26">
        <v>4141.2299999999996</v>
      </c>
      <c r="E5033" s="27">
        <v>1</v>
      </c>
    </row>
    <row r="5034" spans="1:5" x14ac:dyDescent="0.3">
      <c r="A5034" s="25" t="s">
        <v>12824</v>
      </c>
      <c r="C5034" s="17" t="s">
        <v>12600</v>
      </c>
      <c r="D5034" s="26">
        <v>4141.2299999999996</v>
      </c>
      <c r="E5034" s="27">
        <v>1</v>
      </c>
    </row>
    <row r="5035" spans="1:5" x14ac:dyDescent="0.3">
      <c r="A5035" s="25" t="s">
        <v>14426</v>
      </c>
      <c r="C5035" s="17" t="s">
        <v>14427</v>
      </c>
      <c r="D5035" s="26">
        <v>4145.5200000000004</v>
      </c>
      <c r="E5035" s="27">
        <v>1</v>
      </c>
    </row>
    <row r="5036" spans="1:5" x14ac:dyDescent="0.3">
      <c r="A5036" s="25" t="s">
        <v>7118</v>
      </c>
      <c r="C5036" s="17" t="s">
        <v>7074</v>
      </c>
      <c r="D5036" s="26">
        <v>4146.26</v>
      </c>
      <c r="E5036" s="27">
        <v>1</v>
      </c>
    </row>
    <row r="5037" spans="1:5" x14ac:dyDescent="0.3">
      <c r="A5037" s="25" t="s">
        <v>7077</v>
      </c>
      <c r="C5037" s="17" t="s">
        <v>7074</v>
      </c>
      <c r="D5037" s="26">
        <v>4146.79</v>
      </c>
      <c r="E5037" s="27">
        <v>1</v>
      </c>
    </row>
    <row r="5038" spans="1:5" x14ac:dyDescent="0.3">
      <c r="A5038" s="25" t="s">
        <v>11949</v>
      </c>
      <c r="C5038" s="17" t="s">
        <v>4471</v>
      </c>
      <c r="D5038" s="26">
        <v>4152.01</v>
      </c>
      <c r="E5038" s="27">
        <v>1</v>
      </c>
    </row>
    <row r="5039" spans="1:5" x14ac:dyDescent="0.3">
      <c r="A5039" s="25" t="s">
        <v>3946</v>
      </c>
      <c r="C5039" s="17" t="s">
        <v>3920</v>
      </c>
      <c r="D5039" s="26">
        <v>4162.58</v>
      </c>
      <c r="E5039" s="27">
        <v>1</v>
      </c>
    </row>
    <row r="5040" spans="1:5" x14ac:dyDescent="0.3">
      <c r="A5040" s="25" t="s">
        <v>12337</v>
      </c>
      <c r="C5040" s="17" t="s">
        <v>12338</v>
      </c>
      <c r="D5040" s="26">
        <v>4165.5200000000004</v>
      </c>
      <c r="E5040" s="27">
        <v>1</v>
      </c>
    </row>
    <row r="5041" spans="1:5" x14ac:dyDescent="0.3">
      <c r="A5041" s="25" t="s">
        <v>4127</v>
      </c>
      <c r="C5041" s="17" t="s">
        <v>4128</v>
      </c>
      <c r="D5041" s="26">
        <v>4165.67</v>
      </c>
      <c r="E5041" s="27">
        <v>1</v>
      </c>
    </row>
    <row r="5042" spans="1:5" x14ac:dyDescent="0.3">
      <c r="A5042" s="25" t="s">
        <v>7530</v>
      </c>
      <c r="C5042" s="17" t="s">
        <v>7527</v>
      </c>
      <c r="D5042" s="26">
        <v>4170.32</v>
      </c>
      <c r="E5042" s="27">
        <v>1</v>
      </c>
    </row>
    <row r="5043" spans="1:5" x14ac:dyDescent="0.3">
      <c r="A5043" s="25" t="s">
        <v>14275</v>
      </c>
      <c r="C5043" s="17" t="s">
        <v>14276</v>
      </c>
      <c r="D5043" s="26">
        <v>4174.0200000000004</v>
      </c>
      <c r="E5043" s="27">
        <v>1</v>
      </c>
    </row>
    <row r="5044" spans="1:5" x14ac:dyDescent="0.3">
      <c r="A5044" s="25" t="s">
        <v>3994</v>
      </c>
      <c r="C5044" s="17" t="s">
        <v>3920</v>
      </c>
      <c r="D5044" s="26">
        <v>4179.1099999999997</v>
      </c>
      <c r="E5044" s="27">
        <v>1</v>
      </c>
    </row>
    <row r="5045" spans="1:5" x14ac:dyDescent="0.3">
      <c r="A5045" s="25" t="s">
        <v>4100</v>
      </c>
      <c r="C5045" s="17" t="s">
        <v>4082</v>
      </c>
      <c r="D5045" s="26">
        <v>4180.3100000000004</v>
      </c>
      <c r="E5045" s="27">
        <v>1</v>
      </c>
    </row>
    <row r="5046" spans="1:5" x14ac:dyDescent="0.3">
      <c r="A5046" s="25" t="s">
        <v>2395</v>
      </c>
      <c r="C5046" s="17" t="s">
        <v>2396</v>
      </c>
      <c r="D5046" s="26">
        <v>4182.13</v>
      </c>
      <c r="E5046" s="27">
        <v>1</v>
      </c>
    </row>
    <row r="5047" spans="1:5" x14ac:dyDescent="0.3">
      <c r="A5047" s="25" t="s">
        <v>3927</v>
      </c>
      <c r="C5047" s="17" t="s">
        <v>3920</v>
      </c>
      <c r="D5047" s="26">
        <v>4184.01</v>
      </c>
      <c r="E5047" s="27">
        <v>1</v>
      </c>
    </row>
    <row r="5048" spans="1:5" x14ac:dyDescent="0.3">
      <c r="A5048" s="25" t="s">
        <v>7548</v>
      </c>
      <c r="C5048" s="17" t="s">
        <v>7527</v>
      </c>
      <c r="D5048" s="26">
        <v>4188.3999999999996</v>
      </c>
      <c r="E5048" s="27">
        <v>1</v>
      </c>
    </row>
    <row r="5049" spans="1:5" x14ac:dyDescent="0.3">
      <c r="A5049" s="25" t="s">
        <v>12822</v>
      </c>
      <c r="C5049" s="17" t="s">
        <v>12791</v>
      </c>
      <c r="D5049" s="26">
        <v>4201.13</v>
      </c>
      <c r="E5049" s="27">
        <v>1</v>
      </c>
    </row>
    <row r="5050" spans="1:5" x14ac:dyDescent="0.3">
      <c r="A5050" s="25" t="s">
        <v>12047</v>
      </c>
      <c r="C5050" s="17" t="s">
        <v>11993</v>
      </c>
      <c r="D5050" s="26">
        <v>4210.83</v>
      </c>
      <c r="E5050" s="27">
        <v>1</v>
      </c>
    </row>
    <row r="5051" spans="1:5" x14ac:dyDescent="0.3">
      <c r="A5051" s="25" t="s">
        <v>10234</v>
      </c>
      <c r="C5051" s="17" t="s">
        <v>10235</v>
      </c>
      <c r="D5051" s="26">
        <v>4211.57</v>
      </c>
      <c r="E5051" s="27">
        <v>1</v>
      </c>
    </row>
    <row r="5052" spans="1:5" x14ac:dyDescent="0.3">
      <c r="A5052" s="25" t="s">
        <v>10453</v>
      </c>
      <c r="C5052" s="17" t="s">
        <v>10454</v>
      </c>
      <c r="D5052" s="26">
        <v>4214.3500000000004</v>
      </c>
      <c r="E5052" s="27">
        <v>1</v>
      </c>
    </row>
    <row r="5053" spans="1:5" x14ac:dyDescent="0.3">
      <c r="A5053" s="25" t="s">
        <v>5892</v>
      </c>
      <c r="C5053" s="17" t="s">
        <v>5893</v>
      </c>
      <c r="D5053" s="26">
        <v>4219.72</v>
      </c>
      <c r="E5053" s="27">
        <v>1</v>
      </c>
    </row>
    <row r="5054" spans="1:5" x14ac:dyDescent="0.3">
      <c r="A5054" s="25" t="s">
        <v>2361</v>
      </c>
      <c r="C5054" s="17" t="s">
        <v>2362</v>
      </c>
      <c r="D5054" s="26">
        <v>4225.38</v>
      </c>
      <c r="E5054" s="27">
        <v>1</v>
      </c>
    </row>
    <row r="5055" spans="1:5" x14ac:dyDescent="0.3">
      <c r="A5055" s="25" t="s">
        <v>4125</v>
      </c>
      <c r="C5055" s="17" t="s">
        <v>4126</v>
      </c>
      <c r="D5055" s="26">
        <v>4238.58</v>
      </c>
      <c r="E5055" s="27">
        <v>1</v>
      </c>
    </row>
    <row r="5056" spans="1:5" x14ac:dyDescent="0.3">
      <c r="A5056" s="25" t="s">
        <v>7231</v>
      </c>
      <c r="C5056" s="17" t="s">
        <v>7232</v>
      </c>
      <c r="D5056" s="26">
        <v>4238.8100000000004</v>
      </c>
      <c r="E5056" s="27">
        <v>1</v>
      </c>
    </row>
    <row r="5057" spans="1:5" x14ac:dyDescent="0.3">
      <c r="A5057" s="25" t="s">
        <v>4073</v>
      </c>
      <c r="C5057" s="17" t="s">
        <v>4074</v>
      </c>
      <c r="D5057" s="26">
        <v>4252.24</v>
      </c>
      <c r="E5057" s="27">
        <v>1</v>
      </c>
    </row>
    <row r="5058" spans="1:5" x14ac:dyDescent="0.3">
      <c r="A5058" s="25" t="s">
        <v>6079</v>
      </c>
      <c r="C5058" s="17" t="s">
        <v>6047</v>
      </c>
      <c r="D5058" s="26">
        <v>4255.38</v>
      </c>
      <c r="E5058" s="27">
        <v>1</v>
      </c>
    </row>
    <row r="5059" spans="1:5" x14ac:dyDescent="0.3">
      <c r="A5059" s="25" t="s">
        <v>11653</v>
      </c>
      <c r="C5059" s="17" t="s">
        <v>11654</v>
      </c>
      <c r="D5059" s="26">
        <v>4261.49</v>
      </c>
      <c r="E5059" s="27">
        <v>1</v>
      </c>
    </row>
    <row r="5060" spans="1:5" x14ac:dyDescent="0.3">
      <c r="A5060" s="25" t="s">
        <v>6612</v>
      </c>
      <c r="C5060" s="17" t="s">
        <v>6578</v>
      </c>
      <c r="D5060" s="26">
        <v>4268.3100000000004</v>
      </c>
      <c r="E5060" s="27">
        <v>20.23</v>
      </c>
    </row>
    <row r="5061" spans="1:5" x14ac:dyDescent="0.3">
      <c r="A5061" s="25" t="s">
        <v>3544</v>
      </c>
      <c r="C5061" s="17" t="s">
        <v>3545</v>
      </c>
      <c r="D5061" s="26">
        <v>4270.38</v>
      </c>
      <c r="E5061" s="27">
        <v>54</v>
      </c>
    </row>
    <row r="5062" spans="1:5" x14ac:dyDescent="0.3">
      <c r="A5062" s="25" t="s">
        <v>12820</v>
      </c>
      <c r="C5062" s="17" t="s">
        <v>12791</v>
      </c>
      <c r="D5062" s="26">
        <v>4272.3500000000004</v>
      </c>
      <c r="E5062" s="27">
        <v>1</v>
      </c>
    </row>
    <row r="5063" spans="1:5" x14ac:dyDescent="0.3">
      <c r="A5063" s="25" t="s">
        <v>6398</v>
      </c>
      <c r="C5063" s="17" t="s">
        <v>6370</v>
      </c>
      <c r="D5063" s="26">
        <v>4283.8100000000004</v>
      </c>
      <c r="E5063" s="27">
        <v>1</v>
      </c>
    </row>
    <row r="5064" spans="1:5" x14ac:dyDescent="0.3">
      <c r="A5064" s="25" t="s">
        <v>6399</v>
      </c>
      <c r="C5064" s="17" t="s">
        <v>6368</v>
      </c>
      <c r="D5064" s="26">
        <v>4283.8100000000004</v>
      </c>
      <c r="E5064" s="27">
        <v>1</v>
      </c>
    </row>
    <row r="5065" spans="1:5" x14ac:dyDescent="0.3">
      <c r="A5065" s="25" t="s">
        <v>6087</v>
      </c>
      <c r="C5065" s="17" t="s">
        <v>6062</v>
      </c>
      <c r="D5065" s="26">
        <v>4283.8900000000003</v>
      </c>
      <c r="E5065" s="27">
        <v>1</v>
      </c>
    </row>
    <row r="5066" spans="1:5" x14ac:dyDescent="0.3">
      <c r="A5066" s="25" t="s">
        <v>7348</v>
      </c>
      <c r="C5066" s="17" t="s">
        <v>7235</v>
      </c>
      <c r="D5066" s="26">
        <v>4284.22</v>
      </c>
      <c r="E5066" s="27">
        <v>1</v>
      </c>
    </row>
    <row r="5067" spans="1:5" x14ac:dyDescent="0.3">
      <c r="A5067" s="25" t="s">
        <v>6767</v>
      </c>
      <c r="C5067" s="17" t="s">
        <v>6718</v>
      </c>
      <c r="D5067" s="26">
        <v>4289.67</v>
      </c>
      <c r="E5067" s="27">
        <v>1</v>
      </c>
    </row>
    <row r="5068" spans="1:5" x14ac:dyDescent="0.3">
      <c r="A5068" s="25" t="s">
        <v>6788</v>
      </c>
      <c r="C5068" s="17" t="s">
        <v>6370</v>
      </c>
      <c r="D5068" s="26">
        <v>4289.67</v>
      </c>
      <c r="E5068" s="27">
        <v>1</v>
      </c>
    </row>
    <row r="5069" spans="1:5" x14ac:dyDescent="0.3">
      <c r="A5069" s="25" t="s">
        <v>6789</v>
      </c>
      <c r="C5069" s="17" t="s">
        <v>6718</v>
      </c>
      <c r="D5069" s="26">
        <v>4289.67</v>
      </c>
      <c r="E5069" s="27">
        <v>1</v>
      </c>
    </row>
    <row r="5070" spans="1:5" x14ac:dyDescent="0.3">
      <c r="A5070" s="25" t="s">
        <v>7061</v>
      </c>
      <c r="C5070" s="17" t="s">
        <v>7062</v>
      </c>
      <c r="D5070" s="26">
        <v>4293.68</v>
      </c>
      <c r="E5070" s="27">
        <v>1</v>
      </c>
    </row>
    <row r="5071" spans="1:5" x14ac:dyDescent="0.3">
      <c r="A5071" s="25" t="s">
        <v>7893</v>
      </c>
      <c r="C5071" s="17" t="s">
        <v>7845</v>
      </c>
      <c r="D5071" s="26">
        <v>4301.6899999999996</v>
      </c>
      <c r="E5071" s="27">
        <v>1</v>
      </c>
    </row>
    <row r="5072" spans="1:5" x14ac:dyDescent="0.3">
      <c r="A5072" s="25" t="s">
        <v>10237</v>
      </c>
      <c r="C5072" s="17" t="s">
        <v>10235</v>
      </c>
      <c r="D5072" s="26">
        <v>4306.47</v>
      </c>
      <c r="E5072" s="27">
        <v>1</v>
      </c>
    </row>
    <row r="5073" spans="1:5" x14ac:dyDescent="0.3">
      <c r="A5073" s="25" t="s">
        <v>2184</v>
      </c>
      <c r="C5073" s="17" t="s">
        <v>2042</v>
      </c>
      <c r="D5073" s="26">
        <v>4309.1000000000004</v>
      </c>
      <c r="E5073" s="27">
        <v>1</v>
      </c>
    </row>
    <row r="5074" spans="1:5" x14ac:dyDescent="0.3">
      <c r="A5074" s="25" t="s">
        <v>6804</v>
      </c>
      <c r="C5074" s="17" t="s">
        <v>6718</v>
      </c>
      <c r="D5074" s="26">
        <v>4310.55</v>
      </c>
      <c r="E5074" s="27">
        <v>1</v>
      </c>
    </row>
    <row r="5075" spans="1:5" x14ac:dyDescent="0.3">
      <c r="A5075" s="25" t="s">
        <v>9699</v>
      </c>
      <c r="C5075" s="17" t="s">
        <v>9685</v>
      </c>
      <c r="D5075" s="26">
        <v>4312.58</v>
      </c>
      <c r="E5075" s="27">
        <v>1</v>
      </c>
    </row>
    <row r="5076" spans="1:5" x14ac:dyDescent="0.3">
      <c r="A5076" s="25" t="s">
        <v>3425</v>
      </c>
      <c r="C5076" s="17" t="s">
        <v>3426</v>
      </c>
      <c r="D5076" s="26">
        <v>4315.95</v>
      </c>
      <c r="E5076" s="27">
        <v>1</v>
      </c>
    </row>
    <row r="5077" spans="1:5" x14ac:dyDescent="0.3">
      <c r="A5077" s="25" t="s">
        <v>1869</v>
      </c>
      <c r="C5077" s="17" t="s">
        <v>1870</v>
      </c>
      <c r="D5077" s="26">
        <v>4319.8900000000003</v>
      </c>
      <c r="E5077" s="27">
        <v>1</v>
      </c>
    </row>
    <row r="5078" spans="1:5" x14ac:dyDescent="0.3">
      <c r="A5078" s="25" t="s">
        <v>12633</v>
      </c>
      <c r="C5078" s="17" t="s">
        <v>12600</v>
      </c>
      <c r="D5078" s="26">
        <v>4322.78</v>
      </c>
      <c r="E5078" s="27">
        <v>1</v>
      </c>
    </row>
    <row r="5079" spans="1:5" x14ac:dyDescent="0.3">
      <c r="A5079" s="25" t="s">
        <v>7236</v>
      </c>
      <c r="C5079" s="17" t="s">
        <v>7232</v>
      </c>
      <c r="D5079" s="26">
        <v>4329.83</v>
      </c>
      <c r="E5079" s="27">
        <v>1</v>
      </c>
    </row>
    <row r="5080" spans="1:5" x14ac:dyDescent="0.3">
      <c r="A5080" s="25" t="s">
        <v>7156</v>
      </c>
      <c r="C5080" s="17" t="s">
        <v>6631</v>
      </c>
      <c r="D5080" s="26">
        <v>4338.46</v>
      </c>
      <c r="E5080" s="27">
        <v>1</v>
      </c>
    </row>
    <row r="5081" spans="1:5" x14ac:dyDescent="0.3">
      <c r="A5081" s="25" t="s">
        <v>6638</v>
      </c>
      <c r="C5081" s="17" t="s">
        <v>6631</v>
      </c>
      <c r="D5081" s="26">
        <v>4339.05</v>
      </c>
      <c r="E5081" s="27">
        <v>1</v>
      </c>
    </row>
    <row r="5082" spans="1:5" x14ac:dyDescent="0.3">
      <c r="A5082" s="25" t="s">
        <v>3757</v>
      </c>
      <c r="C5082" s="17" t="s">
        <v>3750</v>
      </c>
      <c r="D5082" s="26">
        <v>4339.8100000000004</v>
      </c>
      <c r="E5082" s="27">
        <v>1</v>
      </c>
    </row>
    <row r="5083" spans="1:5" x14ac:dyDescent="0.3">
      <c r="A5083" s="25" t="s">
        <v>1234</v>
      </c>
      <c r="C5083" s="17" t="s">
        <v>1184</v>
      </c>
      <c r="D5083" s="26">
        <v>4339.92</v>
      </c>
      <c r="E5083" s="27">
        <v>1</v>
      </c>
    </row>
    <row r="5084" spans="1:5" x14ac:dyDescent="0.3">
      <c r="A5084" s="25" t="s">
        <v>12825</v>
      </c>
      <c r="C5084" s="17" t="s">
        <v>12600</v>
      </c>
      <c r="D5084" s="26">
        <v>4340.53</v>
      </c>
      <c r="E5084" s="27">
        <v>1</v>
      </c>
    </row>
    <row r="5085" spans="1:5" x14ac:dyDescent="0.3">
      <c r="A5085" s="25" t="s">
        <v>7119</v>
      </c>
      <c r="C5085" s="17" t="s">
        <v>7074</v>
      </c>
      <c r="D5085" s="26">
        <v>4342.3100000000004</v>
      </c>
      <c r="E5085" s="27">
        <v>1</v>
      </c>
    </row>
    <row r="5086" spans="1:5" x14ac:dyDescent="0.3">
      <c r="A5086" s="25" t="s">
        <v>1231</v>
      </c>
      <c r="C5086" s="17" t="s">
        <v>1184</v>
      </c>
      <c r="D5086" s="26">
        <v>4355.55</v>
      </c>
      <c r="E5086" s="27">
        <v>1</v>
      </c>
    </row>
    <row r="5087" spans="1:5" x14ac:dyDescent="0.3">
      <c r="A5087" s="25" t="s">
        <v>12599</v>
      </c>
      <c r="C5087" s="17" t="s">
        <v>12600</v>
      </c>
      <c r="D5087" s="26">
        <v>4357.45</v>
      </c>
      <c r="E5087" s="27">
        <v>1</v>
      </c>
    </row>
    <row r="5088" spans="1:5" x14ac:dyDescent="0.3">
      <c r="A5088" s="25" t="s">
        <v>12813</v>
      </c>
      <c r="C5088" s="17" t="s">
        <v>12600</v>
      </c>
      <c r="D5088" s="26">
        <v>4364.8500000000004</v>
      </c>
      <c r="E5088" s="27">
        <v>1</v>
      </c>
    </row>
    <row r="5089" spans="1:5" x14ac:dyDescent="0.3">
      <c r="A5089" s="25" t="s">
        <v>1855</v>
      </c>
      <c r="C5089" s="17" t="s">
        <v>1841</v>
      </c>
      <c r="D5089" s="26">
        <v>4367.46</v>
      </c>
      <c r="E5089" s="27">
        <v>1</v>
      </c>
    </row>
    <row r="5090" spans="1:5" x14ac:dyDescent="0.3">
      <c r="A5090" s="25" t="s">
        <v>4066</v>
      </c>
      <c r="C5090" s="17" t="s">
        <v>4067</v>
      </c>
      <c r="D5090" s="26">
        <v>4369.5200000000004</v>
      </c>
      <c r="E5090" s="27">
        <v>1</v>
      </c>
    </row>
    <row r="5091" spans="1:5" x14ac:dyDescent="0.3">
      <c r="A5091" s="25" t="s">
        <v>12764</v>
      </c>
      <c r="C5091" s="17" t="s">
        <v>12600</v>
      </c>
      <c r="D5091" s="26">
        <v>4369.58</v>
      </c>
      <c r="E5091" s="27">
        <v>1</v>
      </c>
    </row>
    <row r="5092" spans="1:5" x14ac:dyDescent="0.3">
      <c r="A5092" s="25" t="s">
        <v>12765</v>
      </c>
      <c r="C5092" s="17" t="s">
        <v>12600</v>
      </c>
      <c r="D5092" s="26">
        <v>4369.58</v>
      </c>
      <c r="E5092" s="27">
        <v>1</v>
      </c>
    </row>
    <row r="5093" spans="1:5" x14ac:dyDescent="0.3">
      <c r="A5093" s="25" t="s">
        <v>12766</v>
      </c>
      <c r="C5093" s="17" t="s">
        <v>12600</v>
      </c>
      <c r="D5093" s="26">
        <v>4369.58</v>
      </c>
      <c r="E5093" s="27">
        <v>1</v>
      </c>
    </row>
    <row r="5094" spans="1:5" x14ac:dyDescent="0.3">
      <c r="A5094" s="25" t="s">
        <v>7130</v>
      </c>
      <c r="C5094" s="17" t="s">
        <v>7074</v>
      </c>
      <c r="D5094" s="26">
        <v>4376.88</v>
      </c>
      <c r="E5094" s="27">
        <v>1</v>
      </c>
    </row>
    <row r="5095" spans="1:5" x14ac:dyDescent="0.3">
      <c r="A5095" s="25" t="s">
        <v>7399</v>
      </c>
      <c r="C5095" s="17" t="s">
        <v>7400</v>
      </c>
      <c r="D5095" s="26">
        <v>4377.1000000000004</v>
      </c>
      <c r="E5095" s="27">
        <v>1</v>
      </c>
    </row>
    <row r="5096" spans="1:5" x14ac:dyDescent="0.3">
      <c r="A5096" s="25" t="s">
        <v>8012</v>
      </c>
      <c r="C5096" s="17" t="s">
        <v>8013</v>
      </c>
      <c r="D5096" s="26">
        <v>4377.13</v>
      </c>
      <c r="E5096" s="27">
        <v>1</v>
      </c>
    </row>
    <row r="5097" spans="1:5" x14ac:dyDescent="0.3">
      <c r="A5097" s="25" t="s">
        <v>4058</v>
      </c>
      <c r="C5097" s="17" t="s">
        <v>3920</v>
      </c>
      <c r="D5097" s="26">
        <v>4380.9399999999996</v>
      </c>
      <c r="E5097" s="27">
        <v>1</v>
      </c>
    </row>
    <row r="5098" spans="1:5" x14ac:dyDescent="0.3">
      <c r="A5098" s="25" t="s">
        <v>6379</v>
      </c>
      <c r="C5098" s="17" t="s">
        <v>6370</v>
      </c>
      <c r="D5098" s="26">
        <v>4380.96</v>
      </c>
      <c r="E5098" s="27">
        <v>1</v>
      </c>
    </row>
    <row r="5099" spans="1:5" x14ac:dyDescent="0.3">
      <c r="A5099" s="25" t="s">
        <v>6380</v>
      </c>
      <c r="C5099" s="17" t="s">
        <v>6368</v>
      </c>
      <c r="D5099" s="26">
        <v>4380.96</v>
      </c>
      <c r="E5099" s="27">
        <v>1</v>
      </c>
    </row>
    <row r="5100" spans="1:5" x14ac:dyDescent="0.3">
      <c r="A5100" s="25" t="s">
        <v>6381</v>
      </c>
      <c r="C5100" s="17" t="s">
        <v>6368</v>
      </c>
      <c r="D5100" s="26">
        <v>4380.96</v>
      </c>
      <c r="E5100" s="27">
        <v>1</v>
      </c>
    </row>
    <row r="5101" spans="1:5" x14ac:dyDescent="0.3">
      <c r="A5101" s="25" t="s">
        <v>7829</v>
      </c>
      <c r="C5101" s="17" t="s">
        <v>7827</v>
      </c>
      <c r="D5101" s="26">
        <v>4382.6499999999996</v>
      </c>
      <c r="E5101" s="27">
        <v>38.229999999999997</v>
      </c>
    </row>
    <row r="5102" spans="1:5" x14ac:dyDescent="0.3">
      <c r="A5102" s="25" t="s">
        <v>7831</v>
      </c>
      <c r="C5102" s="17" t="s">
        <v>7832</v>
      </c>
      <c r="D5102" s="26">
        <v>4382.6499999999996</v>
      </c>
      <c r="E5102" s="27">
        <v>40.19</v>
      </c>
    </row>
    <row r="5103" spans="1:5" x14ac:dyDescent="0.3">
      <c r="A5103" s="25" t="s">
        <v>7437</v>
      </c>
      <c r="C5103" s="17" t="s">
        <v>7431</v>
      </c>
      <c r="D5103" s="26">
        <v>4385</v>
      </c>
      <c r="E5103" s="27">
        <v>1</v>
      </c>
    </row>
    <row r="5104" spans="1:5" x14ac:dyDescent="0.3">
      <c r="A5104" s="25" t="s">
        <v>1873</v>
      </c>
      <c r="C5104" s="17" t="s">
        <v>1874</v>
      </c>
      <c r="D5104" s="26">
        <v>4385.46</v>
      </c>
      <c r="E5104" s="27">
        <v>1</v>
      </c>
    </row>
    <row r="5105" spans="1:5" x14ac:dyDescent="0.3">
      <c r="A5105" s="25" t="s">
        <v>6433</v>
      </c>
      <c r="C5105" s="17" t="s">
        <v>6370</v>
      </c>
      <c r="D5105" s="26">
        <v>4386.67</v>
      </c>
      <c r="E5105" s="27">
        <v>1</v>
      </c>
    </row>
    <row r="5106" spans="1:5" x14ac:dyDescent="0.3">
      <c r="A5106" s="25" t="s">
        <v>6434</v>
      </c>
      <c r="C5106" s="17" t="s">
        <v>6370</v>
      </c>
      <c r="D5106" s="26">
        <v>4386.67</v>
      </c>
      <c r="E5106" s="27">
        <v>1</v>
      </c>
    </row>
    <row r="5107" spans="1:5" x14ac:dyDescent="0.3">
      <c r="A5107" s="25" t="s">
        <v>12788</v>
      </c>
      <c r="C5107" s="17" t="s">
        <v>12600</v>
      </c>
      <c r="D5107" s="26">
        <v>4389.18</v>
      </c>
      <c r="E5107" s="27">
        <v>1</v>
      </c>
    </row>
    <row r="5108" spans="1:5" x14ac:dyDescent="0.3">
      <c r="A5108" s="25" t="s">
        <v>12222</v>
      </c>
      <c r="C5108" s="17" t="s">
        <v>11737</v>
      </c>
      <c r="D5108" s="26">
        <v>4390.99</v>
      </c>
      <c r="E5108" s="27">
        <v>1</v>
      </c>
    </row>
    <row r="5109" spans="1:5" x14ac:dyDescent="0.3">
      <c r="A5109" s="25" t="s">
        <v>7444</v>
      </c>
      <c r="C5109" s="17" t="s">
        <v>7431</v>
      </c>
      <c r="D5109" s="26">
        <v>4395.12</v>
      </c>
      <c r="E5109" s="27">
        <v>1</v>
      </c>
    </row>
    <row r="5110" spans="1:5" x14ac:dyDescent="0.3">
      <c r="A5110" s="25" t="s">
        <v>9924</v>
      </c>
      <c r="C5110" s="17" t="s">
        <v>9925</v>
      </c>
      <c r="D5110" s="26">
        <v>4396.82</v>
      </c>
      <c r="E5110" s="27">
        <v>1</v>
      </c>
    </row>
    <row r="5111" spans="1:5" x14ac:dyDescent="0.3">
      <c r="A5111" s="25" t="s">
        <v>8525</v>
      </c>
      <c r="C5111" s="17" t="s">
        <v>8526</v>
      </c>
      <c r="D5111" s="26">
        <v>4401.2</v>
      </c>
      <c r="E5111" s="27">
        <v>1</v>
      </c>
    </row>
    <row r="5112" spans="1:5" x14ac:dyDescent="0.3">
      <c r="A5112" s="25" t="s">
        <v>4006</v>
      </c>
      <c r="C5112" s="17" t="s">
        <v>3920</v>
      </c>
      <c r="D5112" s="26">
        <v>4403.9399999999996</v>
      </c>
      <c r="E5112" s="27">
        <v>1</v>
      </c>
    </row>
    <row r="5113" spans="1:5" x14ac:dyDescent="0.3">
      <c r="A5113" s="25" t="s">
        <v>4143</v>
      </c>
      <c r="C5113" s="17" t="s">
        <v>4074</v>
      </c>
      <c r="D5113" s="26">
        <v>4404.92</v>
      </c>
      <c r="E5113" s="27">
        <v>1</v>
      </c>
    </row>
    <row r="5114" spans="1:5" x14ac:dyDescent="0.3">
      <c r="A5114" s="25" t="s">
        <v>5884</v>
      </c>
      <c r="C5114" s="17" t="s">
        <v>5761</v>
      </c>
      <c r="D5114" s="26">
        <v>4404.92</v>
      </c>
      <c r="E5114" s="27">
        <v>1</v>
      </c>
    </row>
    <row r="5115" spans="1:5" x14ac:dyDescent="0.3">
      <c r="A5115" s="25" t="s">
        <v>12371</v>
      </c>
      <c r="C5115" s="17" t="s">
        <v>11754</v>
      </c>
      <c r="D5115" s="26">
        <v>4408.42</v>
      </c>
      <c r="E5115" s="27">
        <v>1</v>
      </c>
    </row>
    <row r="5116" spans="1:5" x14ac:dyDescent="0.3">
      <c r="A5116" s="25" t="s">
        <v>4441</v>
      </c>
      <c r="C5116" s="17" t="s">
        <v>4412</v>
      </c>
      <c r="D5116" s="26">
        <v>4410.6000000000004</v>
      </c>
      <c r="E5116" s="27">
        <v>1</v>
      </c>
    </row>
    <row r="5117" spans="1:5" x14ac:dyDescent="0.3">
      <c r="A5117" s="25" t="s">
        <v>12827</v>
      </c>
      <c r="C5117" s="17" t="s">
        <v>12600</v>
      </c>
      <c r="D5117" s="26">
        <v>4416.49</v>
      </c>
      <c r="E5117" s="27">
        <v>1</v>
      </c>
    </row>
    <row r="5118" spans="1:5" x14ac:dyDescent="0.3">
      <c r="A5118" s="25" t="s">
        <v>12244</v>
      </c>
      <c r="C5118" s="17" t="s">
        <v>12243</v>
      </c>
      <c r="D5118" s="26">
        <v>4420.32</v>
      </c>
      <c r="E5118" s="27">
        <v>1</v>
      </c>
    </row>
    <row r="5119" spans="1:5" x14ac:dyDescent="0.3">
      <c r="A5119" s="25" t="s">
        <v>6874</v>
      </c>
      <c r="C5119" s="17" t="s">
        <v>6631</v>
      </c>
      <c r="D5119" s="26">
        <v>4424.21</v>
      </c>
      <c r="E5119" s="27">
        <v>1</v>
      </c>
    </row>
    <row r="5120" spans="1:5" x14ac:dyDescent="0.3">
      <c r="A5120" s="25" t="s">
        <v>706</v>
      </c>
      <c r="C5120" s="17" t="s">
        <v>624</v>
      </c>
      <c r="D5120" s="26">
        <v>4427.3999999999996</v>
      </c>
      <c r="E5120" s="27">
        <v>1</v>
      </c>
    </row>
    <row r="5121" spans="1:5" x14ac:dyDescent="0.3">
      <c r="A5121" s="25" t="s">
        <v>6664</v>
      </c>
      <c r="C5121" s="17" t="s">
        <v>6665</v>
      </c>
      <c r="D5121" s="26">
        <v>4429.79</v>
      </c>
      <c r="E5121" s="27">
        <v>1</v>
      </c>
    </row>
    <row r="5122" spans="1:5" x14ac:dyDescent="0.3">
      <c r="A5122" s="25" t="s">
        <v>1852</v>
      </c>
      <c r="C5122" s="17" t="s">
        <v>1853</v>
      </c>
      <c r="D5122" s="26">
        <v>4432.12</v>
      </c>
      <c r="E5122" s="27">
        <v>1</v>
      </c>
    </row>
    <row r="5123" spans="1:5" x14ac:dyDescent="0.3">
      <c r="A5123" s="25" t="s">
        <v>12812</v>
      </c>
      <c r="C5123" s="17" t="s">
        <v>12600</v>
      </c>
      <c r="D5123" s="26">
        <v>4433.6899999999996</v>
      </c>
      <c r="E5123" s="27">
        <v>1</v>
      </c>
    </row>
    <row r="5124" spans="1:5" x14ac:dyDescent="0.3">
      <c r="A5124" s="25" t="s">
        <v>6241</v>
      </c>
      <c r="C5124" s="17" t="s">
        <v>6208</v>
      </c>
      <c r="D5124" s="26">
        <v>4435.47</v>
      </c>
      <c r="E5124" s="27">
        <v>1</v>
      </c>
    </row>
    <row r="5125" spans="1:5" x14ac:dyDescent="0.3">
      <c r="A5125" s="25" t="s">
        <v>6235</v>
      </c>
      <c r="C5125" s="17" t="s">
        <v>6208</v>
      </c>
      <c r="D5125" s="26">
        <v>4445.8599999999997</v>
      </c>
      <c r="E5125" s="27">
        <v>1</v>
      </c>
    </row>
    <row r="5126" spans="1:5" x14ac:dyDescent="0.3">
      <c r="A5126" s="25" t="s">
        <v>10382</v>
      </c>
      <c r="C5126" s="17" t="s">
        <v>10381</v>
      </c>
      <c r="D5126" s="26">
        <v>4452.3100000000004</v>
      </c>
      <c r="E5126" s="27">
        <v>0</v>
      </c>
    </row>
    <row r="5127" spans="1:5" x14ac:dyDescent="0.3">
      <c r="A5127" s="25" t="s">
        <v>12672</v>
      </c>
      <c r="C5127" s="17" t="s">
        <v>12600</v>
      </c>
      <c r="D5127" s="26">
        <v>4452.34</v>
      </c>
      <c r="E5127" s="27">
        <v>1</v>
      </c>
    </row>
    <row r="5128" spans="1:5" x14ac:dyDescent="0.3">
      <c r="A5128" s="25" t="s">
        <v>11942</v>
      </c>
      <c r="B5128" s="25" t="s">
        <v>11950</v>
      </c>
      <c r="C5128" s="17" t="s">
        <v>11943</v>
      </c>
      <c r="D5128" s="26">
        <v>4452.84</v>
      </c>
      <c r="E5128" s="27">
        <v>1</v>
      </c>
    </row>
    <row r="5129" spans="1:5" x14ac:dyDescent="0.3">
      <c r="A5129" s="25" t="s">
        <v>11950</v>
      </c>
      <c r="C5129" s="17" t="s">
        <v>4471</v>
      </c>
      <c r="D5129" s="26">
        <v>4452.84</v>
      </c>
      <c r="E5129" s="27">
        <v>1</v>
      </c>
    </row>
    <row r="5130" spans="1:5" x14ac:dyDescent="0.3">
      <c r="A5130" s="25" t="s">
        <v>6354</v>
      </c>
      <c r="C5130" s="17" t="s">
        <v>6348</v>
      </c>
      <c r="D5130" s="26">
        <v>4453.24</v>
      </c>
      <c r="E5130" s="27">
        <v>1</v>
      </c>
    </row>
    <row r="5131" spans="1:5" x14ac:dyDescent="0.3">
      <c r="A5131" s="25" t="s">
        <v>7073</v>
      </c>
      <c r="C5131" s="17" t="s">
        <v>7074</v>
      </c>
      <c r="D5131" s="26">
        <v>4454.4799999999996</v>
      </c>
      <c r="E5131" s="27">
        <v>1</v>
      </c>
    </row>
    <row r="5132" spans="1:5" x14ac:dyDescent="0.3">
      <c r="A5132" s="25" t="s">
        <v>3266</v>
      </c>
      <c r="C5132" s="17" t="s">
        <v>3247</v>
      </c>
      <c r="D5132" s="26">
        <v>4455.2</v>
      </c>
      <c r="E5132" s="27">
        <v>139</v>
      </c>
    </row>
    <row r="5133" spans="1:5" x14ac:dyDescent="0.3">
      <c r="A5133" s="25" t="s">
        <v>3372</v>
      </c>
      <c r="C5133" s="17" t="s">
        <v>3247</v>
      </c>
      <c r="D5133" s="26">
        <v>4455.2</v>
      </c>
      <c r="E5133" s="27">
        <v>1</v>
      </c>
    </row>
    <row r="5134" spans="1:5" x14ac:dyDescent="0.3">
      <c r="A5134" s="25" t="s">
        <v>7538</v>
      </c>
      <c r="C5134" s="17" t="s">
        <v>7527</v>
      </c>
      <c r="D5134" s="26">
        <v>4461.57</v>
      </c>
      <c r="E5134" s="27">
        <v>1</v>
      </c>
    </row>
    <row r="5135" spans="1:5" x14ac:dyDescent="0.3">
      <c r="A5135" s="25" t="s">
        <v>3440</v>
      </c>
      <c r="C5135" s="17" t="s">
        <v>3247</v>
      </c>
      <c r="D5135" s="26">
        <v>4462.97</v>
      </c>
      <c r="E5135" s="27">
        <v>1</v>
      </c>
    </row>
    <row r="5136" spans="1:5" x14ac:dyDescent="0.3">
      <c r="A5136" s="25" t="s">
        <v>12317</v>
      </c>
      <c r="C5136" s="17" t="s">
        <v>6286</v>
      </c>
      <c r="D5136" s="26">
        <v>4463.4799999999996</v>
      </c>
      <c r="E5136" s="27">
        <v>1</v>
      </c>
    </row>
    <row r="5137" spans="1:5" x14ac:dyDescent="0.3">
      <c r="A5137" s="25" t="s">
        <v>7446</v>
      </c>
      <c r="C5137" s="17" t="s">
        <v>7431</v>
      </c>
      <c r="D5137" s="26">
        <v>4465.7</v>
      </c>
      <c r="E5137" s="27">
        <v>1</v>
      </c>
    </row>
    <row r="5138" spans="1:5" x14ac:dyDescent="0.3">
      <c r="A5138" s="25" t="s">
        <v>11961</v>
      </c>
      <c r="C5138" s="17" t="s">
        <v>11956</v>
      </c>
      <c r="D5138" s="26">
        <v>4466.4799999999996</v>
      </c>
      <c r="E5138" s="27">
        <v>1</v>
      </c>
    </row>
    <row r="5139" spans="1:5" x14ac:dyDescent="0.3">
      <c r="A5139" s="25" t="s">
        <v>1857</v>
      </c>
      <c r="C5139" s="17" t="s">
        <v>1837</v>
      </c>
      <c r="D5139" s="26">
        <v>4469.28</v>
      </c>
      <c r="E5139" s="27">
        <v>1</v>
      </c>
    </row>
    <row r="5140" spans="1:5" x14ac:dyDescent="0.3">
      <c r="A5140" s="25" t="s">
        <v>4550</v>
      </c>
      <c r="C5140" s="17" t="s">
        <v>4471</v>
      </c>
      <c r="D5140" s="26">
        <v>4479.38</v>
      </c>
      <c r="E5140" s="27">
        <v>1</v>
      </c>
    </row>
    <row r="5141" spans="1:5" x14ac:dyDescent="0.3">
      <c r="A5141" s="25" t="s">
        <v>10341</v>
      </c>
      <c r="C5141" s="17" t="s">
        <v>10335</v>
      </c>
      <c r="D5141" s="26">
        <v>4482.68</v>
      </c>
      <c r="E5141" s="27">
        <v>1</v>
      </c>
    </row>
    <row r="5142" spans="1:5" x14ac:dyDescent="0.3">
      <c r="A5142" s="25" t="s">
        <v>7150</v>
      </c>
      <c r="C5142" s="17" t="s">
        <v>6631</v>
      </c>
      <c r="D5142" s="26">
        <v>4483.5600000000004</v>
      </c>
      <c r="E5142" s="27">
        <v>1</v>
      </c>
    </row>
    <row r="5143" spans="1:5" x14ac:dyDescent="0.3">
      <c r="A5143" s="25" t="s">
        <v>6867</v>
      </c>
      <c r="C5143" s="17" t="s">
        <v>6631</v>
      </c>
      <c r="D5143" s="26">
        <v>4484.08</v>
      </c>
      <c r="E5143" s="27">
        <v>1</v>
      </c>
    </row>
    <row r="5144" spans="1:5" x14ac:dyDescent="0.3">
      <c r="A5144" s="25" t="s">
        <v>4452</v>
      </c>
      <c r="C5144" s="17" t="s">
        <v>4412</v>
      </c>
      <c r="D5144" s="26">
        <v>4486.17</v>
      </c>
      <c r="E5144" s="27">
        <v>1</v>
      </c>
    </row>
    <row r="5145" spans="1:5" x14ac:dyDescent="0.3">
      <c r="A5145" s="25" t="s">
        <v>1836</v>
      </c>
      <c r="C5145" s="17" t="s">
        <v>1837</v>
      </c>
      <c r="D5145" s="26">
        <v>4487.3</v>
      </c>
      <c r="E5145" s="27">
        <v>1</v>
      </c>
    </row>
    <row r="5146" spans="1:5" x14ac:dyDescent="0.3">
      <c r="A5146" s="25" t="s">
        <v>4086</v>
      </c>
      <c r="C5146" s="17" t="s">
        <v>4087</v>
      </c>
      <c r="D5146" s="26">
        <v>4487.3</v>
      </c>
      <c r="E5146" s="27">
        <v>1</v>
      </c>
    </row>
    <row r="5147" spans="1:5" x14ac:dyDescent="0.3">
      <c r="A5147" s="25" t="s">
        <v>1844</v>
      </c>
      <c r="C5147" s="17" t="s">
        <v>1845</v>
      </c>
      <c r="D5147" s="26">
        <v>4489.57</v>
      </c>
      <c r="E5147" s="27">
        <v>1</v>
      </c>
    </row>
    <row r="5148" spans="1:5" x14ac:dyDescent="0.3">
      <c r="A5148" s="25" t="s">
        <v>12657</v>
      </c>
      <c r="C5148" s="17" t="s">
        <v>12600</v>
      </c>
      <c r="D5148" s="26">
        <v>4497.1499999999996</v>
      </c>
      <c r="E5148" s="27">
        <v>1</v>
      </c>
    </row>
    <row r="5149" spans="1:5" x14ac:dyDescent="0.3">
      <c r="A5149" s="25" t="s">
        <v>7544</v>
      </c>
      <c r="C5149" s="17" t="s">
        <v>7527</v>
      </c>
      <c r="D5149" s="26">
        <v>4499.53</v>
      </c>
      <c r="E5149" s="27">
        <v>1</v>
      </c>
    </row>
    <row r="5150" spans="1:5" x14ac:dyDescent="0.3">
      <c r="A5150" s="25" t="s">
        <v>12319</v>
      </c>
      <c r="C5150" s="17" t="s">
        <v>12315</v>
      </c>
      <c r="D5150" s="26">
        <v>4503.24</v>
      </c>
      <c r="E5150" s="27">
        <v>1</v>
      </c>
    </row>
    <row r="5151" spans="1:5" x14ac:dyDescent="0.3">
      <c r="A5151" s="25" t="s">
        <v>7555</v>
      </c>
      <c r="C5151" s="17" t="s">
        <v>7556</v>
      </c>
      <c r="D5151" s="26">
        <v>4507.82</v>
      </c>
      <c r="E5151" s="27">
        <v>1</v>
      </c>
    </row>
    <row r="5152" spans="1:5" x14ac:dyDescent="0.3">
      <c r="A5152" s="25" t="s">
        <v>1830</v>
      </c>
      <c r="C5152" s="17" t="s">
        <v>1831</v>
      </c>
      <c r="D5152" s="26">
        <v>4509.3</v>
      </c>
      <c r="E5152" s="27">
        <v>1</v>
      </c>
    </row>
    <row r="5153" spans="1:5" x14ac:dyDescent="0.3">
      <c r="A5153" s="25" t="s">
        <v>6690</v>
      </c>
      <c r="C5153" s="17" t="s">
        <v>6348</v>
      </c>
      <c r="D5153" s="26">
        <v>4511.3500000000004</v>
      </c>
      <c r="E5153" s="27">
        <v>1</v>
      </c>
    </row>
    <row r="5154" spans="1:5" x14ac:dyDescent="0.3">
      <c r="A5154" s="25" t="s">
        <v>6240</v>
      </c>
      <c r="C5154" s="17" t="s">
        <v>6208</v>
      </c>
      <c r="D5154" s="26">
        <v>4523.55</v>
      </c>
      <c r="E5154" s="27">
        <v>1</v>
      </c>
    </row>
    <row r="5155" spans="1:5" x14ac:dyDescent="0.3">
      <c r="A5155" s="25" t="s">
        <v>9801</v>
      </c>
      <c r="C5155" s="17" t="s">
        <v>9802</v>
      </c>
      <c r="D5155" s="26">
        <v>4524.32</v>
      </c>
      <c r="E5155" s="27">
        <v>1</v>
      </c>
    </row>
    <row r="5156" spans="1:5" x14ac:dyDescent="0.3">
      <c r="A5156" s="25" t="s">
        <v>7434</v>
      </c>
      <c r="C5156" s="17" t="s">
        <v>7435</v>
      </c>
      <c r="D5156" s="26">
        <v>4525.92</v>
      </c>
      <c r="E5156" s="27">
        <v>1</v>
      </c>
    </row>
    <row r="5157" spans="1:5" x14ac:dyDescent="0.3">
      <c r="A5157" s="25" t="s">
        <v>6154</v>
      </c>
      <c r="C5157" s="17" t="s">
        <v>4756</v>
      </c>
      <c r="D5157" s="26">
        <v>4526.2</v>
      </c>
      <c r="E5157" s="27">
        <v>1</v>
      </c>
    </row>
    <row r="5158" spans="1:5" x14ac:dyDescent="0.3">
      <c r="A5158" s="25" t="s">
        <v>7892</v>
      </c>
      <c r="C5158" s="17" t="s">
        <v>7845</v>
      </c>
      <c r="D5158" s="26">
        <v>4526.2</v>
      </c>
      <c r="E5158" s="27">
        <v>1</v>
      </c>
    </row>
    <row r="5159" spans="1:5" x14ac:dyDescent="0.3">
      <c r="A5159" s="25" t="s">
        <v>6236</v>
      </c>
      <c r="C5159" s="17" t="s">
        <v>6208</v>
      </c>
      <c r="D5159" s="26">
        <v>4527.68</v>
      </c>
      <c r="E5159" s="27">
        <v>1</v>
      </c>
    </row>
    <row r="5160" spans="1:5" x14ac:dyDescent="0.3">
      <c r="A5160" s="25" t="s">
        <v>7096</v>
      </c>
      <c r="C5160" s="17" t="s">
        <v>7074</v>
      </c>
      <c r="D5160" s="26">
        <v>4530.8</v>
      </c>
      <c r="E5160" s="27">
        <v>1</v>
      </c>
    </row>
    <row r="5161" spans="1:5" x14ac:dyDescent="0.3">
      <c r="A5161" s="25" t="s">
        <v>7129</v>
      </c>
      <c r="C5161" s="17" t="s">
        <v>6631</v>
      </c>
      <c r="D5161" s="26">
        <v>4535.9799999999996</v>
      </c>
      <c r="E5161" s="27">
        <v>1</v>
      </c>
    </row>
    <row r="5162" spans="1:5" x14ac:dyDescent="0.3">
      <c r="A5162" s="25" t="s">
        <v>7155</v>
      </c>
      <c r="C5162" s="17" t="s">
        <v>6631</v>
      </c>
      <c r="D5162" s="26">
        <v>4546.38</v>
      </c>
      <c r="E5162" s="27">
        <v>1</v>
      </c>
    </row>
    <row r="5163" spans="1:5" x14ac:dyDescent="0.3">
      <c r="A5163" s="25" t="s">
        <v>6904</v>
      </c>
      <c r="C5163" s="17" t="s">
        <v>6901</v>
      </c>
      <c r="D5163" s="26">
        <v>4546.72</v>
      </c>
      <c r="E5163" s="27">
        <v>1</v>
      </c>
    </row>
    <row r="5164" spans="1:5" x14ac:dyDescent="0.3">
      <c r="A5164" s="25" t="s">
        <v>3999</v>
      </c>
      <c r="C5164" s="17" t="s">
        <v>3920</v>
      </c>
      <c r="D5164" s="26">
        <v>4548.49</v>
      </c>
      <c r="E5164" s="27">
        <v>1</v>
      </c>
    </row>
    <row r="5165" spans="1:5" x14ac:dyDescent="0.3">
      <c r="A5165" s="25" t="s">
        <v>12181</v>
      </c>
      <c r="C5165" s="17" t="s">
        <v>11754</v>
      </c>
      <c r="D5165" s="26">
        <v>4549.38</v>
      </c>
      <c r="E5165" s="27">
        <v>1</v>
      </c>
    </row>
    <row r="5166" spans="1:5" x14ac:dyDescent="0.3">
      <c r="A5166" s="25" t="s">
        <v>12818</v>
      </c>
      <c r="C5166" s="17" t="s">
        <v>12600</v>
      </c>
      <c r="D5166" s="26">
        <v>4559.71</v>
      </c>
      <c r="E5166" s="27">
        <v>1</v>
      </c>
    </row>
    <row r="5167" spans="1:5" x14ac:dyDescent="0.3">
      <c r="A5167" s="25" t="s">
        <v>82</v>
      </c>
      <c r="C5167" s="17" t="s">
        <v>81</v>
      </c>
      <c r="D5167" s="26">
        <v>4559.76</v>
      </c>
      <c r="E5167" s="27">
        <v>1</v>
      </c>
    </row>
    <row r="5168" spans="1:5" x14ac:dyDescent="0.3">
      <c r="A5168" s="25" t="s">
        <v>6239</v>
      </c>
      <c r="C5168" s="17" t="s">
        <v>6208</v>
      </c>
      <c r="D5168" s="26">
        <v>4560.93</v>
      </c>
      <c r="E5168" s="27">
        <v>1</v>
      </c>
    </row>
    <row r="5169" spans="1:5" x14ac:dyDescent="0.3">
      <c r="A5169" s="25" t="s">
        <v>6759</v>
      </c>
      <c r="C5169" s="17" t="s">
        <v>6370</v>
      </c>
      <c r="D5169" s="26">
        <v>4565.37</v>
      </c>
      <c r="E5169" s="27">
        <v>1</v>
      </c>
    </row>
    <row r="5170" spans="1:5" x14ac:dyDescent="0.3">
      <c r="A5170" s="25" t="s">
        <v>12601</v>
      </c>
      <c r="C5170" s="17" t="s">
        <v>12602</v>
      </c>
      <c r="D5170" s="26">
        <v>4567.72</v>
      </c>
      <c r="E5170" s="27">
        <v>1</v>
      </c>
    </row>
    <row r="5171" spans="1:5" x14ac:dyDescent="0.3">
      <c r="A5171" s="25" t="s">
        <v>6237</v>
      </c>
      <c r="C5171" s="17" t="s">
        <v>6208</v>
      </c>
      <c r="D5171" s="26">
        <v>4574.2</v>
      </c>
      <c r="E5171" s="27">
        <v>1</v>
      </c>
    </row>
    <row r="5172" spans="1:5" x14ac:dyDescent="0.3">
      <c r="A5172" s="25" t="s">
        <v>11309</v>
      </c>
      <c r="C5172" s="17" t="s">
        <v>11310</v>
      </c>
      <c r="D5172" s="26">
        <v>4575.84</v>
      </c>
      <c r="E5172" s="27">
        <v>1</v>
      </c>
    </row>
    <row r="5173" spans="1:5" x14ac:dyDescent="0.3">
      <c r="A5173" s="25" t="s">
        <v>12318</v>
      </c>
      <c r="C5173" s="17" t="s">
        <v>12315</v>
      </c>
      <c r="D5173" s="26">
        <v>4576.32</v>
      </c>
      <c r="E5173" s="27">
        <v>1</v>
      </c>
    </row>
    <row r="5174" spans="1:5" x14ac:dyDescent="0.3">
      <c r="A5174" s="25" t="s">
        <v>7447</v>
      </c>
      <c r="C5174" s="17" t="s">
        <v>7431</v>
      </c>
      <c r="D5174" s="26">
        <v>4586.08</v>
      </c>
      <c r="E5174" s="27">
        <v>1</v>
      </c>
    </row>
    <row r="5175" spans="1:5" x14ac:dyDescent="0.3">
      <c r="A5175" s="25" t="s">
        <v>7526</v>
      </c>
      <c r="C5175" s="17" t="s">
        <v>7527</v>
      </c>
      <c r="D5175" s="26">
        <v>4586.47</v>
      </c>
      <c r="E5175" s="27">
        <v>1</v>
      </c>
    </row>
    <row r="5176" spans="1:5" x14ac:dyDescent="0.3">
      <c r="A5176" s="25" t="s">
        <v>7528</v>
      </c>
      <c r="C5176" s="17" t="s">
        <v>7527</v>
      </c>
      <c r="D5176" s="26">
        <v>4586.47</v>
      </c>
      <c r="E5176" s="27">
        <v>1</v>
      </c>
    </row>
    <row r="5177" spans="1:5" x14ac:dyDescent="0.3">
      <c r="A5177" s="25" t="s">
        <v>3467</v>
      </c>
      <c r="C5177" s="17" t="s">
        <v>3468</v>
      </c>
      <c r="D5177" s="26">
        <v>4587.93</v>
      </c>
      <c r="E5177" s="27">
        <v>1</v>
      </c>
    </row>
    <row r="5178" spans="1:5" x14ac:dyDescent="0.3">
      <c r="A5178" s="25" t="s">
        <v>7153</v>
      </c>
      <c r="C5178" s="17" t="s">
        <v>6631</v>
      </c>
      <c r="D5178" s="26">
        <v>4595.6400000000003</v>
      </c>
      <c r="E5178" s="27">
        <v>1</v>
      </c>
    </row>
    <row r="5179" spans="1:5" x14ac:dyDescent="0.3">
      <c r="A5179" s="25" t="s">
        <v>6238</v>
      </c>
      <c r="C5179" s="17" t="s">
        <v>6208</v>
      </c>
      <c r="D5179" s="26">
        <v>4597.1000000000004</v>
      </c>
      <c r="E5179" s="27">
        <v>1</v>
      </c>
    </row>
    <row r="5180" spans="1:5" x14ac:dyDescent="0.3">
      <c r="A5180" s="25" t="s">
        <v>4451</v>
      </c>
      <c r="C5180" s="17" t="s">
        <v>4412</v>
      </c>
      <c r="D5180" s="26">
        <v>4598.8999999999996</v>
      </c>
      <c r="E5180" s="27">
        <v>1</v>
      </c>
    </row>
    <row r="5181" spans="1:5" x14ac:dyDescent="0.3">
      <c r="A5181" s="25" t="s">
        <v>4415</v>
      </c>
      <c r="C5181" s="17" t="s">
        <v>4412</v>
      </c>
      <c r="D5181" s="26">
        <v>4606.6000000000004</v>
      </c>
      <c r="E5181" s="27">
        <v>1</v>
      </c>
    </row>
    <row r="5182" spans="1:5" x14ac:dyDescent="0.3">
      <c r="A5182" s="25" t="s">
        <v>6877</v>
      </c>
      <c r="C5182" s="17" t="s">
        <v>6631</v>
      </c>
      <c r="D5182" s="26">
        <v>4608.3500000000004</v>
      </c>
      <c r="E5182" s="27">
        <v>1</v>
      </c>
    </row>
    <row r="5183" spans="1:5" x14ac:dyDescent="0.3">
      <c r="A5183" s="25" t="s">
        <v>4103</v>
      </c>
      <c r="C5183" s="17" t="s">
        <v>4095</v>
      </c>
      <c r="D5183" s="26">
        <v>4618.82</v>
      </c>
      <c r="E5183" s="27">
        <v>1</v>
      </c>
    </row>
    <row r="5184" spans="1:5" x14ac:dyDescent="0.3">
      <c r="A5184" s="25" t="s">
        <v>7857</v>
      </c>
      <c r="C5184" s="17" t="s">
        <v>7845</v>
      </c>
      <c r="D5184" s="26">
        <v>4625.25</v>
      </c>
      <c r="E5184" s="27">
        <v>1</v>
      </c>
    </row>
    <row r="5185" spans="1:5" x14ac:dyDescent="0.3">
      <c r="A5185" s="25" t="s">
        <v>7887</v>
      </c>
      <c r="C5185" s="17" t="s">
        <v>7845</v>
      </c>
      <c r="D5185" s="26">
        <v>4628.8500000000004</v>
      </c>
      <c r="E5185" s="27">
        <v>1</v>
      </c>
    </row>
    <row r="5186" spans="1:5" x14ac:dyDescent="0.3">
      <c r="A5186" s="25" t="s">
        <v>1871</v>
      </c>
      <c r="C5186" s="17" t="s">
        <v>1870</v>
      </c>
      <c r="D5186" s="26">
        <v>4632.93</v>
      </c>
      <c r="E5186" s="27">
        <v>1</v>
      </c>
    </row>
    <row r="5187" spans="1:5" x14ac:dyDescent="0.3">
      <c r="A5187" s="25" t="s">
        <v>4443</v>
      </c>
      <c r="C5187" s="17" t="s">
        <v>4412</v>
      </c>
      <c r="D5187" s="26">
        <v>4638.63</v>
      </c>
      <c r="E5187" s="27">
        <v>5.64</v>
      </c>
    </row>
    <row r="5188" spans="1:5" x14ac:dyDescent="0.3">
      <c r="A5188" s="25" t="s">
        <v>4450</v>
      </c>
      <c r="C5188" s="17" t="s">
        <v>4412</v>
      </c>
      <c r="D5188" s="26">
        <v>4638.88</v>
      </c>
      <c r="E5188" s="27">
        <v>1</v>
      </c>
    </row>
    <row r="5189" spans="1:5" x14ac:dyDescent="0.3">
      <c r="A5189" s="25" t="s">
        <v>6577</v>
      </c>
      <c r="C5189" s="17" t="s">
        <v>6578</v>
      </c>
      <c r="D5189" s="26">
        <v>4665.45</v>
      </c>
      <c r="E5189" s="27">
        <v>14.54</v>
      </c>
    </row>
    <row r="5190" spans="1:5" x14ac:dyDescent="0.3">
      <c r="A5190" s="25" t="s">
        <v>7044</v>
      </c>
      <c r="C5190" s="17" t="s">
        <v>5552</v>
      </c>
      <c r="D5190" s="26">
        <v>4665.45</v>
      </c>
      <c r="E5190" s="27">
        <v>7.55</v>
      </c>
    </row>
    <row r="5191" spans="1:5" x14ac:dyDescent="0.3">
      <c r="A5191" s="25" t="s">
        <v>7097</v>
      </c>
      <c r="C5191" s="17" t="s">
        <v>7074</v>
      </c>
      <c r="D5191" s="26">
        <v>4672.93</v>
      </c>
      <c r="E5191" s="27">
        <v>1</v>
      </c>
    </row>
    <row r="5192" spans="1:5" x14ac:dyDescent="0.3">
      <c r="A5192" s="25" t="s">
        <v>4071</v>
      </c>
      <c r="C5192" s="17" t="s">
        <v>4072</v>
      </c>
      <c r="D5192" s="26">
        <v>4673.12</v>
      </c>
      <c r="E5192" s="27">
        <v>1</v>
      </c>
    </row>
    <row r="5193" spans="1:5" x14ac:dyDescent="0.3">
      <c r="A5193" s="25" t="s">
        <v>6275</v>
      </c>
      <c r="C5193" s="17" t="s">
        <v>6276</v>
      </c>
      <c r="D5193" s="26">
        <v>4676.55</v>
      </c>
      <c r="E5193" s="27">
        <v>1</v>
      </c>
    </row>
    <row r="5194" spans="1:5" x14ac:dyDescent="0.3">
      <c r="A5194" s="25" t="s">
        <v>9702</v>
      </c>
      <c r="C5194" s="17" t="s">
        <v>9685</v>
      </c>
      <c r="D5194" s="26">
        <v>4693.1899999999996</v>
      </c>
      <c r="E5194" s="27">
        <v>1</v>
      </c>
    </row>
    <row r="5195" spans="1:5" x14ac:dyDescent="0.3">
      <c r="A5195" s="25" t="s">
        <v>3940</v>
      </c>
      <c r="C5195" s="17" t="s">
        <v>3920</v>
      </c>
      <c r="D5195" s="26">
        <v>4693.63</v>
      </c>
      <c r="E5195" s="27">
        <v>1</v>
      </c>
    </row>
    <row r="5196" spans="1:5" x14ac:dyDescent="0.3">
      <c r="A5196" s="25" t="s">
        <v>4420</v>
      </c>
      <c r="C5196" s="17" t="s">
        <v>4412</v>
      </c>
      <c r="D5196" s="26">
        <v>4698.46</v>
      </c>
      <c r="E5196" s="27">
        <v>5.61</v>
      </c>
    </row>
    <row r="5197" spans="1:5" x14ac:dyDescent="0.3">
      <c r="A5197" s="25" t="s">
        <v>2320</v>
      </c>
      <c r="C5197" s="17" t="s">
        <v>2321</v>
      </c>
      <c r="D5197" s="26">
        <v>4703.7299999999996</v>
      </c>
      <c r="E5197" s="27">
        <v>1</v>
      </c>
    </row>
    <row r="5198" spans="1:5" x14ac:dyDescent="0.3">
      <c r="A5198" s="25" t="s">
        <v>3926</v>
      </c>
      <c r="C5198" s="17" t="s">
        <v>3920</v>
      </c>
      <c r="D5198" s="26">
        <v>4704.4399999999996</v>
      </c>
      <c r="E5198" s="27">
        <v>1</v>
      </c>
    </row>
    <row r="5199" spans="1:5" x14ac:dyDescent="0.3">
      <c r="A5199" s="25" t="s">
        <v>6875</v>
      </c>
      <c r="C5199" s="17" t="s">
        <v>6631</v>
      </c>
      <c r="D5199" s="26">
        <v>4706.55</v>
      </c>
      <c r="E5199" s="27">
        <v>1</v>
      </c>
    </row>
    <row r="5200" spans="1:5" x14ac:dyDescent="0.3">
      <c r="A5200" s="25" t="s">
        <v>4054</v>
      </c>
      <c r="C5200" s="17" t="s">
        <v>3920</v>
      </c>
      <c r="D5200" s="26">
        <v>4717.4399999999996</v>
      </c>
      <c r="E5200" s="27">
        <v>1</v>
      </c>
    </row>
    <row r="5201" spans="1:5" x14ac:dyDescent="0.3">
      <c r="A5201" s="25" t="s">
        <v>6589</v>
      </c>
      <c r="C5201" s="17" t="s">
        <v>6590</v>
      </c>
      <c r="D5201" s="26">
        <v>4726.26</v>
      </c>
      <c r="E5201" s="27">
        <v>1</v>
      </c>
    </row>
    <row r="5202" spans="1:5" x14ac:dyDescent="0.3">
      <c r="A5202" s="25" t="s">
        <v>6727</v>
      </c>
      <c r="C5202" s="17" t="s">
        <v>6718</v>
      </c>
      <c r="D5202" s="26">
        <v>4728.67</v>
      </c>
      <c r="E5202" s="27">
        <v>1</v>
      </c>
    </row>
    <row r="5203" spans="1:5" x14ac:dyDescent="0.3">
      <c r="A5203" s="25" t="s">
        <v>6728</v>
      </c>
      <c r="C5203" s="17" t="s">
        <v>6718</v>
      </c>
      <c r="D5203" s="26">
        <v>4728.67</v>
      </c>
      <c r="E5203" s="27">
        <v>1</v>
      </c>
    </row>
    <row r="5204" spans="1:5" x14ac:dyDescent="0.3">
      <c r="A5204" s="25" t="s">
        <v>3608</v>
      </c>
      <c r="C5204" s="17" t="s">
        <v>3537</v>
      </c>
      <c r="D5204" s="26">
        <v>4729.05</v>
      </c>
      <c r="E5204" s="27">
        <v>1</v>
      </c>
    </row>
    <row r="5205" spans="1:5" x14ac:dyDescent="0.3">
      <c r="A5205" s="25" t="s">
        <v>7402</v>
      </c>
      <c r="C5205" s="17" t="s">
        <v>7400</v>
      </c>
      <c r="D5205" s="26">
        <v>4729.42</v>
      </c>
      <c r="E5205" s="27">
        <v>1</v>
      </c>
    </row>
    <row r="5206" spans="1:5" x14ac:dyDescent="0.3">
      <c r="A5206" s="25" t="s">
        <v>7979</v>
      </c>
      <c r="C5206" s="17" t="s">
        <v>5144</v>
      </c>
      <c r="D5206" s="26">
        <v>4737.08</v>
      </c>
      <c r="E5206" s="27">
        <v>1</v>
      </c>
    </row>
    <row r="5207" spans="1:5" x14ac:dyDescent="0.3">
      <c r="A5207" s="25" t="s">
        <v>12921</v>
      </c>
      <c r="C5207" s="17" t="s">
        <v>12589</v>
      </c>
      <c r="D5207" s="26">
        <v>4740.96</v>
      </c>
      <c r="E5207" s="27">
        <v>1</v>
      </c>
    </row>
    <row r="5208" spans="1:5" x14ac:dyDescent="0.3">
      <c r="A5208" s="25" t="s">
        <v>7083</v>
      </c>
      <c r="C5208" s="17" t="s">
        <v>6631</v>
      </c>
      <c r="D5208" s="26">
        <v>4742.1099999999997</v>
      </c>
      <c r="E5208" s="27">
        <v>1</v>
      </c>
    </row>
    <row r="5209" spans="1:5" x14ac:dyDescent="0.3">
      <c r="A5209" s="25" t="s">
        <v>6232</v>
      </c>
      <c r="C5209" s="17" t="s">
        <v>6208</v>
      </c>
      <c r="D5209" s="26">
        <v>4742.7299999999996</v>
      </c>
      <c r="E5209" s="27">
        <v>1</v>
      </c>
    </row>
    <row r="5210" spans="1:5" x14ac:dyDescent="0.3">
      <c r="A5210" s="25" t="s">
        <v>732</v>
      </c>
      <c r="C5210" s="17" t="s">
        <v>624</v>
      </c>
      <c r="D5210" s="26">
        <v>4747.67</v>
      </c>
      <c r="E5210" s="27">
        <v>1</v>
      </c>
    </row>
    <row r="5211" spans="1:5" x14ac:dyDescent="0.3">
      <c r="A5211" s="25" t="s">
        <v>12180</v>
      </c>
      <c r="C5211" s="17" t="s">
        <v>11754</v>
      </c>
      <c r="D5211" s="26">
        <v>4751.3100000000004</v>
      </c>
      <c r="E5211" s="27">
        <v>1</v>
      </c>
    </row>
    <row r="5212" spans="1:5" x14ac:dyDescent="0.3">
      <c r="A5212" s="25" t="s">
        <v>6226</v>
      </c>
      <c r="C5212" s="17" t="s">
        <v>6208</v>
      </c>
      <c r="D5212" s="26">
        <v>4753.6400000000003</v>
      </c>
      <c r="E5212" s="27">
        <v>1</v>
      </c>
    </row>
    <row r="5213" spans="1:5" x14ac:dyDescent="0.3">
      <c r="A5213" s="25" t="s">
        <v>4013</v>
      </c>
      <c r="C5213" s="17" t="s">
        <v>3920</v>
      </c>
      <c r="D5213" s="26">
        <v>4758.79</v>
      </c>
      <c r="E5213" s="27">
        <v>1</v>
      </c>
    </row>
    <row r="5214" spans="1:5" x14ac:dyDescent="0.3">
      <c r="A5214" s="25" t="s">
        <v>7102</v>
      </c>
      <c r="C5214" s="17" t="s">
        <v>7074</v>
      </c>
      <c r="D5214" s="26">
        <v>4759.04</v>
      </c>
      <c r="E5214" s="27">
        <v>1</v>
      </c>
    </row>
    <row r="5215" spans="1:5" x14ac:dyDescent="0.3">
      <c r="A5215" s="25" t="s">
        <v>4053</v>
      </c>
      <c r="C5215" s="17" t="s">
        <v>3920</v>
      </c>
      <c r="D5215" s="26">
        <v>4760.34</v>
      </c>
      <c r="E5215" s="27">
        <v>1</v>
      </c>
    </row>
    <row r="5216" spans="1:5" x14ac:dyDescent="0.3">
      <c r="A5216" s="25" t="s">
        <v>7696</v>
      </c>
      <c r="C5216" s="17" t="s">
        <v>7253</v>
      </c>
      <c r="D5216" s="26">
        <v>4763.83</v>
      </c>
      <c r="E5216" s="27">
        <v>1</v>
      </c>
    </row>
    <row r="5217" spans="1:5" x14ac:dyDescent="0.3">
      <c r="A5217" s="25" t="s">
        <v>7697</v>
      </c>
      <c r="C5217" s="17" t="s">
        <v>7253</v>
      </c>
      <c r="D5217" s="26">
        <v>4763.83</v>
      </c>
      <c r="E5217" s="27">
        <v>1</v>
      </c>
    </row>
    <row r="5218" spans="1:5" x14ac:dyDescent="0.3">
      <c r="A5218" s="25" t="s">
        <v>6124</v>
      </c>
      <c r="C5218" s="17" t="s">
        <v>6047</v>
      </c>
      <c r="D5218" s="26">
        <v>4766.16</v>
      </c>
      <c r="E5218" s="27">
        <v>1</v>
      </c>
    </row>
    <row r="5219" spans="1:5" x14ac:dyDescent="0.3">
      <c r="A5219" s="25" t="s">
        <v>7884</v>
      </c>
      <c r="C5219" s="17" t="s">
        <v>7845</v>
      </c>
      <c r="D5219" s="26">
        <v>4771.49</v>
      </c>
      <c r="E5219" s="27">
        <v>1</v>
      </c>
    </row>
    <row r="5220" spans="1:5" x14ac:dyDescent="0.3">
      <c r="A5220" s="25" t="s">
        <v>7934</v>
      </c>
      <c r="C5220" s="17" t="s">
        <v>7845</v>
      </c>
      <c r="D5220" s="26">
        <v>4771.49</v>
      </c>
      <c r="E5220" s="27">
        <v>1</v>
      </c>
    </row>
    <row r="5221" spans="1:5" x14ac:dyDescent="0.3">
      <c r="A5221" s="25" t="s">
        <v>12214</v>
      </c>
      <c r="C5221" s="17" t="s">
        <v>12215</v>
      </c>
      <c r="D5221" s="26">
        <v>4776.8999999999996</v>
      </c>
      <c r="E5221" s="27">
        <v>1</v>
      </c>
    </row>
    <row r="5222" spans="1:5" x14ac:dyDescent="0.3">
      <c r="A5222" s="25" t="s">
        <v>7535</v>
      </c>
      <c r="C5222" s="17" t="s">
        <v>7527</v>
      </c>
      <c r="D5222" s="26">
        <v>4779.79</v>
      </c>
      <c r="E5222" s="27">
        <v>1</v>
      </c>
    </row>
    <row r="5223" spans="1:5" x14ac:dyDescent="0.3">
      <c r="A5223" s="25" t="s">
        <v>6277</v>
      </c>
      <c r="C5223" s="17" t="s">
        <v>6276</v>
      </c>
      <c r="D5223" s="26">
        <v>4780.93</v>
      </c>
      <c r="E5223" s="27">
        <v>1</v>
      </c>
    </row>
    <row r="5224" spans="1:5" x14ac:dyDescent="0.3">
      <c r="A5224" s="25" t="s">
        <v>6776</v>
      </c>
      <c r="C5224" s="17" t="s">
        <v>6718</v>
      </c>
      <c r="D5224" s="26">
        <v>4782.28</v>
      </c>
      <c r="E5224" s="27">
        <v>1</v>
      </c>
    </row>
    <row r="5225" spans="1:5" x14ac:dyDescent="0.3">
      <c r="A5225" s="25" t="s">
        <v>6777</v>
      </c>
      <c r="C5225" s="17" t="s">
        <v>6718</v>
      </c>
      <c r="D5225" s="26">
        <v>4782.28</v>
      </c>
      <c r="E5225" s="27">
        <v>1</v>
      </c>
    </row>
    <row r="5226" spans="1:5" x14ac:dyDescent="0.3">
      <c r="A5226" s="25" t="s">
        <v>6164</v>
      </c>
      <c r="C5226" s="17" t="s">
        <v>4760</v>
      </c>
      <c r="D5226" s="26">
        <v>4782.83</v>
      </c>
      <c r="E5226" s="27">
        <v>1</v>
      </c>
    </row>
    <row r="5227" spans="1:5" x14ac:dyDescent="0.3">
      <c r="A5227" s="25" t="s">
        <v>7850</v>
      </c>
      <c r="C5227" s="17" t="s">
        <v>7845</v>
      </c>
      <c r="D5227" s="26">
        <v>4783.34</v>
      </c>
      <c r="E5227" s="27">
        <v>1</v>
      </c>
    </row>
    <row r="5228" spans="1:5" x14ac:dyDescent="0.3">
      <c r="A5228" s="25" t="s">
        <v>6868</v>
      </c>
      <c r="C5228" s="17" t="s">
        <v>6631</v>
      </c>
      <c r="D5228" s="26">
        <v>4783.96</v>
      </c>
      <c r="E5228" s="27">
        <v>1</v>
      </c>
    </row>
    <row r="5229" spans="1:5" x14ac:dyDescent="0.3">
      <c r="A5229" s="25" t="s">
        <v>7252</v>
      </c>
      <c r="C5229" s="17" t="s">
        <v>7253</v>
      </c>
      <c r="D5229" s="26">
        <v>4785.87</v>
      </c>
      <c r="E5229" s="27">
        <v>1</v>
      </c>
    </row>
    <row r="5230" spans="1:5" x14ac:dyDescent="0.3">
      <c r="A5230" s="25" t="s">
        <v>7254</v>
      </c>
      <c r="C5230" s="17" t="s">
        <v>7253</v>
      </c>
      <c r="D5230" s="26">
        <v>4785.87</v>
      </c>
      <c r="E5230" s="27">
        <v>1</v>
      </c>
    </row>
    <row r="5231" spans="1:5" x14ac:dyDescent="0.3">
      <c r="A5231" s="25" t="s">
        <v>6216</v>
      </c>
      <c r="C5231" s="17" t="s">
        <v>6208</v>
      </c>
      <c r="D5231" s="26">
        <v>4791.6000000000004</v>
      </c>
      <c r="E5231" s="27">
        <v>1</v>
      </c>
    </row>
    <row r="5232" spans="1:5" x14ac:dyDescent="0.3">
      <c r="A5232" s="25" t="s">
        <v>4453</v>
      </c>
      <c r="C5232" s="17" t="s">
        <v>4412</v>
      </c>
      <c r="D5232" s="26">
        <v>4791.84</v>
      </c>
      <c r="E5232" s="27">
        <v>1</v>
      </c>
    </row>
    <row r="5233" spans="1:5" x14ac:dyDescent="0.3">
      <c r="A5233" s="25" t="s">
        <v>7445</v>
      </c>
      <c r="C5233" s="17" t="s">
        <v>7431</v>
      </c>
      <c r="D5233" s="26">
        <v>4796.1099999999997</v>
      </c>
      <c r="E5233" s="27">
        <v>1</v>
      </c>
    </row>
    <row r="5234" spans="1:5" x14ac:dyDescent="0.3">
      <c r="A5234" s="25" t="s">
        <v>6210</v>
      </c>
      <c r="C5234" s="17" t="s">
        <v>6208</v>
      </c>
      <c r="D5234" s="26">
        <v>4802.6000000000004</v>
      </c>
      <c r="E5234" s="27">
        <v>1</v>
      </c>
    </row>
    <row r="5235" spans="1:5" x14ac:dyDescent="0.3">
      <c r="A5235" s="25" t="s">
        <v>7541</v>
      </c>
      <c r="C5235" s="17" t="s">
        <v>7527</v>
      </c>
      <c r="D5235" s="26">
        <v>4802.6000000000004</v>
      </c>
      <c r="E5235" s="27">
        <v>1</v>
      </c>
    </row>
    <row r="5236" spans="1:5" x14ac:dyDescent="0.3">
      <c r="A5236" s="25" t="s">
        <v>4436</v>
      </c>
      <c r="C5236" s="17" t="s">
        <v>4412</v>
      </c>
      <c r="D5236" s="26">
        <v>4809.6099999999997</v>
      </c>
      <c r="E5236" s="27">
        <v>1</v>
      </c>
    </row>
    <row r="5237" spans="1:5" x14ac:dyDescent="0.3">
      <c r="A5237" s="25" t="s">
        <v>6644</v>
      </c>
      <c r="C5237" s="17" t="s">
        <v>6631</v>
      </c>
      <c r="D5237" s="26">
        <v>4810</v>
      </c>
      <c r="E5237" s="27">
        <v>1</v>
      </c>
    </row>
    <row r="5238" spans="1:5" x14ac:dyDescent="0.3">
      <c r="A5238" s="25" t="s">
        <v>4101</v>
      </c>
      <c r="C5238" s="17" t="s">
        <v>4102</v>
      </c>
      <c r="D5238" s="26">
        <v>4810.43</v>
      </c>
      <c r="E5238" s="27">
        <v>1</v>
      </c>
    </row>
    <row r="5239" spans="1:5" x14ac:dyDescent="0.3">
      <c r="A5239" s="25" t="s">
        <v>12817</v>
      </c>
      <c r="C5239" s="17" t="s">
        <v>12600</v>
      </c>
      <c r="D5239" s="26">
        <v>4810.92</v>
      </c>
      <c r="E5239" s="27">
        <v>1</v>
      </c>
    </row>
    <row r="5240" spans="1:5" x14ac:dyDescent="0.3">
      <c r="A5240" s="25" t="s">
        <v>4929</v>
      </c>
      <c r="C5240" s="17" t="s">
        <v>4925</v>
      </c>
      <c r="D5240" s="26">
        <v>4812.51</v>
      </c>
      <c r="E5240" s="27">
        <v>1</v>
      </c>
    </row>
    <row r="5241" spans="1:5" x14ac:dyDescent="0.3">
      <c r="A5241" s="25" t="s">
        <v>12626</v>
      </c>
      <c r="C5241" s="17" t="s">
        <v>12589</v>
      </c>
      <c r="D5241" s="26">
        <v>4813.8900000000003</v>
      </c>
      <c r="E5241" s="27">
        <v>1</v>
      </c>
    </row>
    <row r="5242" spans="1:5" x14ac:dyDescent="0.3">
      <c r="A5242" s="25" t="s">
        <v>6231</v>
      </c>
      <c r="C5242" s="17" t="s">
        <v>6208</v>
      </c>
      <c r="D5242" s="26">
        <v>4829.92</v>
      </c>
      <c r="E5242" s="27">
        <v>1</v>
      </c>
    </row>
    <row r="5243" spans="1:5" x14ac:dyDescent="0.3">
      <c r="A5243" s="25" t="s">
        <v>4051</v>
      </c>
      <c r="C5243" s="17" t="s">
        <v>3920</v>
      </c>
      <c r="D5243" s="26">
        <v>4834.0600000000004</v>
      </c>
      <c r="E5243" s="27">
        <v>1</v>
      </c>
    </row>
    <row r="5244" spans="1:5" x14ac:dyDescent="0.3">
      <c r="A5244" s="25" t="s">
        <v>6227</v>
      </c>
      <c r="C5244" s="17" t="s">
        <v>6208</v>
      </c>
      <c r="D5244" s="26">
        <v>4836.4399999999996</v>
      </c>
      <c r="E5244" s="27">
        <v>1</v>
      </c>
    </row>
    <row r="5245" spans="1:5" x14ac:dyDescent="0.3">
      <c r="A5245" s="25" t="s">
        <v>4094</v>
      </c>
      <c r="C5245" s="17" t="s">
        <v>4095</v>
      </c>
      <c r="D5245" s="26">
        <v>4847.05</v>
      </c>
      <c r="E5245" s="27">
        <v>1</v>
      </c>
    </row>
    <row r="5246" spans="1:5" x14ac:dyDescent="0.3">
      <c r="A5246" s="25" t="s">
        <v>2105</v>
      </c>
      <c r="C5246" s="17" t="s">
        <v>2042</v>
      </c>
      <c r="D5246" s="26">
        <v>4850.97</v>
      </c>
      <c r="E5246" s="27">
        <v>1</v>
      </c>
    </row>
    <row r="5247" spans="1:5" x14ac:dyDescent="0.3">
      <c r="A5247" s="25" t="s">
        <v>5180</v>
      </c>
      <c r="C5247" s="17" t="s">
        <v>5176</v>
      </c>
      <c r="D5247" s="26">
        <v>4852.72</v>
      </c>
      <c r="E5247" s="27">
        <v>1</v>
      </c>
    </row>
    <row r="5248" spans="1:5" x14ac:dyDescent="0.3">
      <c r="A5248" s="25" t="s">
        <v>7110</v>
      </c>
      <c r="C5248" s="17" t="s">
        <v>7074</v>
      </c>
      <c r="D5248" s="26">
        <v>4860.32</v>
      </c>
      <c r="E5248" s="27">
        <v>1</v>
      </c>
    </row>
    <row r="5249" spans="1:5" x14ac:dyDescent="0.3">
      <c r="A5249" s="25" t="s">
        <v>6878</v>
      </c>
      <c r="C5249" s="17" t="s">
        <v>6631</v>
      </c>
      <c r="D5249" s="26">
        <v>4860.43</v>
      </c>
      <c r="E5249" s="27">
        <v>1</v>
      </c>
    </row>
    <row r="5250" spans="1:5" x14ac:dyDescent="0.3">
      <c r="A5250" s="25" t="s">
        <v>12207</v>
      </c>
      <c r="C5250" s="17" t="s">
        <v>11754</v>
      </c>
      <c r="D5250" s="26">
        <v>4867.01</v>
      </c>
      <c r="E5250" s="27">
        <v>1</v>
      </c>
    </row>
    <row r="5251" spans="1:5" x14ac:dyDescent="0.3">
      <c r="A5251" s="25" t="s">
        <v>6230</v>
      </c>
      <c r="C5251" s="17" t="s">
        <v>6208</v>
      </c>
      <c r="D5251" s="26">
        <v>4869.1099999999997</v>
      </c>
      <c r="E5251" s="27">
        <v>1</v>
      </c>
    </row>
    <row r="5252" spans="1:5" x14ac:dyDescent="0.3">
      <c r="A5252" s="25" t="s">
        <v>6215</v>
      </c>
      <c r="C5252" s="17" t="s">
        <v>6208</v>
      </c>
      <c r="D5252" s="26">
        <v>4878.28</v>
      </c>
      <c r="E5252" s="27">
        <v>1</v>
      </c>
    </row>
    <row r="5253" spans="1:5" x14ac:dyDescent="0.3">
      <c r="A5253" s="25" t="s">
        <v>6285</v>
      </c>
      <c r="C5253" s="17" t="s">
        <v>6286</v>
      </c>
      <c r="D5253" s="26">
        <v>4879.16</v>
      </c>
      <c r="E5253" s="27">
        <v>1</v>
      </c>
    </row>
    <row r="5254" spans="1:5" x14ac:dyDescent="0.3">
      <c r="A5254" s="25" t="s">
        <v>6228</v>
      </c>
      <c r="C5254" s="17" t="s">
        <v>6208</v>
      </c>
      <c r="D5254" s="26">
        <v>4882.71</v>
      </c>
      <c r="E5254" s="27">
        <v>1</v>
      </c>
    </row>
    <row r="5255" spans="1:5" x14ac:dyDescent="0.3">
      <c r="A5255" s="25" t="s">
        <v>6211</v>
      </c>
      <c r="C5255" s="17" t="s">
        <v>6208</v>
      </c>
      <c r="D5255" s="26">
        <v>4883.91</v>
      </c>
      <c r="E5255" s="27">
        <v>1</v>
      </c>
    </row>
    <row r="5256" spans="1:5" x14ac:dyDescent="0.3">
      <c r="A5256" s="25" t="s">
        <v>6731</v>
      </c>
      <c r="C5256" s="17" t="s">
        <v>6718</v>
      </c>
      <c r="D5256" s="26">
        <v>4887.7700000000004</v>
      </c>
      <c r="E5256" s="27">
        <v>1</v>
      </c>
    </row>
    <row r="5257" spans="1:5" x14ac:dyDescent="0.3">
      <c r="A5257" s="25" t="s">
        <v>6732</v>
      </c>
      <c r="C5257" s="17" t="s">
        <v>6718</v>
      </c>
      <c r="D5257" s="26">
        <v>4887.7700000000004</v>
      </c>
      <c r="E5257" s="27">
        <v>1</v>
      </c>
    </row>
    <row r="5258" spans="1:5" x14ac:dyDescent="0.3">
      <c r="A5258" s="25" t="s">
        <v>6800</v>
      </c>
      <c r="C5258" s="17" t="s">
        <v>6370</v>
      </c>
      <c r="D5258" s="26">
        <v>4897.03</v>
      </c>
      <c r="E5258" s="27">
        <v>1</v>
      </c>
    </row>
    <row r="5259" spans="1:5" x14ac:dyDescent="0.3">
      <c r="A5259" s="25" t="s">
        <v>7318</v>
      </c>
      <c r="C5259" s="17" t="s">
        <v>5690</v>
      </c>
      <c r="D5259" s="26">
        <v>4897.28</v>
      </c>
      <c r="E5259" s="27">
        <v>1</v>
      </c>
    </row>
    <row r="5260" spans="1:5" x14ac:dyDescent="0.3">
      <c r="A5260" s="25" t="s">
        <v>7547</v>
      </c>
      <c r="C5260" s="17" t="s">
        <v>7527</v>
      </c>
      <c r="D5260" s="26">
        <v>4900.17</v>
      </c>
      <c r="E5260" s="27">
        <v>1</v>
      </c>
    </row>
    <row r="5261" spans="1:5" x14ac:dyDescent="0.3">
      <c r="A5261" s="25" t="s">
        <v>5912</v>
      </c>
      <c r="C5261" s="17" t="s">
        <v>5889</v>
      </c>
      <c r="D5261" s="26">
        <v>4903.96</v>
      </c>
      <c r="E5261" s="27">
        <v>1</v>
      </c>
    </row>
    <row r="5262" spans="1:5" x14ac:dyDescent="0.3">
      <c r="A5262" s="25" t="s">
        <v>7347</v>
      </c>
      <c r="C5262" s="17" t="s">
        <v>7235</v>
      </c>
      <c r="D5262" s="26">
        <v>4904.6099999999997</v>
      </c>
      <c r="E5262" s="27">
        <v>1</v>
      </c>
    </row>
    <row r="5263" spans="1:5" x14ac:dyDescent="0.3">
      <c r="A5263" s="25" t="s">
        <v>6229</v>
      </c>
      <c r="C5263" s="17" t="s">
        <v>6208</v>
      </c>
      <c r="D5263" s="26">
        <v>4905.24</v>
      </c>
      <c r="E5263" s="27">
        <v>1</v>
      </c>
    </row>
    <row r="5264" spans="1:5" x14ac:dyDescent="0.3">
      <c r="A5264" s="25" t="s">
        <v>11692</v>
      </c>
      <c r="C5264" s="17" t="s">
        <v>11693</v>
      </c>
      <c r="D5264" s="26">
        <v>4905.59</v>
      </c>
      <c r="E5264" s="27">
        <v>1</v>
      </c>
    </row>
    <row r="5265" spans="1:5" x14ac:dyDescent="0.3">
      <c r="A5265" s="25" t="s">
        <v>10552</v>
      </c>
      <c r="C5265" s="17" t="s">
        <v>6348</v>
      </c>
      <c r="D5265" s="26">
        <v>4907.66</v>
      </c>
      <c r="E5265" s="27">
        <v>1</v>
      </c>
    </row>
    <row r="5266" spans="1:5" x14ac:dyDescent="0.3">
      <c r="A5266" s="25" t="s">
        <v>7088</v>
      </c>
      <c r="C5266" s="17" t="s">
        <v>6631</v>
      </c>
      <c r="D5266" s="26">
        <v>4909.08</v>
      </c>
      <c r="E5266" s="27">
        <v>1</v>
      </c>
    </row>
    <row r="5267" spans="1:5" x14ac:dyDescent="0.3">
      <c r="A5267" s="25" t="s">
        <v>12186</v>
      </c>
      <c r="C5267" s="17" t="s">
        <v>11754</v>
      </c>
      <c r="D5267" s="26">
        <v>4912.4399999999996</v>
      </c>
      <c r="E5267" s="27">
        <v>1</v>
      </c>
    </row>
    <row r="5268" spans="1:5" x14ac:dyDescent="0.3">
      <c r="A5268" s="25" t="s">
        <v>6214</v>
      </c>
      <c r="C5268" s="17" t="s">
        <v>6208</v>
      </c>
      <c r="D5268" s="26">
        <v>4917.71</v>
      </c>
      <c r="E5268" s="27">
        <v>1</v>
      </c>
    </row>
    <row r="5269" spans="1:5" x14ac:dyDescent="0.3">
      <c r="A5269" s="25" t="s">
        <v>3961</v>
      </c>
      <c r="C5269" s="17" t="s">
        <v>3920</v>
      </c>
      <c r="D5269" s="26">
        <v>4923.2299999999996</v>
      </c>
      <c r="E5269" s="27">
        <v>1</v>
      </c>
    </row>
    <row r="5270" spans="1:5" x14ac:dyDescent="0.3">
      <c r="A5270" s="25" t="s">
        <v>7127</v>
      </c>
      <c r="C5270" s="17" t="s">
        <v>6631</v>
      </c>
      <c r="D5270" s="26">
        <v>4925.7299999999996</v>
      </c>
      <c r="E5270" s="27">
        <v>1</v>
      </c>
    </row>
    <row r="5271" spans="1:5" x14ac:dyDescent="0.3">
      <c r="A5271" s="25" t="s">
        <v>4433</v>
      </c>
      <c r="C5271" s="17" t="s">
        <v>4412</v>
      </c>
      <c r="D5271" s="26">
        <v>4926.42</v>
      </c>
      <c r="E5271" s="27">
        <v>1</v>
      </c>
    </row>
    <row r="5272" spans="1:5" x14ac:dyDescent="0.3">
      <c r="A5272" s="25" t="s">
        <v>9758</v>
      </c>
      <c r="C5272" s="17" t="s">
        <v>9759</v>
      </c>
      <c r="D5272" s="26">
        <v>4927.9399999999996</v>
      </c>
      <c r="E5272" s="27">
        <v>1</v>
      </c>
    </row>
    <row r="5273" spans="1:5" x14ac:dyDescent="0.3">
      <c r="A5273" s="25" t="s">
        <v>6212</v>
      </c>
      <c r="C5273" s="17" t="s">
        <v>6208</v>
      </c>
      <c r="D5273" s="26">
        <v>4929.62</v>
      </c>
      <c r="E5273" s="27">
        <v>1</v>
      </c>
    </row>
    <row r="5274" spans="1:5" x14ac:dyDescent="0.3">
      <c r="A5274" s="25" t="s">
        <v>10471</v>
      </c>
      <c r="C5274" s="17" t="s">
        <v>10472</v>
      </c>
      <c r="D5274" s="26">
        <v>4933.1400000000003</v>
      </c>
      <c r="E5274" s="27">
        <v>1</v>
      </c>
    </row>
    <row r="5275" spans="1:5" x14ac:dyDescent="0.3">
      <c r="A5275" s="25" t="s">
        <v>7440</v>
      </c>
      <c r="C5275" s="17" t="s">
        <v>7431</v>
      </c>
      <c r="D5275" s="26">
        <v>4937.58</v>
      </c>
      <c r="E5275" s="27">
        <v>1</v>
      </c>
    </row>
    <row r="5276" spans="1:5" x14ac:dyDescent="0.3">
      <c r="A5276" s="25" t="s">
        <v>6213</v>
      </c>
      <c r="C5276" s="17" t="s">
        <v>6208</v>
      </c>
      <c r="D5276" s="26">
        <v>4952.99</v>
      </c>
      <c r="E5276" s="27">
        <v>1</v>
      </c>
    </row>
    <row r="5277" spans="1:5" x14ac:dyDescent="0.3">
      <c r="A5277" s="25" t="s">
        <v>7157</v>
      </c>
      <c r="C5277" s="17" t="s">
        <v>6631</v>
      </c>
      <c r="D5277" s="26">
        <v>4953.59</v>
      </c>
      <c r="E5277" s="27">
        <v>1</v>
      </c>
    </row>
    <row r="5278" spans="1:5" x14ac:dyDescent="0.3">
      <c r="A5278" s="25" t="s">
        <v>7443</v>
      </c>
      <c r="C5278" s="17" t="s">
        <v>7431</v>
      </c>
      <c r="D5278" s="26">
        <v>4954.78</v>
      </c>
      <c r="E5278" s="27">
        <v>1</v>
      </c>
    </row>
    <row r="5279" spans="1:5" x14ac:dyDescent="0.3">
      <c r="A5279" s="25" t="s">
        <v>3982</v>
      </c>
      <c r="C5279" s="17" t="s">
        <v>3920</v>
      </c>
      <c r="D5279" s="26">
        <v>4957.78</v>
      </c>
      <c r="E5279" s="27">
        <v>1</v>
      </c>
    </row>
    <row r="5280" spans="1:5" x14ac:dyDescent="0.3">
      <c r="A5280" s="25" t="s">
        <v>4423</v>
      </c>
      <c r="C5280" s="17" t="s">
        <v>4412</v>
      </c>
      <c r="D5280" s="26">
        <v>4958.18</v>
      </c>
      <c r="E5280" s="27">
        <v>1</v>
      </c>
    </row>
    <row r="5281" spans="1:5" x14ac:dyDescent="0.3">
      <c r="A5281" s="25" t="s">
        <v>4432</v>
      </c>
      <c r="C5281" s="17" t="s">
        <v>4412</v>
      </c>
      <c r="D5281" s="26">
        <v>4958.18</v>
      </c>
      <c r="E5281" s="27">
        <v>1</v>
      </c>
    </row>
    <row r="5282" spans="1:5" x14ac:dyDescent="0.3">
      <c r="A5282" s="25" t="s">
        <v>4467</v>
      </c>
      <c r="C5282" s="17" t="s">
        <v>4468</v>
      </c>
      <c r="D5282" s="26">
        <v>4958.18</v>
      </c>
      <c r="E5282" s="27">
        <v>1</v>
      </c>
    </row>
    <row r="5283" spans="1:5" x14ac:dyDescent="0.3">
      <c r="A5283" s="25" t="s">
        <v>4057</v>
      </c>
      <c r="C5283" s="17" t="s">
        <v>3920</v>
      </c>
      <c r="D5283" s="26">
        <v>4960.4399999999996</v>
      </c>
      <c r="E5283" s="27">
        <v>1</v>
      </c>
    </row>
    <row r="5284" spans="1:5" x14ac:dyDescent="0.3">
      <c r="A5284" s="25" t="s">
        <v>7392</v>
      </c>
      <c r="C5284" s="17" t="s">
        <v>7072</v>
      </c>
      <c r="D5284" s="26">
        <v>4963.1099999999997</v>
      </c>
      <c r="E5284" s="27">
        <v>46.83</v>
      </c>
    </row>
    <row r="5285" spans="1:5" x14ac:dyDescent="0.3">
      <c r="A5285" s="25" t="s">
        <v>14371</v>
      </c>
      <c r="C5285" s="17" t="s">
        <v>9792</v>
      </c>
      <c r="D5285" s="26">
        <v>4971.74</v>
      </c>
      <c r="E5285" s="27">
        <v>1</v>
      </c>
    </row>
    <row r="5286" spans="1:5" x14ac:dyDescent="0.3">
      <c r="A5286" s="25" t="s">
        <v>4129</v>
      </c>
      <c r="C5286" s="17" t="s">
        <v>4112</v>
      </c>
      <c r="D5286" s="26">
        <v>4973.28</v>
      </c>
      <c r="E5286" s="27">
        <v>1</v>
      </c>
    </row>
    <row r="5287" spans="1:5" x14ac:dyDescent="0.3">
      <c r="A5287" s="25" t="s">
        <v>4759</v>
      </c>
      <c r="C5287" s="17" t="s">
        <v>4760</v>
      </c>
      <c r="D5287" s="26">
        <v>4977.07</v>
      </c>
      <c r="E5287" s="27">
        <v>1</v>
      </c>
    </row>
    <row r="5288" spans="1:5" x14ac:dyDescent="0.3">
      <c r="A5288" s="25" t="s">
        <v>7141</v>
      </c>
      <c r="C5288" s="17" t="s">
        <v>6631</v>
      </c>
      <c r="D5288" s="26">
        <v>4977.07</v>
      </c>
      <c r="E5288" s="27">
        <v>1</v>
      </c>
    </row>
    <row r="5289" spans="1:5" x14ac:dyDescent="0.3">
      <c r="A5289" s="25" t="s">
        <v>10599</v>
      </c>
      <c r="C5289" s="17" t="s">
        <v>10600</v>
      </c>
      <c r="D5289" s="26">
        <v>4979.74</v>
      </c>
      <c r="E5289" s="27">
        <v>1</v>
      </c>
    </row>
    <row r="5290" spans="1:5" x14ac:dyDescent="0.3">
      <c r="A5290" s="25" t="s">
        <v>6770</v>
      </c>
      <c r="C5290" s="17" t="s">
        <v>6718</v>
      </c>
      <c r="D5290" s="26">
        <v>4983.16</v>
      </c>
      <c r="E5290" s="27">
        <v>1</v>
      </c>
    </row>
    <row r="5291" spans="1:5" x14ac:dyDescent="0.3">
      <c r="A5291" s="25" t="s">
        <v>6771</v>
      </c>
      <c r="C5291" s="17" t="s">
        <v>6718</v>
      </c>
      <c r="D5291" s="26">
        <v>4983.16</v>
      </c>
      <c r="E5291" s="27">
        <v>1</v>
      </c>
    </row>
    <row r="5292" spans="1:5" x14ac:dyDescent="0.3">
      <c r="A5292" s="25" t="s">
        <v>6262</v>
      </c>
      <c r="C5292" s="17" t="s">
        <v>6263</v>
      </c>
      <c r="D5292" s="26">
        <v>4984.1499999999996</v>
      </c>
      <c r="E5292" s="27">
        <v>1</v>
      </c>
    </row>
    <row r="5293" spans="1:5" x14ac:dyDescent="0.3">
      <c r="A5293" s="25" t="s">
        <v>6280</v>
      </c>
      <c r="C5293" s="17" t="s">
        <v>914</v>
      </c>
      <c r="D5293" s="26">
        <v>4984.1499999999996</v>
      </c>
      <c r="E5293" s="27">
        <v>1</v>
      </c>
    </row>
    <row r="5294" spans="1:5" x14ac:dyDescent="0.3">
      <c r="A5294" s="25" t="s">
        <v>6686</v>
      </c>
      <c r="C5294" s="17" t="s">
        <v>6348</v>
      </c>
      <c r="D5294" s="26">
        <v>4984.1499999999996</v>
      </c>
      <c r="E5294" s="27">
        <v>1</v>
      </c>
    </row>
    <row r="5295" spans="1:5" x14ac:dyDescent="0.3">
      <c r="A5295" s="25" t="s">
        <v>7046</v>
      </c>
      <c r="C5295" s="17" t="s">
        <v>6348</v>
      </c>
      <c r="D5295" s="26">
        <v>4989.79</v>
      </c>
      <c r="E5295" s="27">
        <v>1</v>
      </c>
    </row>
    <row r="5296" spans="1:5" x14ac:dyDescent="0.3">
      <c r="A5296" s="25" t="s">
        <v>7047</v>
      </c>
      <c r="C5296" s="17" t="s">
        <v>6348</v>
      </c>
      <c r="D5296" s="26">
        <v>4989.79</v>
      </c>
      <c r="E5296" s="27">
        <v>1</v>
      </c>
    </row>
    <row r="5297" spans="1:5" x14ac:dyDescent="0.3">
      <c r="A5297" s="25" t="s">
        <v>12891</v>
      </c>
      <c r="C5297" s="17" t="s">
        <v>12791</v>
      </c>
      <c r="D5297" s="26">
        <v>4990.68</v>
      </c>
      <c r="E5297" s="27">
        <v>1</v>
      </c>
    </row>
    <row r="5298" spans="1:5" x14ac:dyDescent="0.3">
      <c r="A5298" s="25" t="s">
        <v>12892</v>
      </c>
      <c r="C5298" s="17" t="s">
        <v>12600</v>
      </c>
      <c r="D5298" s="26">
        <v>4990.68</v>
      </c>
      <c r="E5298" s="27">
        <v>1</v>
      </c>
    </row>
    <row r="5299" spans="1:5" x14ac:dyDescent="0.3">
      <c r="A5299" s="25" t="s">
        <v>5342</v>
      </c>
      <c r="C5299" s="17" t="s">
        <v>5343</v>
      </c>
      <c r="D5299" s="26">
        <v>4991.46</v>
      </c>
      <c r="E5299" s="27">
        <v>1</v>
      </c>
    </row>
    <row r="5300" spans="1:5" x14ac:dyDescent="0.3">
      <c r="A5300" s="25" t="s">
        <v>7168</v>
      </c>
      <c r="C5300" s="17" t="s">
        <v>6631</v>
      </c>
      <c r="D5300" s="26">
        <v>5006.97</v>
      </c>
      <c r="E5300" s="27">
        <v>1</v>
      </c>
    </row>
    <row r="5301" spans="1:5" x14ac:dyDescent="0.3">
      <c r="A5301" s="25" t="s">
        <v>4090</v>
      </c>
      <c r="C5301" s="17" t="s">
        <v>4091</v>
      </c>
      <c r="D5301" s="26">
        <v>5009.22</v>
      </c>
      <c r="E5301" s="27">
        <v>1</v>
      </c>
    </row>
    <row r="5302" spans="1:5" x14ac:dyDescent="0.3">
      <c r="A5302" s="25" t="s">
        <v>6278</v>
      </c>
      <c r="C5302" s="17" t="s">
        <v>914</v>
      </c>
      <c r="D5302" s="26">
        <v>5009.6400000000003</v>
      </c>
      <c r="E5302" s="27">
        <v>1</v>
      </c>
    </row>
    <row r="5303" spans="1:5" x14ac:dyDescent="0.3">
      <c r="A5303" s="25" t="s">
        <v>7587</v>
      </c>
      <c r="C5303" s="17" t="s">
        <v>6631</v>
      </c>
      <c r="D5303" s="26">
        <v>5009.8599999999997</v>
      </c>
      <c r="E5303" s="27">
        <v>1</v>
      </c>
    </row>
    <row r="5304" spans="1:5" x14ac:dyDescent="0.3">
      <c r="A5304" s="25" t="s">
        <v>7019</v>
      </c>
      <c r="C5304" s="17" t="s">
        <v>6916</v>
      </c>
      <c r="D5304" s="26">
        <v>5010.5200000000004</v>
      </c>
      <c r="E5304" s="27">
        <v>1</v>
      </c>
    </row>
    <row r="5305" spans="1:5" x14ac:dyDescent="0.3">
      <c r="A5305" s="25" t="s">
        <v>6279</v>
      </c>
      <c r="C5305" s="17" t="s">
        <v>914</v>
      </c>
      <c r="D5305" s="26">
        <v>5011.76</v>
      </c>
      <c r="E5305" s="27">
        <v>1</v>
      </c>
    </row>
    <row r="5306" spans="1:5" x14ac:dyDescent="0.3">
      <c r="A5306" s="25" t="s">
        <v>7111</v>
      </c>
      <c r="C5306" s="17" t="s">
        <v>6631</v>
      </c>
      <c r="D5306" s="26">
        <v>5013.8</v>
      </c>
      <c r="E5306" s="27">
        <v>1</v>
      </c>
    </row>
    <row r="5307" spans="1:5" x14ac:dyDescent="0.3">
      <c r="A5307" s="25" t="s">
        <v>7078</v>
      </c>
      <c r="C5307" s="17" t="s">
        <v>6631</v>
      </c>
      <c r="D5307" s="26">
        <v>5014.9399999999996</v>
      </c>
      <c r="E5307" s="27">
        <v>1</v>
      </c>
    </row>
    <row r="5308" spans="1:5" x14ac:dyDescent="0.3">
      <c r="A5308" s="25" t="s">
        <v>3967</v>
      </c>
      <c r="C5308" s="17" t="s">
        <v>3920</v>
      </c>
      <c r="D5308" s="26">
        <v>5017.75</v>
      </c>
      <c r="E5308" s="27">
        <v>1</v>
      </c>
    </row>
    <row r="5309" spans="1:5" x14ac:dyDescent="0.3">
      <c r="A5309" s="25" t="s">
        <v>7084</v>
      </c>
      <c r="C5309" s="17" t="s">
        <v>6631</v>
      </c>
      <c r="D5309" s="26">
        <v>5020.3900000000003</v>
      </c>
      <c r="E5309" s="27">
        <v>1</v>
      </c>
    </row>
    <row r="5310" spans="1:5" x14ac:dyDescent="0.3">
      <c r="A5310" s="25" t="s">
        <v>6282</v>
      </c>
      <c r="C5310" s="17" t="s">
        <v>914</v>
      </c>
      <c r="D5310" s="26">
        <v>5023.6000000000004</v>
      </c>
      <c r="E5310" s="27">
        <v>1</v>
      </c>
    </row>
    <row r="5311" spans="1:5" x14ac:dyDescent="0.3">
      <c r="A5311" s="25" t="s">
        <v>9914</v>
      </c>
      <c r="C5311" s="17" t="s">
        <v>4950</v>
      </c>
      <c r="D5311" s="26">
        <v>5023.96</v>
      </c>
      <c r="E5311" s="27">
        <v>1</v>
      </c>
    </row>
    <row r="5312" spans="1:5" x14ac:dyDescent="0.3">
      <c r="A5312" s="25" t="s">
        <v>4135</v>
      </c>
      <c r="C5312" s="17" t="s">
        <v>4091</v>
      </c>
      <c r="D5312" s="26">
        <v>5024.75</v>
      </c>
      <c r="E5312" s="27">
        <v>1</v>
      </c>
    </row>
    <row r="5313" spans="1:5" x14ac:dyDescent="0.3">
      <c r="A5313" s="25" t="s">
        <v>6163</v>
      </c>
      <c r="C5313" s="17" t="s">
        <v>6156</v>
      </c>
      <c r="D5313" s="26">
        <v>5033.0600000000004</v>
      </c>
      <c r="E5313" s="27">
        <v>1</v>
      </c>
    </row>
    <row r="5314" spans="1:5" x14ac:dyDescent="0.3">
      <c r="A5314" s="25" t="s">
        <v>6281</v>
      </c>
      <c r="C5314" s="17" t="s">
        <v>914</v>
      </c>
      <c r="D5314" s="26">
        <v>5033.92</v>
      </c>
      <c r="E5314" s="27">
        <v>1</v>
      </c>
    </row>
    <row r="5315" spans="1:5" x14ac:dyDescent="0.3">
      <c r="A5315" s="25" t="s">
        <v>1682</v>
      </c>
      <c r="C5315" s="17" t="s">
        <v>1683</v>
      </c>
      <c r="D5315" s="26">
        <v>5042.8100000000004</v>
      </c>
      <c r="E5315" s="27">
        <v>15.46</v>
      </c>
    </row>
    <row r="5316" spans="1:5" x14ac:dyDescent="0.3">
      <c r="A5316" s="25" t="s">
        <v>7430</v>
      </c>
      <c r="C5316" s="17" t="s">
        <v>7431</v>
      </c>
      <c r="D5316" s="26">
        <v>5065.74</v>
      </c>
      <c r="E5316" s="27">
        <v>1</v>
      </c>
    </row>
    <row r="5317" spans="1:5" x14ac:dyDescent="0.3">
      <c r="A5317" s="25" t="s">
        <v>4052</v>
      </c>
      <c r="C5317" s="17" t="s">
        <v>3920</v>
      </c>
      <c r="D5317" s="26">
        <v>5068.97</v>
      </c>
      <c r="E5317" s="27">
        <v>1</v>
      </c>
    </row>
    <row r="5318" spans="1:5" x14ac:dyDescent="0.3">
      <c r="A5318" s="25" t="s">
        <v>7885</v>
      </c>
      <c r="C5318" s="17" t="s">
        <v>7845</v>
      </c>
      <c r="D5318" s="26">
        <v>5078.47</v>
      </c>
      <c r="E5318" s="27">
        <v>1</v>
      </c>
    </row>
    <row r="5319" spans="1:5" x14ac:dyDescent="0.3">
      <c r="A5319" s="25" t="s">
        <v>8529</v>
      </c>
      <c r="C5319" s="17" t="s">
        <v>8530</v>
      </c>
      <c r="D5319" s="26">
        <v>5081.0600000000004</v>
      </c>
      <c r="E5319" s="27">
        <v>1</v>
      </c>
    </row>
    <row r="5320" spans="1:5" x14ac:dyDescent="0.3">
      <c r="A5320" s="25" t="s">
        <v>2422</v>
      </c>
      <c r="C5320" s="17" t="s">
        <v>2212</v>
      </c>
      <c r="D5320" s="26">
        <v>5081.7299999999996</v>
      </c>
      <c r="E5320" s="27">
        <v>1</v>
      </c>
    </row>
    <row r="5321" spans="1:5" x14ac:dyDescent="0.3">
      <c r="A5321" s="25" t="s">
        <v>7170</v>
      </c>
      <c r="C5321" s="17" t="s">
        <v>7162</v>
      </c>
      <c r="D5321" s="26">
        <v>5086.34</v>
      </c>
      <c r="E5321" s="27">
        <v>1</v>
      </c>
    </row>
    <row r="5322" spans="1:5" x14ac:dyDescent="0.3">
      <c r="A5322" s="25" t="s">
        <v>7169</v>
      </c>
      <c r="C5322" s="17" t="s">
        <v>7162</v>
      </c>
      <c r="D5322" s="26">
        <v>5087.09</v>
      </c>
      <c r="E5322" s="27">
        <v>1</v>
      </c>
    </row>
    <row r="5323" spans="1:5" x14ac:dyDescent="0.3">
      <c r="A5323" s="25" t="s">
        <v>4416</v>
      </c>
      <c r="C5323" s="17" t="s">
        <v>4417</v>
      </c>
      <c r="D5323" s="26">
        <v>5088.17</v>
      </c>
      <c r="E5323" s="27">
        <v>4.88</v>
      </c>
    </row>
    <row r="5324" spans="1:5" x14ac:dyDescent="0.3">
      <c r="A5324" s="25" t="s">
        <v>7086</v>
      </c>
      <c r="C5324" s="17" t="s">
        <v>7087</v>
      </c>
      <c r="D5324" s="26">
        <v>5091.5</v>
      </c>
      <c r="E5324" s="27">
        <v>1</v>
      </c>
    </row>
    <row r="5325" spans="1:5" x14ac:dyDescent="0.3">
      <c r="A5325" s="25" t="s">
        <v>7081</v>
      </c>
      <c r="C5325" s="17" t="s">
        <v>7074</v>
      </c>
      <c r="D5325" s="26">
        <v>5094.57</v>
      </c>
      <c r="E5325" s="27">
        <v>1</v>
      </c>
    </row>
    <row r="5326" spans="1:5" x14ac:dyDescent="0.3">
      <c r="A5326" s="25" t="s">
        <v>7588</v>
      </c>
      <c r="C5326" s="17" t="s">
        <v>6631</v>
      </c>
      <c r="D5326" s="26">
        <v>5099.83</v>
      </c>
      <c r="E5326" s="27">
        <v>1</v>
      </c>
    </row>
    <row r="5327" spans="1:5" x14ac:dyDescent="0.3">
      <c r="A5327" s="25" t="s">
        <v>12590</v>
      </c>
      <c r="C5327" s="17" t="s">
        <v>12589</v>
      </c>
      <c r="D5327" s="26">
        <v>5100.28</v>
      </c>
      <c r="E5327" s="27">
        <v>1</v>
      </c>
    </row>
    <row r="5328" spans="1:5" x14ac:dyDescent="0.3">
      <c r="A5328" s="25" t="s">
        <v>12884</v>
      </c>
      <c r="C5328" s="17" t="s">
        <v>12791</v>
      </c>
      <c r="D5328" s="26">
        <v>5102.72</v>
      </c>
      <c r="E5328" s="27">
        <v>1</v>
      </c>
    </row>
    <row r="5329" spans="1:5" x14ac:dyDescent="0.3">
      <c r="A5329" s="25" t="s">
        <v>7602</v>
      </c>
      <c r="C5329" s="17" t="s">
        <v>7240</v>
      </c>
      <c r="D5329" s="26">
        <v>5107.53</v>
      </c>
      <c r="E5329" s="27">
        <v>1</v>
      </c>
    </row>
    <row r="5330" spans="1:5" x14ac:dyDescent="0.3">
      <c r="A5330" s="25" t="s">
        <v>7603</v>
      </c>
      <c r="C5330" s="17" t="s">
        <v>7240</v>
      </c>
      <c r="D5330" s="26">
        <v>5107.53</v>
      </c>
      <c r="E5330" s="27">
        <v>1</v>
      </c>
    </row>
    <row r="5331" spans="1:5" x14ac:dyDescent="0.3">
      <c r="A5331" s="25" t="s">
        <v>7261</v>
      </c>
      <c r="C5331" s="17" t="s">
        <v>7029</v>
      </c>
      <c r="D5331" s="26">
        <v>5111.3999999999996</v>
      </c>
      <c r="E5331" s="27">
        <v>1</v>
      </c>
    </row>
    <row r="5332" spans="1:5" x14ac:dyDescent="0.3">
      <c r="A5332" s="25" t="s">
        <v>7144</v>
      </c>
      <c r="C5332" s="17" t="s">
        <v>6631</v>
      </c>
      <c r="D5332" s="26">
        <v>5119.1000000000004</v>
      </c>
      <c r="E5332" s="27">
        <v>1</v>
      </c>
    </row>
    <row r="5333" spans="1:5" x14ac:dyDescent="0.3">
      <c r="A5333" s="25" t="s">
        <v>7692</v>
      </c>
      <c r="C5333" s="17" t="s">
        <v>7253</v>
      </c>
      <c r="D5333" s="26">
        <v>5122.16</v>
      </c>
      <c r="E5333" s="27">
        <v>1</v>
      </c>
    </row>
    <row r="5334" spans="1:5" x14ac:dyDescent="0.3">
      <c r="A5334" s="25" t="s">
        <v>7693</v>
      </c>
      <c r="C5334" s="17" t="s">
        <v>7253</v>
      </c>
      <c r="D5334" s="26">
        <v>5122.16</v>
      </c>
      <c r="E5334" s="27">
        <v>1</v>
      </c>
    </row>
    <row r="5335" spans="1:5" x14ac:dyDescent="0.3">
      <c r="A5335" s="25" t="s">
        <v>6734</v>
      </c>
      <c r="C5335" s="17" t="s">
        <v>6718</v>
      </c>
      <c r="D5335" s="26">
        <v>5122.47</v>
      </c>
      <c r="E5335" s="27">
        <v>1</v>
      </c>
    </row>
    <row r="5336" spans="1:5" x14ac:dyDescent="0.3">
      <c r="A5336" s="25" t="s">
        <v>6735</v>
      </c>
      <c r="C5336" s="17" t="s">
        <v>6718</v>
      </c>
      <c r="D5336" s="26">
        <v>5122.47</v>
      </c>
      <c r="E5336" s="27">
        <v>1</v>
      </c>
    </row>
    <row r="5337" spans="1:5" x14ac:dyDescent="0.3">
      <c r="A5337" s="25" t="s">
        <v>716</v>
      </c>
      <c r="C5337" s="17" t="s">
        <v>624</v>
      </c>
      <c r="D5337" s="26">
        <v>5123.24</v>
      </c>
      <c r="E5337" s="27">
        <v>28</v>
      </c>
    </row>
    <row r="5338" spans="1:5" x14ac:dyDescent="0.3">
      <c r="A5338" s="25" t="s">
        <v>6371</v>
      </c>
      <c r="C5338" s="17" t="s">
        <v>6370</v>
      </c>
      <c r="D5338" s="26">
        <v>5126.07</v>
      </c>
      <c r="E5338" s="27">
        <v>1</v>
      </c>
    </row>
    <row r="5339" spans="1:5" x14ac:dyDescent="0.3">
      <c r="A5339" s="25" t="s">
        <v>6372</v>
      </c>
      <c r="C5339" s="17" t="s">
        <v>6368</v>
      </c>
      <c r="D5339" s="26">
        <v>5126.07</v>
      </c>
      <c r="E5339" s="27">
        <v>1</v>
      </c>
    </row>
    <row r="5340" spans="1:5" x14ac:dyDescent="0.3">
      <c r="A5340" s="25" t="s">
        <v>1142</v>
      </c>
      <c r="C5340" s="17" t="s">
        <v>1120</v>
      </c>
      <c r="D5340" s="26">
        <v>5139.3599999999997</v>
      </c>
      <c r="E5340" s="27">
        <v>1</v>
      </c>
    </row>
    <row r="5341" spans="1:5" x14ac:dyDescent="0.3">
      <c r="A5341" s="25" t="s">
        <v>12242</v>
      </c>
      <c r="C5341" s="17" t="s">
        <v>12243</v>
      </c>
      <c r="D5341" s="26">
        <v>5141.04</v>
      </c>
      <c r="E5341" s="27">
        <v>1</v>
      </c>
    </row>
    <row r="5342" spans="1:5" x14ac:dyDescent="0.3">
      <c r="A5342" s="25" t="s">
        <v>1880</v>
      </c>
      <c r="C5342" s="17" t="s">
        <v>1851</v>
      </c>
      <c r="D5342" s="26">
        <v>5148.5</v>
      </c>
      <c r="E5342" s="27">
        <v>1</v>
      </c>
    </row>
    <row r="5343" spans="1:5" x14ac:dyDescent="0.3">
      <c r="A5343" s="25" t="s">
        <v>13290</v>
      </c>
      <c r="C5343" s="17" t="s">
        <v>13291</v>
      </c>
      <c r="D5343" s="26">
        <v>5158.84</v>
      </c>
      <c r="E5343" s="27">
        <v>1</v>
      </c>
    </row>
    <row r="5344" spans="1:5" x14ac:dyDescent="0.3">
      <c r="A5344" s="25" t="s">
        <v>12670</v>
      </c>
      <c r="C5344" s="17" t="s">
        <v>12589</v>
      </c>
      <c r="D5344" s="26">
        <v>5168.91</v>
      </c>
      <c r="E5344" s="27">
        <v>1</v>
      </c>
    </row>
    <row r="5345" spans="1:5" x14ac:dyDescent="0.3">
      <c r="A5345" s="25" t="s">
        <v>6091</v>
      </c>
      <c r="C5345" s="17" t="s">
        <v>6062</v>
      </c>
      <c r="D5345" s="26">
        <v>5175.4399999999996</v>
      </c>
      <c r="E5345" s="27">
        <v>1</v>
      </c>
    </row>
    <row r="5346" spans="1:5" x14ac:dyDescent="0.3">
      <c r="A5346" s="25" t="s">
        <v>7220</v>
      </c>
      <c r="C5346" s="17" t="s">
        <v>7221</v>
      </c>
      <c r="D5346" s="26">
        <v>5190.83</v>
      </c>
      <c r="E5346" s="27">
        <v>1</v>
      </c>
    </row>
    <row r="5347" spans="1:5" x14ac:dyDescent="0.3">
      <c r="A5347" s="25" t="s">
        <v>6736</v>
      </c>
      <c r="C5347" s="17" t="s">
        <v>6718</v>
      </c>
      <c r="D5347" s="26">
        <v>5198.8</v>
      </c>
      <c r="E5347" s="27">
        <v>1</v>
      </c>
    </row>
    <row r="5348" spans="1:5" x14ac:dyDescent="0.3">
      <c r="A5348" s="25" t="s">
        <v>6737</v>
      </c>
      <c r="C5348" s="17" t="s">
        <v>6718</v>
      </c>
      <c r="D5348" s="26">
        <v>5198.8</v>
      </c>
      <c r="E5348" s="27">
        <v>1</v>
      </c>
    </row>
    <row r="5349" spans="1:5" x14ac:dyDescent="0.3">
      <c r="A5349" s="25" t="s">
        <v>7460</v>
      </c>
      <c r="C5349" s="17" t="s">
        <v>7461</v>
      </c>
      <c r="D5349" s="26">
        <v>5199.76</v>
      </c>
      <c r="E5349" s="27">
        <v>1</v>
      </c>
    </row>
    <row r="5350" spans="1:5" x14ac:dyDescent="0.3">
      <c r="A5350" s="25" t="s">
        <v>10273</v>
      </c>
      <c r="C5350" s="17" t="s">
        <v>10272</v>
      </c>
      <c r="D5350" s="26">
        <v>5199.76</v>
      </c>
      <c r="E5350" s="27">
        <v>1</v>
      </c>
    </row>
    <row r="5351" spans="1:5" x14ac:dyDescent="0.3">
      <c r="A5351" s="25" t="s">
        <v>4048</v>
      </c>
      <c r="C5351" s="17" t="s">
        <v>3920</v>
      </c>
      <c r="D5351" s="26">
        <v>5205.6899999999996</v>
      </c>
      <c r="E5351" s="27">
        <v>1</v>
      </c>
    </row>
    <row r="5352" spans="1:5" x14ac:dyDescent="0.3">
      <c r="A5352" s="25" t="s">
        <v>7995</v>
      </c>
      <c r="C5352" s="17" t="s">
        <v>7845</v>
      </c>
      <c r="D5352" s="26">
        <v>5205.72</v>
      </c>
      <c r="E5352" s="27">
        <v>1</v>
      </c>
    </row>
    <row r="5353" spans="1:5" x14ac:dyDescent="0.3">
      <c r="A5353" s="25" t="s">
        <v>7618</v>
      </c>
      <c r="C5353" s="17" t="s">
        <v>7240</v>
      </c>
      <c r="D5353" s="26">
        <v>5207.1400000000003</v>
      </c>
      <c r="E5353" s="27">
        <v>1</v>
      </c>
    </row>
    <row r="5354" spans="1:5" x14ac:dyDescent="0.3">
      <c r="A5354" s="25" t="s">
        <v>7095</v>
      </c>
      <c r="C5354" s="17" t="s">
        <v>6631</v>
      </c>
      <c r="D5354" s="26">
        <v>5208.97</v>
      </c>
      <c r="E5354" s="27">
        <v>1</v>
      </c>
    </row>
    <row r="5355" spans="1:5" x14ac:dyDescent="0.3">
      <c r="A5355" s="25" t="s">
        <v>12816</v>
      </c>
      <c r="C5355" s="17" t="s">
        <v>12791</v>
      </c>
      <c r="D5355" s="26">
        <v>5208.97</v>
      </c>
      <c r="E5355" s="27">
        <v>1</v>
      </c>
    </row>
    <row r="5356" spans="1:5" x14ac:dyDescent="0.3">
      <c r="A5356" s="25" t="s">
        <v>3966</v>
      </c>
      <c r="C5356" s="17" t="s">
        <v>3920</v>
      </c>
      <c r="D5356" s="26">
        <v>5210.37</v>
      </c>
      <c r="E5356" s="27">
        <v>1</v>
      </c>
    </row>
    <row r="5357" spans="1:5" x14ac:dyDescent="0.3">
      <c r="A5357" s="25" t="s">
        <v>12790</v>
      </c>
      <c r="C5357" s="17" t="s">
        <v>12791</v>
      </c>
      <c r="D5357" s="26">
        <v>5215.2</v>
      </c>
      <c r="E5357" s="27">
        <v>1</v>
      </c>
    </row>
    <row r="5358" spans="1:5" x14ac:dyDescent="0.3">
      <c r="A5358" s="25" t="s">
        <v>6217</v>
      </c>
      <c r="C5358" s="17" t="s">
        <v>6208</v>
      </c>
      <c r="D5358" s="26">
        <v>5220.84</v>
      </c>
      <c r="E5358" s="27">
        <v>1</v>
      </c>
    </row>
    <row r="5359" spans="1:5" x14ac:dyDescent="0.3">
      <c r="A5359" s="25" t="s">
        <v>10275</v>
      </c>
      <c r="C5359" s="17" t="s">
        <v>10272</v>
      </c>
      <c r="D5359" s="26">
        <v>5224.87</v>
      </c>
      <c r="E5359" s="27">
        <v>1</v>
      </c>
    </row>
    <row r="5360" spans="1:5" x14ac:dyDescent="0.3">
      <c r="A5360" s="25" t="s">
        <v>7159</v>
      </c>
      <c r="C5360" s="17" t="s">
        <v>6631</v>
      </c>
      <c r="D5360" s="26">
        <v>5234.1400000000003</v>
      </c>
      <c r="E5360" s="27">
        <v>1</v>
      </c>
    </row>
    <row r="5361" spans="1:5" x14ac:dyDescent="0.3">
      <c r="A5361" s="25" t="s">
        <v>1430</v>
      </c>
      <c r="C5361" s="17" t="s">
        <v>1431</v>
      </c>
      <c r="D5361" s="26">
        <v>5238.22</v>
      </c>
      <c r="E5361" s="27">
        <v>1</v>
      </c>
    </row>
    <row r="5362" spans="1:5" x14ac:dyDescent="0.3">
      <c r="A5362" s="25" t="s">
        <v>6059</v>
      </c>
      <c r="C5362" s="17" t="s">
        <v>6060</v>
      </c>
      <c r="D5362" s="26">
        <v>5239.5</v>
      </c>
      <c r="E5362" s="27">
        <v>1</v>
      </c>
    </row>
    <row r="5363" spans="1:5" x14ac:dyDescent="0.3">
      <c r="A5363" s="25" t="s">
        <v>6745</v>
      </c>
      <c r="C5363" s="17" t="s">
        <v>6718</v>
      </c>
      <c r="D5363" s="26">
        <v>5242.3900000000003</v>
      </c>
      <c r="E5363" s="27">
        <v>1</v>
      </c>
    </row>
    <row r="5364" spans="1:5" x14ac:dyDescent="0.3">
      <c r="A5364" s="25" t="s">
        <v>6746</v>
      </c>
      <c r="C5364" s="17" t="s">
        <v>6718</v>
      </c>
      <c r="D5364" s="26">
        <v>5242.3900000000003</v>
      </c>
      <c r="E5364" s="27">
        <v>1</v>
      </c>
    </row>
    <row r="5365" spans="1:5" x14ac:dyDescent="0.3">
      <c r="A5365" s="25" t="s">
        <v>7877</v>
      </c>
      <c r="C5365" s="17" t="s">
        <v>7845</v>
      </c>
      <c r="D5365" s="26">
        <v>5251.05</v>
      </c>
      <c r="E5365" s="27">
        <v>1</v>
      </c>
    </row>
    <row r="5366" spans="1:5" x14ac:dyDescent="0.3">
      <c r="A5366" s="25" t="s">
        <v>12658</v>
      </c>
      <c r="C5366" s="17" t="s">
        <v>12659</v>
      </c>
      <c r="D5366" s="26">
        <v>5251.41</v>
      </c>
      <c r="E5366" s="27">
        <v>1</v>
      </c>
    </row>
    <row r="5367" spans="1:5" x14ac:dyDescent="0.3">
      <c r="A5367" s="25" t="s">
        <v>4004</v>
      </c>
      <c r="C5367" s="17" t="s">
        <v>3920</v>
      </c>
      <c r="D5367" s="26">
        <v>5251.61</v>
      </c>
      <c r="E5367" s="27">
        <v>1</v>
      </c>
    </row>
    <row r="5368" spans="1:5" x14ac:dyDescent="0.3">
      <c r="A5368" s="25" t="s">
        <v>10601</v>
      </c>
      <c r="C5368" s="17" t="s">
        <v>10600</v>
      </c>
      <c r="D5368" s="26">
        <v>5252.53</v>
      </c>
      <c r="E5368" s="27">
        <v>1</v>
      </c>
    </row>
    <row r="5369" spans="1:5" x14ac:dyDescent="0.3">
      <c r="A5369" s="25" t="s">
        <v>7112</v>
      </c>
      <c r="C5369" s="17" t="s">
        <v>6631</v>
      </c>
      <c r="D5369" s="26">
        <v>5259.71</v>
      </c>
      <c r="E5369" s="27">
        <v>1</v>
      </c>
    </row>
    <row r="5370" spans="1:5" x14ac:dyDescent="0.3">
      <c r="A5370" s="25" t="s">
        <v>3959</v>
      </c>
      <c r="C5370" s="17" t="s">
        <v>3920</v>
      </c>
      <c r="D5370" s="26">
        <v>5266.34</v>
      </c>
      <c r="E5370" s="27">
        <v>1</v>
      </c>
    </row>
    <row r="5371" spans="1:5" x14ac:dyDescent="0.3">
      <c r="A5371" s="25" t="s">
        <v>6876</v>
      </c>
      <c r="C5371" s="17" t="s">
        <v>6631</v>
      </c>
      <c r="D5371" s="26">
        <v>5267.68</v>
      </c>
      <c r="E5371" s="27">
        <v>1</v>
      </c>
    </row>
    <row r="5372" spans="1:5" x14ac:dyDescent="0.3">
      <c r="A5372" s="25" t="s">
        <v>775</v>
      </c>
      <c r="C5372" s="17" t="s">
        <v>776</v>
      </c>
      <c r="D5372" s="26">
        <v>5271.3</v>
      </c>
      <c r="E5372" s="27">
        <v>1</v>
      </c>
    </row>
    <row r="5373" spans="1:5" x14ac:dyDescent="0.3">
      <c r="A5373" s="25" t="s">
        <v>9908</v>
      </c>
      <c r="C5373" s="17" t="s">
        <v>9909</v>
      </c>
      <c r="D5373" s="26">
        <v>5276.76</v>
      </c>
      <c r="E5373" s="27">
        <v>1</v>
      </c>
    </row>
    <row r="5374" spans="1:5" x14ac:dyDescent="0.3">
      <c r="A5374" s="25" t="s">
        <v>6152</v>
      </c>
      <c r="C5374" s="17" t="s">
        <v>4756</v>
      </c>
      <c r="D5374" s="26">
        <v>5286.35</v>
      </c>
      <c r="E5374" s="27">
        <v>1</v>
      </c>
    </row>
    <row r="5375" spans="1:5" x14ac:dyDescent="0.3">
      <c r="A5375" s="25" t="s">
        <v>7551</v>
      </c>
      <c r="C5375" s="17" t="s">
        <v>7527</v>
      </c>
      <c r="D5375" s="26">
        <v>5290.76</v>
      </c>
      <c r="E5375" s="27">
        <v>1</v>
      </c>
    </row>
    <row r="5376" spans="1:5" x14ac:dyDescent="0.3">
      <c r="A5376" s="25" t="s">
        <v>6755</v>
      </c>
      <c r="C5376" s="17" t="s">
        <v>6370</v>
      </c>
      <c r="D5376" s="26">
        <v>5291.64</v>
      </c>
      <c r="E5376" s="27">
        <v>1</v>
      </c>
    </row>
    <row r="5377" spans="1:5" x14ac:dyDescent="0.3">
      <c r="A5377" s="25" t="s">
        <v>6756</v>
      </c>
      <c r="C5377" s="17" t="s">
        <v>6370</v>
      </c>
      <c r="D5377" s="26">
        <v>5291.64</v>
      </c>
      <c r="E5377" s="27">
        <v>1</v>
      </c>
    </row>
    <row r="5378" spans="1:5" x14ac:dyDescent="0.3">
      <c r="A5378" s="25" t="s">
        <v>12792</v>
      </c>
      <c r="C5378" s="17" t="s">
        <v>12791</v>
      </c>
      <c r="D5378" s="26">
        <v>5294.08</v>
      </c>
      <c r="E5378" s="27">
        <v>1</v>
      </c>
    </row>
    <row r="5379" spans="1:5" x14ac:dyDescent="0.3">
      <c r="A5379" s="25" t="s">
        <v>7452</v>
      </c>
      <c r="C5379" s="17" t="s">
        <v>7451</v>
      </c>
      <c r="D5379" s="26">
        <v>5294.91</v>
      </c>
      <c r="E5379" s="27">
        <v>1</v>
      </c>
    </row>
    <row r="5380" spans="1:5" x14ac:dyDescent="0.3">
      <c r="A5380" s="25" t="s">
        <v>7947</v>
      </c>
      <c r="C5380" s="17" t="s">
        <v>7842</v>
      </c>
      <c r="D5380" s="26">
        <v>5296.95</v>
      </c>
      <c r="E5380" s="27">
        <v>1</v>
      </c>
    </row>
    <row r="5381" spans="1:5" x14ac:dyDescent="0.3">
      <c r="A5381" s="25" t="s">
        <v>2669</v>
      </c>
      <c r="C5381" s="17" t="s">
        <v>2670</v>
      </c>
      <c r="D5381" s="26">
        <v>5299.73</v>
      </c>
      <c r="E5381" s="27">
        <v>1</v>
      </c>
    </row>
    <row r="5382" spans="1:5" x14ac:dyDescent="0.3">
      <c r="A5382" s="25" t="s">
        <v>7058</v>
      </c>
      <c r="C5382" s="17" t="s">
        <v>7059</v>
      </c>
      <c r="D5382" s="26">
        <v>5302.45</v>
      </c>
      <c r="E5382" s="27">
        <v>1</v>
      </c>
    </row>
    <row r="5383" spans="1:5" x14ac:dyDescent="0.3">
      <c r="A5383" s="25" t="s">
        <v>7355</v>
      </c>
      <c r="C5383" s="17" t="s">
        <v>6631</v>
      </c>
      <c r="D5383" s="26">
        <v>5305.93</v>
      </c>
      <c r="E5383" s="27">
        <v>1</v>
      </c>
    </row>
    <row r="5384" spans="1:5" x14ac:dyDescent="0.3">
      <c r="A5384" s="25" t="s">
        <v>5911</v>
      </c>
      <c r="C5384" s="17" t="s">
        <v>5889</v>
      </c>
      <c r="D5384" s="26">
        <v>5328.19</v>
      </c>
      <c r="E5384" s="27">
        <v>1</v>
      </c>
    </row>
    <row r="5385" spans="1:5" x14ac:dyDescent="0.3">
      <c r="A5385" s="25" t="s">
        <v>7969</v>
      </c>
      <c r="C5385" s="17" t="s">
        <v>7845</v>
      </c>
      <c r="D5385" s="26">
        <v>5334.7</v>
      </c>
      <c r="E5385" s="27">
        <v>1</v>
      </c>
    </row>
    <row r="5386" spans="1:5" x14ac:dyDescent="0.3">
      <c r="A5386" s="25" t="s">
        <v>6051</v>
      </c>
      <c r="C5386" s="17" t="s">
        <v>6047</v>
      </c>
      <c r="D5386" s="26">
        <v>5339.16</v>
      </c>
      <c r="E5386" s="27">
        <v>1</v>
      </c>
    </row>
    <row r="5387" spans="1:5" x14ac:dyDescent="0.3">
      <c r="A5387" s="25" t="s">
        <v>7610</v>
      </c>
      <c r="C5387" s="17" t="s">
        <v>7240</v>
      </c>
      <c r="D5387" s="26">
        <v>5339.16</v>
      </c>
      <c r="E5387" s="27">
        <v>1</v>
      </c>
    </row>
    <row r="5388" spans="1:5" x14ac:dyDescent="0.3">
      <c r="A5388" s="25" t="s">
        <v>7611</v>
      </c>
      <c r="C5388" s="17" t="s">
        <v>7240</v>
      </c>
      <c r="D5388" s="26">
        <v>5339.16</v>
      </c>
      <c r="E5388" s="27">
        <v>1</v>
      </c>
    </row>
    <row r="5389" spans="1:5" x14ac:dyDescent="0.3">
      <c r="A5389" s="25" t="s">
        <v>2279</v>
      </c>
      <c r="C5389" s="17" t="s">
        <v>2280</v>
      </c>
      <c r="D5389" s="26">
        <v>5339.63</v>
      </c>
      <c r="E5389" s="27">
        <v>1</v>
      </c>
    </row>
    <row r="5390" spans="1:5" x14ac:dyDescent="0.3">
      <c r="A5390" s="25" t="s">
        <v>7466</v>
      </c>
      <c r="C5390" s="17" t="s">
        <v>7467</v>
      </c>
      <c r="D5390" s="26">
        <v>5341.66</v>
      </c>
      <c r="E5390" s="27">
        <v>1</v>
      </c>
    </row>
    <row r="5391" spans="1:5" x14ac:dyDescent="0.3">
      <c r="A5391" s="25" t="s">
        <v>6085</v>
      </c>
      <c r="C5391" s="17" t="s">
        <v>6062</v>
      </c>
      <c r="D5391" s="26">
        <v>5344.2</v>
      </c>
      <c r="E5391" s="27">
        <v>1</v>
      </c>
    </row>
    <row r="5392" spans="1:5" x14ac:dyDescent="0.3">
      <c r="A5392" s="25" t="s">
        <v>12828</v>
      </c>
      <c r="C5392" s="17" t="s">
        <v>12600</v>
      </c>
      <c r="D5392" s="26">
        <v>5345.1</v>
      </c>
      <c r="E5392" s="27">
        <v>1</v>
      </c>
    </row>
    <row r="5393" spans="1:5" x14ac:dyDescent="0.3">
      <c r="A5393" s="25" t="s">
        <v>11814</v>
      </c>
      <c r="C5393" s="17" t="s">
        <v>1906</v>
      </c>
      <c r="D5393" s="26">
        <v>5349.74</v>
      </c>
      <c r="E5393" s="27">
        <v>1</v>
      </c>
    </row>
    <row r="5394" spans="1:5" x14ac:dyDescent="0.3">
      <c r="A5394" s="25" t="s">
        <v>3639</v>
      </c>
      <c r="C5394" s="17" t="s">
        <v>3537</v>
      </c>
      <c r="D5394" s="26">
        <v>5351.06</v>
      </c>
      <c r="E5394" s="27">
        <v>70</v>
      </c>
    </row>
    <row r="5395" spans="1:5" x14ac:dyDescent="0.3">
      <c r="A5395" s="25" t="s">
        <v>12585</v>
      </c>
      <c r="C5395" s="17" t="s">
        <v>12586</v>
      </c>
      <c r="D5395" s="26">
        <v>5353.55</v>
      </c>
      <c r="E5395" s="27">
        <v>1</v>
      </c>
    </row>
    <row r="5396" spans="1:5" x14ac:dyDescent="0.3">
      <c r="A5396" s="25" t="s">
        <v>7999</v>
      </c>
      <c r="C5396" s="17" t="s">
        <v>7845</v>
      </c>
      <c r="D5396" s="26">
        <v>5355.48</v>
      </c>
      <c r="E5396" s="27">
        <v>1</v>
      </c>
    </row>
    <row r="5397" spans="1:5" x14ac:dyDescent="0.3">
      <c r="A5397" s="25" t="s">
        <v>1877</v>
      </c>
      <c r="C5397" s="17" t="s">
        <v>1831</v>
      </c>
      <c r="D5397" s="26">
        <v>5362.65</v>
      </c>
      <c r="E5397" s="27">
        <v>1</v>
      </c>
    </row>
    <row r="5398" spans="1:5" x14ac:dyDescent="0.3">
      <c r="A5398" s="25" t="s">
        <v>7881</v>
      </c>
      <c r="C5398" s="17" t="s">
        <v>7845</v>
      </c>
      <c r="D5398" s="26">
        <v>5371.46</v>
      </c>
      <c r="E5398" s="27">
        <v>1</v>
      </c>
    </row>
    <row r="5399" spans="1:5" x14ac:dyDescent="0.3">
      <c r="A5399" s="25" t="s">
        <v>2110</v>
      </c>
      <c r="C5399" s="17" t="s">
        <v>2107</v>
      </c>
      <c r="D5399" s="26">
        <v>5373.25</v>
      </c>
      <c r="E5399" s="27">
        <v>1</v>
      </c>
    </row>
    <row r="5400" spans="1:5" x14ac:dyDescent="0.3">
      <c r="A5400" s="25" t="s">
        <v>7117</v>
      </c>
      <c r="C5400" s="17" t="s">
        <v>6631</v>
      </c>
      <c r="D5400" s="26">
        <v>5375.33</v>
      </c>
      <c r="E5400" s="27">
        <v>1</v>
      </c>
    </row>
    <row r="5401" spans="1:5" x14ac:dyDescent="0.3">
      <c r="A5401" s="25" t="s">
        <v>6158</v>
      </c>
      <c r="C5401" s="17" t="s">
        <v>6156</v>
      </c>
      <c r="D5401" s="26">
        <v>5378.63</v>
      </c>
      <c r="E5401" s="27">
        <v>1</v>
      </c>
    </row>
    <row r="5402" spans="1:5" x14ac:dyDescent="0.3">
      <c r="A5402" s="25" t="s">
        <v>1856</v>
      </c>
      <c r="C5402" s="17" t="s">
        <v>1841</v>
      </c>
      <c r="D5402" s="26">
        <v>5388.15</v>
      </c>
      <c r="E5402" s="27">
        <v>1</v>
      </c>
    </row>
    <row r="5403" spans="1:5" x14ac:dyDescent="0.3">
      <c r="A5403" s="25" t="s">
        <v>7149</v>
      </c>
      <c r="C5403" s="17" t="s">
        <v>6631</v>
      </c>
      <c r="D5403" s="26">
        <v>5397.29</v>
      </c>
      <c r="E5403" s="27">
        <v>1</v>
      </c>
    </row>
    <row r="5404" spans="1:5" x14ac:dyDescent="0.3">
      <c r="A5404" s="25" t="s">
        <v>7946</v>
      </c>
      <c r="C5404" s="17" t="s">
        <v>7842</v>
      </c>
      <c r="D5404" s="26">
        <v>5397.88</v>
      </c>
      <c r="E5404" s="27">
        <v>1</v>
      </c>
    </row>
    <row r="5405" spans="1:5" x14ac:dyDescent="0.3">
      <c r="A5405" s="25" t="s">
        <v>10473</v>
      </c>
      <c r="C5405" s="17" t="s">
        <v>10474</v>
      </c>
      <c r="D5405" s="26">
        <v>5397.88</v>
      </c>
      <c r="E5405" s="27">
        <v>1</v>
      </c>
    </row>
    <row r="5406" spans="1:5" x14ac:dyDescent="0.3">
      <c r="A5406" s="25" t="s">
        <v>4454</v>
      </c>
      <c r="C5406" s="17" t="s">
        <v>4427</v>
      </c>
      <c r="D5406" s="26">
        <v>5404.84</v>
      </c>
      <c r="E5406" s="27">
        <v>1</v>
      </c>
    </row>
    <row r="5407" spans="1:5" x14ac:dyDescent="0.3">
      <c r="A5407" s="25" t="s">
        <v>7622</v>
      </c>
      <c r="C5407" s="17" t="s">
        <v>7240</v>
      </c>
      <c r="D5407" s="26">
        <v>5417.14</v>
      </c>
      <c r="E5407" s="27">
        <v>1</v>
      </c>
    </row>
    <row r="5408" spans="1:5" x14ac:dyDescent="0.3">
      <c r="A5408" s="25" t="s">
        <v>7623</v>
      </c>
      <c r="C5408" s="17" t="s">
        <v>7240</v>
      </c>
      <c r="D5408" s="26">
        <v>5417.14</v>
      </c>
      <c r="E5408" s="27">
        <v>1</v>
      </c>
    </row>
    <row r="5409" spans="1:5" x14ac:dyDescent="0.3">
      <c r="A5409" s="25" t="s">
        <v>10393</v>
      </c>
      <c r="C5409" s="17" t="s">
        <v>10394</v>
      </c>
      <c r="D5409" s="26">
        <v>5417.24</v>
      </c>
      <c r="E5409" s="27">
        <v>1</v>
      </c>
    </row>
    <row r="5410" spans="1:5" x14ac:dyDescent="0.3">
      <c r="A5410" s="25" t="s">
        <v>7164</v>
      </c>
      <c r="C5410" s="17" t="s">
        <v>7162</v>
      </c>
      <c r="D5410" s="26">
        <v>5422.91</v>
      </c>
      <c r="E5410" s="27">
        <v>1</v>
      </c>
    </row>
    <row r="5411" spans="1:5" x14ac:dyDescent="0.3">
      <c r="A5411" s="25" t="s">
        <v>10289</v>
      </c>
      <c r="C5411" s="17" t="s">
        <v>5893</v>
      </c>
      <c r="D5411" s="26">
        <v>5431.69</v>
      </c>
      <c r="E5411" s="27">
        <v>1</v>
      </c>
    </row>
    <row r="5412" spans="1:5" x14ac:dyDescent="0.3">
      <c r="A5412" s="25" t="s">
        <v>10290</v>
      </c>
      <c r="C5412" s="17" t="s">
        <v>5893</v>
      </c>
      <c r="D5412" s="26">
        <v>5431.69</v>
      </c>
      <c r="E5412" s="27">
        <v>1</v>
      </c>
    </row>
    <row r="5413" spans="1:5" x14ac:dyDescent="0.3">
      <c r="A5413" s="25" t="s">
        <v>10291</v>
      </c>
      <c r="C5413" s="17" t="s">
        <v>5893</v>
      </c>
      <c r="D5413" s="26">
        <v>5431.69</v>
      </c>
      <c r="E5413" s="27">
        <v>50</v>
      </c>
    </row>
    <row r="5414" spans="1:5" x14ac:dyDescent="0.3">
      <c r="A5414" s="25" t="s">
        <v>10292</v>
      </c>
      <c r="C5414" s="17" t="s">
        <v>5893</v>
      </c>
      <c r="D5414" s="26">
        <v>5431.69</v>
      </c>
      <c r="E5414" s="27">
        <v>50</v>
      </c>
    </row>
    <row r="5415" spans="1:5" x14ac:dyDescent="0.3">
      <c r="A5415" s="25" t="s">
        <v>10293</v>
      </c>
      <c r="C5415" s="17" t="s">
        <v>5893</v>
      </c>
      <c r="D5415" s="26">
        <v>5431.69</v>
      </c>
      <c r="E5415" s="27">
        <v>50</v>
      </c>
    </row>
    <row r="5416" spans="1:5" x14ac:dyDescent="0.3">
      <c r="A5416" s="25" t="s">
        <v>10294</v>
      </c>
      <c r="C5416" s="17" t="s">
        <v>5893</v>
      </c>
      <c r="D5416" s="26">
        <v>5431.69</v>
      </c>
      <c r="E5416" s="27">
        <v>1</v>
      </c>
    </row>
    <row r="5417" spans="1:5" x14ac:dyDescent="0.3">
      <c r="A5417" s="25" t="s">
        <v>10295</v>
      </c>
      <c r="C5417" s="17" t="s">
        <v>5893</v>
      </c>
      <c r="D5417" s="26">
        <v>5431.69</v>
      </c>
      <c r="E5417" s="27">
        <v>1</v>
      </c>
    </row>
    <row r="5418" spans="1:5" x14ac:dyDescent="0.3">
      <c r="A5418" s="25" t="s">
        <v>10296</v>
      </c>
      <c r="C5418" s="17" t="s">
        <v>5893</v>
      </c>
      <c r="D5418" s="26">
        <v>5431.69</v>
      </c>
      <c r="E5418" s="27">
        <v>1</v>
      </c>
    </row>
    <row r="5419" spans="1:5" x14ac:dyDescent="0.3">
      <c r="A5419" s="25" t="s">
        <v>10305</v>
      </c>
      <c r="C5419" s="17" t="s">
        <v>5893</v>
      </c>
      <c r="D5419" s="26">
        <v>5431.69</v>
      </c>
      <c r="E5419" s="27">
        <v>1</v>
      </c>
    </row>
    <row r="5420" spans="1:5" x14ac:dyDescent="0.3">
      <c r="A5420" s="25" t="s">
        <v>6159</v>
      </c>
      <c r="C5420" s="17" t="s">
        <v>6156</v>
      </c>
      <c r="D5420" s="26">
        <v>5436.44</v>
      </c>
      <c r="E5420" s="27">
        <v>1</v>
      </c>
    </row>
    <row r="5421" spans="1:5" x14ac:dyDescent="0.3">
      <c r="A5421" s="25" t="s">
        <v>12072</v>
      </c>
      <c r="C5421" s="17" t="s">
        <v>11899</v>
      </c>
      <c r="D5421" s="26">
        <v>5437.64</v>
      </c>
      <c r="E5421" s="27">
        <v>1</v>
      </c>
    </row>
    <row r="5422" spans="1:5" x14ac:dyDescent="0.3">
      <c r="A5422" s="25" t="s">
        <v>6160</v>
      </c>
      <c r="C5422" s="17" t="s">
        <v>6156</v>
      </c>
      <c r="D5422" s="26">
        <v>5441.14</v>
      </c>
      <c r="E5422" s="27">
        <v>1</v>
      </c>
    </row>
    <row r="5423" spans="1:5" x14ac:dyDescent="0.3">
      <c r="A5423" s="25" t="s">
        <v>10604</v>
      </c>
      <c r="C5423" s="17" t="s">
        <v>10605</v>
      </c>
      <c r="D5423" s="26">
        <v>5457.22</v>
      </c>
      <c r="E5423" s="27">
        <v>1</v>
      </c>
    </row>
    <row r="5424" spans="1:5" x14ac:dyDescent="0.3">
      <c r="A5424" s="25" t="s">
        <v>2190</v>
      </c>
      <c r="C5424" s="17" t="s">
        <v>2187</v>
      </c>
      <c r="D5424" s="26">
        <v>5461.04</v>
      </c>
      <c r="E5424" s="27">
        <v>1</v>
      </c>
    </row>
    <row r="5425" spans="1:5" x14ac:dyDescent="0.3">
      <c r="A5425" s="25" t="s">
        <v>6639</v>
      </c>
      <c r="C5425" s="17" t="s">
        <v>6631</v>
      </c>
      <c r="D5425" s="26">
        <v>5463.12</v>
      </c>
      <c r="E5425" s="27">
        <v>1</v>
      </c>
    </row>
    <row r="5426" spans="1:5" x14ac:dyDescent="0.3">
      <c r="A5426" s="25" t="s">
        <v>12224</v>
      </c>
      <c r="B5426" s="25" t="s">
        <v>12225</v>
      </c>
      <c r="C5426" s="17" t="s">
        <v>11737</v>
      </c>
      <c r="D5426" s="26">
        <v>5464.34</v>
      </c>
      <c r="E5426" s="27">
        <v>1</v>
      </c>
    </row>
    <row r="5427" spans="1:5" x14ac:dyDescent="0.3">
      <c r="A5427" s="25" t="s">
        <v>12225</v>
      </c>
      <c r="C5427" s="17" t="s">
        <v>12226</v>
      </c>
      <c r="D5427" s="26">
        <v>5464.34</v>
      </c>
      <c r="E5427" s="27">
        <v>1</v>
      </c>
    </row>
    <row r="5428" spans="1:5" x14ac:dyDescent="0.3">
      <c r="A5428" s="25" t="s">
        <v>7614</v>
      </c>
      <c r="C5428" s="17" t="s">
        <v>7240</v>
      </c>
      <c r="D5428" s="26">
        <v>5465.78</v>
      </c>
      <c r="E5428" s="27">
        <v>1</v>
      </c>
    </row>
    <row r="5429" spans="1:5" x14ac:dyDescent="0.3">
      <c r="A5429" s="25" t="s">
        <v>7615</v>
      </c>
      <c r="C5429" s="17" t="s">
        <v>7240</v>
      </c>
      <c r="D5429" s="26">
        <v>5465.78</v>
      </c>
      <c r="E5429" s="27">
        <v>1</v>
      </c>
    </row>
    <row r="5430" spans="1:5" x14ac:dyDescent="0.3">
      <c r="A5430" s="25" t="s">
        <v>6640</v>
      </c>
      <c r="C5430" s="17" t="s">
        <v>6635</v>
      </c>
      <c r="D5430" s="26">
        <v>5466.12</v>
      </c>
      <c r="E5430" s="27">
        <v>1</v>
      </c>
    </row>
    <row r="5431" spans="1:5" x14ac:dyDescent="0.3">
      <c r="A5431" s="25" t="s">
        <v>6919</v>
      </c>
      <c r="C5431" s="17" t="s">
        <v>6920</v>
      </c>
      <c r="D5431" s="26">
        <v>5475.85</v>
      </c>
      <c r="E5431" s="27">
        <v>1</v>
      </c>
    </row>
    <row r="5432" spans="1:5" x14ac:dyDescent="0.3">
      <c r="A5432" s="25" t="s">
        <v>8531</v>
      </c>
      <c r="C5432" s="17" t="s">
        <v>8532</v>
      </c>
      <c r="D5432" s="26">
        <v>5486.93</v>
      </c>
      <c r="E5432" s="27">
        <v>1</v>
      </c>
    </row>
    <row r="5433" spans="1:5" x14ac:dyDescent="0.3">
      <c r="A5433" s="25" t="s">
        <v>6093</v>
      </c>
      <c r="C5433" s="17" t="s">
        <v>6047</v>
      </c>
      <c r="D5433" s="26">
        <v>5489.58</v>
      </c>
      <c r="E5433" s="27">
        <v>1</v>
      </c>
    </row>
    <row r="5434" spans="1:5" x14ac:dyDescent="0.3">
      <c r="A5434" s="25" t="s">
        <v>12155</v>
      </c>
      <c r="C5434" s="17" t="s">
        <v>12154</v>
      </c>
      <c r="D5434" s="26">
        <v>5489.77</v>
      </c>
      <c r="E5434" s="27">
        <v>1</v>
      </c>
    </row>
    <row r="5435" spans="1:5" x14ac:dyDescent="0.3">
      <c r="A5435" s="25" t="s">
        <v>6922</v>
      </c>
      <c r="C5435" s="17" t="s">
        <v>6923</v>
      </c>
      <c r="D5435" s="26">
        <v>5493.1</v>
      </c>
      <c r="E5435" s="27">
        <v>1</v>
      </c>
    </row>
    <row r="5436" spans="1:5" x14ac:dyDescent="0.3">
      <c r="A5436" s="25" t="s">
        <v>11936</v>
      </c>
      <c r="C5436" s="17" t="s">
        <v>4471</v>
      </c>
      <c r="D5436" s="26">
        <v>5493.25</v>
      </c>
      <c r="E5436" s="27">
        <v>1</v>
      </c>
    </row>
    <row r="5437" spans="1:5" x14ac:dyDescent="0.3">
      <c r="A5437" s="25" t="s">
        <v>7554</v>
      </c>
      <c r="C5437" s="17" t="s">
        <v>7358</v>
      </c>
      <c r="D5437" s="26">
        <v>5499.61</v>
      </c>
      <c r="E5437" s="27">
        <v>1</v>
      </c>
    </row>
    <row r="5438" spans="1:5" x14ac:dyDescent="0.3">
      <c r="A5438" s="25" t="s">
        <v>7393</v>
      </c>
      <c r="C5438" s="17" t="s">
        <v>7072</v>
      </c>
      <c r="D5438" s="26">
        <v>5513.47</v>
      </c>
      <c r="E5438" s="27">
        <v>1</v>
      </c>
    </row>
    <row r="5439" spans="1:5" x14ac:dyDescent="0.3">
      <c r="A5439" s="25" t="s">
        <v>4011</v>
      </c>
      <c r="C5439" s="17" t="s">
        <v>3920</v>
      </c>
      <c r="D5439" s="26">
        <v>5514.62</v>
      </c>
      <c r="E5439" s="27">
        <v>1</v>
      </c>
    </row>
    <row r="5440" spans="1:5" x14ac:dyDescent="0.3">
      <c r="A5440" s="25" t="s">
        <v>4576</v>
      </c>
      <c r="C5440" s="17" t="s">
        <v>4471</v>
      </c>
      <c r="D5440" s="26">
        <v>5514.74</v>
      </c>
      <c r="E5440" s="27">
        <v>1</v>
      </c>
    </row>
    <row r="5441" spans="1:5" x14ac:dyDescent="0.3">
      <c r="A5441" s="25" t="s">
        <v>4491</v>
      </c>
      <c r="C5441" s="17" t="s">
        <v>4471</v>
      </c>
      <c r="D5441" s="26">
        <v>5516.21</v>
      </c>
      <c r="E5441" s="27">
        <v>1</v>
      </c>
    </row>
    <row r="5442" spans="1:5" x14ac:dyDescent="0.3">
      <c r="A5442" s="25" t="s">
        <v>4511</v>
      </c>
      <c r="C5442" s="17" t="s">
        <v>4471</v>
      </c>
      <c r="D5442" s="26">
        <v>5516.21</v>
      </c>
      <c r="E5442" s="27">
        <v>1</v>
      </c>
    </row>
    <row r="5443" spans="1:5" x14ac:dyDescent="0.3">
      <c r="A5443" s="25" t="s">
        <v>10353</v>
      </c>
      <c r="C5443" s="17" t="s">
        <v>10315</v>
      </c>
      <c r="D5443" s="26">
        <v>5516.56</v>
      </c>
      <c r="E5443" s="27">
        <v>1</v>
      </c>
    </row>
    <row r="5444" spans="1:5" x14ac:dyDescent="0.3">
      <c r="A5444" s="25" t="s">
        <v>4938</v>
      </c>
      <c r="C5444" s="17" t="s">
        <v>4939</v>
      </c>
      <c r="D5444" s="26">
        <v>5517.08</v>
      </c>
      <c r="E5444" s="27">
        <v>1</v>
      </c>
    </row>
    <row r="5445" spans="1:5" x14ac:dyDescent="0.3">
      <c r="A5445" s="25" t="s">
        <v>8537</v>
      </c>
      <c r="C5445" s="17" t="s">
        <v>8538</v>
      </c>
      <c r="D5445" s="26">
        <v>5527.26</v>
      </c>
      <c r="E5445" s="27">
        <v>57.942</v>
      </c>
    </row>
    <row r="5446" spans="1:5" x14ac:dyDescent="0.3">
      <c r="A5446" s="25" t="s">
        <v>7085</v>
      </c>
      <c r="C5446" s="17" t="s">
        <v>6631</v>
      </c>
      <c r="D5446" s="26">
        <v>5541.11</v>
      </c>
      <c r="E5446" s="27">
        <v>1</v>
      </c>
    </row>
    <row r="5447" spans="1:5" x14ac:dyDescent="0.3">
      <c r="A5447" s="25" t="s">
        <v>6161</v>
      </c>
      <c r="C5447" s="17" t="s">
        <v>6156</v>
      </c>
      <c r="D5447" s="26">
        <v>5548.27</v>
      </c>
      <c r="E5447" s="27">
        <v>1</v>
      </c>
    </row>
    <row r="5448" spans="1:5" x14ac:dyDescent="0.3">
      <c r="A5448" s="25" t="s">
        <v>4553</v>
      </c>
      <c r="C5448" s="17" t="s">
        <v>4471</v>
      </c>
      <c r="D5448" s="26">
        <v>5552.09</v>
      </c>
      <c r="E5448" s="27">
        <v>1</v>
      </c>
    </row>
    <row r="5449" spans="1:5" x14ac:dyDescent="0.3">
      <c r="A5449" s="25" t="s">
        <v>4558</v>
      </c>
      <c r="C5449" s="17" t="s">
        <v>4471</v>
      </c>
      <c r="D5449" s="26">
        <v>5552.09</v>
      </c>
      <c r="E5449" s="27">
        <v>1</v>
      </c>
    </row>
    <row r="5450" spans="1:5" x14ac:dyDescent="0.3">
      <c r="A5450" s="25" t="s">
        <v>6743</v>
      </c>
      <c r="C5450" s="17" t="s">
        <v>6718</v>
      </c>
      <c r="D5450" s="26">
        <v>5553.16</v>
      </c>
      <c r="E5450" s="27">
        <v>1</v>
      </c>
    </row>
    <row r="5451" spans="1:5" x14ac:dyDescent="0.3">
      <c r="A5451" s="25" t="s">
        <v>6744</v>
      </c>
      <c r="C5451" s="17" t="s">
        <v>6718</v>
      </c>
      <c r="D5451" s="26">
        <v>5553.16</v>
      </c>
      <c r="E5451" s="27">
        <v>1</v>
      </c>
    </row>
    <row r="5452" spans="1:5" x14ac:dyDescent="0.3">
      <c r="A5452" s="25" t="s">
        <v>1878</v>
      </c>
      <c r="C5452" s="17" t="s">
        <v>1831</v>
      </c>
      <c r="D5452" s="26">
        <v>5565.72</v>
      </c>
      <c r="E5452" s="27">
        <v>1</v>
      </c>
    </row>
    <row r="5453" spans="1:5" x14ac:dyDescent="0.3">
      <c r="A5453" s="25" t="s">
        <v>7143</v>
      </c>
      <c r="C5453" s="17" t="s">
        <v>6631</v>
      </c>
      <c r="D5453" s="26">
        <v>5570.48</v>
      </c>
      <c r="E5453" s="27">
        <v>1</v>
      </c>
    </row>
    <row r="5454" spans="1:5" x14ac:dyDescent="0.3">
      <c r="A5454" s="25" t="s">
        <v>2109</v>
      </c>
      <c r="C5454" s="17" t="s">
        <v>2042</v>
      </c>
      <c r="D5454" s="26">
        <v>5574.06</v>
      </c>
      <c r="E5454" s="27">
        <v>1</v>
      </c>
    </row>
    <row r="5455" spans="1:5" x14ac:dyDescent="0.3">
      <c r="A5455" s="25" t="s">
        <v>2108</v>
      </c>
      <c r="C5455" s="17" t="s">
        <v>2042</v>
      </c>
      <c r="D5455" s="26">
        <v>5580.91</v>
      </c>
      <c r="E5455" s="27">
        <v>1</v>
      </c>
    </row>
    <row r="5456" spans="1:5" x14ac:dyDescent="0.3">
      <c r="A5456" s="25" t="s">
        <v>12250</v>
      </c>
      <c r="C5456" s="17" t="s">
        <v>11737</v>
      </c>
      <c r="D5456" s="26">
        <v>5590.38</v>
      </c>
      <c r="E5456" s="27">
        <v>1</v>
      </c>
    </row>
    <row r="5457" spans="1:5" x14ac:dyDescent="0.3">
      <c r="A5457" s="25" t="s">
        <v>6801</v>
      </c>
      <c r="C5457" s="17" t="s">
        <v>6370</v>
      </c>
      <c r="D5457" s="26">
        <v>5592.32</v>
      </c>
      <c r="E5457" s="27">
        <v>1</v>
      </c>
    </row>
    <row r="5458" spans="1:5" x14ac:dyDescent="0.3">
      <c r="A5458" s="25" t="s">
        <v>4577</v>
      </c>
      <c r="C5458" s="17" t="s">
        <v>4471</v>
      </c>
      <c r="D5458" s="26">
        <v>5596.92</v>
      </c>
      <c r="E5458" s="27">
        <v>1</v>
      </c>
    </row>
    <row r="5459" spans="1:5" x14ac:dyDescent="0.3">
      <c r="A5459" s="25" t="s">
        <v>6784</v>
      </c>
      <c r="C5459" s="17" t="s">
        <v>6718</v>
      </c>
      <c r="D5459" s="26">
        <v>5598.54</v>
      </c>
      <c r="E5459" s="27">
        <v>1</v>
      </c>
    </row>
    <row r="5460" spans="1:5" x14ac:dyDescent="0.3">
      <c r="A5460" s="25" t="s">
        <v>6785</v>
      </c>
      <c r="C5460" s="17" t="s">
        <v>6718</v>
      </c>
      <c r="D5460" s="26">
        <v>5598.54</v>
      </c>
      <c r="E5460" s="27">
        <v>1</v>
      </c>
    </row>
    <row r="5461" spans="1:5" x14ac:dyDescent="0.3">
      <c r="A5461" s="25" t="s">
        <v>6802</v>
      </c>
      <c r="C5461" s="17" t="s">
        <v>6370</v>
      </c>
      <c r="D5461" s="26">
        <v>5600.61</v>
      </c>
      <c r="E5461" s="27">
        <v>1</v>
      </c>
    </row>
    <row r="5462" spans="1:5" x14ac:dyDescent="0.3">
      <c r="A5462" s="25" t="s">
        <v>7414</v>
      </c>
      <c r="C5462" s="17" t="s">
        <v>6631</v>
      </c>
      <c r="D5462" s="26">
        <v>5606.45</v>
      </c>
      <c r="E5462" s="27">
        <v>1</v>
      </c>
    </row>
    <row r="5463" spans="1:5" x14ac:dyDescent="0.3">
      <c r="A5463" s="25" t="s">
        <v>12630</v>
      </c>
      <c r="C5463" s="17" t="s">
        <v>12600</v>
      </c>
      <c r="D5463" s="26">
        <v>5609.96</v>
      </c>
      <c r="E5463" s="27">
        <v>1</v>
      </c>
    </row>
    <row r="5464" spans="1:5" x14ac:dyDescent="0.3">
      <c r="A5464" s="25" t="s">
        <v>4501</v>
      </c>
      <c r="C5464" s="17" t="s">
        <v>4471</v>
      </c>
      <c r="D5464" s="26">
        <v>5620.32</v>
      </c>
      <c r="E5464" s="27">
        <v>1</v>
      </c>
    </row>
    <row r="5465" spans="1:5" x14ac:dyDescent="0.3">
      <c r="A5465" s="25" t="s">
        <v>7531</v>
      </c>
      <c r="C5465" s="17" t="s">
        <v>7527</v>
      </c>
      <c r="D5465" s="26">
        <v>5638.7</v>
      </c>
      <c r="E5465" s="27">
        <v>1</v>
      </c>
    </row>
    <row r="5466" spans="1:5" x14ac:dyDescent="0.3">
      <c r="A5466" s="25" t="s">
        <v>7403</v>
      </c>
      <c r="C5466" s="17" t="s">
        <v>7400</v>
      </c>
      <c r="D5466" s="26">
        <v>5644.4</v>
      </c>
      <c r="E5466" s="27">
        <v>1</v>
      </c>
    </row>
    <row r="5467" spans="1:5" x14ac:dyDescent="0.3">
      <c r="A5467" s="25" t="s">
        <v>6806</v>
      </c>
      <c r="C5467" s="17" t="s">
        <v>6718</v>
      </c>
      <c r="D5467" s="26">
        <v>5657.07</v>
      </c>
      <c r="E5467" s="27">
        <v>1</v>
      </c>
    </row>
    <row r="5468" spans="1:5" x14ac:dyDescent="0.3">
      <c r="A5468" s="25" t="s">
        <v>6762</v>
      </c>
      <c r="C5468" s="17" t="s">
        <v>6718</v>
      </c>
      <c r="D5468" s="26">
        <v>5658.35</v>
      </c>
      <c r="E5468" s="27">
        <v>1</v>
      </c>
    </row>
    <row r="5469" spans="1:5" x14ac:dyDescent="0.3">
      <c r="A5469" s="25" t="s">
        <v>6763</v>
      </c>
      <c r="C5469" s="17" t="s">
        <v>6718</v>
      </c>
      <c r="D5469" s="26">
        <v>5658.35</v>
      </c>
      <c r="E5469" s="27">
        <v>1</v>
      </c>
    </row>
    <row r="5470" spans="1:5" x14ac:dyDescent="0.3">
      <c r="A5470" s="25" t="s">
        <v>10274</v>
      </c>
      <c r="C5470" s="17" t="s">
        <v>10272</v>
      </c>
      <c r="D5470" s="26">
        <v>5665.63</v>
      </c>
      <c r="E5470" s="27">
        <v>1</v>
      </c>
    </row>
    <row r="5471" spans="1:5" x14ac:dyDescent="0.3">
      <c r="A5471" s="25" t="s">
        <v>12278</v>
      </c>
      <c r="C5471" s="17" t="s">
        <v>12254</v>
      </c>
      <c r="D5471" s="26">
        <v>5667.93</v>
      </c>
      <c r="E5471" s="27">
        <v>1</v>
      </c>
    </row>
    <row r="5472" spans="1:5" x14ac:dyDescent="0.3">
      <c r="A5472" s="25" t="s">
        <v>7165</v>
      </c>
      <c r="C5472" s="17" t="s">
        <v>6631</v>
      </c>
      <c r="D5472" s="26">
        <v>5688.6</v>
      </c>
      <c r="E5472" s="27">
        <v>1</v>
      </c>
    </row>
    <row r="5473" spans="1:5" x14ac:dyDescent="0.3">
      <c r="A5473" s="25" t="s">
        <v>3569</v>
      </c>
      <c r="C5473" s="17" t="s">
        <v>3537</v>
      </c>
      <c r="D5473" s="26">
        <v>5696.26</v>
      </c>
      <c r="E5473" s="27">
        <v>53</v>
      </c>
    </row>
    <row r="5474" spans="1:5" x14ac:dyDescent="0.3">
      <c r="A5474" s="25" t="s">
        <v>9691</v>
      </c>
      <c r="C5474" s="17" t="s">
        <v>9685</v>
      </c>
      <c r="D5474" s="26">
        <v>5707.17</v>
      </c>
      <c r="E5474" s="27">
        <v>1</v>
      </c>
    </row>
    <row r="5475" spans="1:5" x14ac:dyDescent="0.3">
      <c r="A5475" s="25" t="s">
        <v>4578</v>
      </c>
      <c r="C5475" s="17" t="s">
        <v>4471</v>
      </c>
      <c r="D5475" s="26">
        <v>5714.94</v>
      </c>
      <c r="E5475" s="27">
        <v>1</v>
      </c>
    </row>
    <row r="5476" spans="1:5" x14ac:dyDescent="0.3">
      <c r="A5476" s="25" t="s">
        <v>11810</v>
      </c>
      <c r="C5476" s="17" t="s">
        <v>1916</v>
      </c>
      <c r="D5476" s="26">
        <v>5716.88</v>
      </c>
      <c r="E5476" s="27">
        <v>1</v>
      </c>
    </row>
    <row r="5477" spans="1:5" x14ac:dyDescent="0.3">
      <c r="A5477" s="25" t="s">
        <v>12924</v>
      </c>
      <c r="C5477" s="17" t="s">
        <v>12791</v>
      </c>
      <c r="D5477" s="26">
        <v>5722.89</v>
      </c>
      <c r="E5477" s="27">
        <v>1</v>
      </c>
    </row>
    <row r="5478" spans="1:5" x14ac:dyDescent="0.3">
      <c r="A5478" s="25" t="s">
        <v>4019</v>
      </c>
      <c r="C5478" s="17" t="s">
        <v>3920</v>
      </c>
      <c r="D5478" s="26">
        <v>5722.92</v>
      </c>
      <c r="E5478" s="27">
        <v>1</v>
      </c>
    </row>
    <row r="5479" spans="1:5" x14ac:dyDescent="0.3">
      <c r="A5479" s="25" t="s">
        <v>5742</v>
      </c>
      <c r="C5479" s="17" t="s">
        <v>88</v>
      </c>
      <c r="D5479" s="26">
        <v>5733.04</v>
      </c>
      <c r="E5479" s="27">
        <v>1</v>
      </c>
    </row>
    <row r="5480" spans="1:5" x14ac:dyDescent="0.3">
      <c r="A5480" s="25" t="s">
        <v>1879</v>
      </c>
      <c r="C5480" s="17" t="s">
        <v>1841</v>
      </c>
      <c r="D5480" s="26">
        <v>5734.33</v>
      </c>
      <c r="E5480" s="27">
        <v>1</v>
      </c>
    </row>
    <row r="5481" spans="1:5" x14ac:dyDescent="0.3">
      <c r="A5481" s="25" t="s">
        <v>7595</v>
      </c>
      <c r="C5481" s="17" t="s">
        <v>7240</v>
      </c>
      <c r="D5481" s="26">
        <v>5736.9</v>
      </c>
      <c r="E5481" s="27">
        <v>1</v>
      </c>
    </row>
    <row r="5482" spans="1:5" x14ac:dyDescent="0.3">
      <c r="A5482" s="25" t="s">
        <v>7596</v>
      </c>
      <c r="C5482" s="17" t="s">
        <v>7240</v>
      </c>
      <c r="D5482" s="26">
        <v>5736.9</v>
      </c>
      <c r="E5482" s="27">
        <v>1</v>
      </c>
    </row>
    <row r="5483" spans="1:5" x14ac:dyDescent="0.3">
      <c r="A5483" s="25" t="s">
        <v>11815</v>
      </c>
      <c r="C5483" s="17" t="s">
        <v>11816</v>
      </c>
      <c r="D5483" s="26">
        <v>5739.68</v>
      </c>
      <c r="E5483" s="27">
        <v>1</v>
      </c>
    </row>
    <row r="5484" spans="1:5" x14ac:dyDescent="0.3">
      <c r="A5484" s="25" t="s">
        <v>7109</v>
      </c>
      <c r="C5484" s="17" t="s">
        <v>7074</v>
      </c>
      <c r="D5484" s="26">
        <v>5745.76</v>
      </c>
      <c r="E5484" s="27">
        <v>1</v>
      </c>
    </row>
    <row r="5485" spans="1:5" x14ac:dyDescent="0.3">
      <c r="A5485" s="25" t="s">
        <v>7922</v>
      </c>
      <c r="C5485" s="17" t="s">
        <v>7923</v>
      </c>
      <c r="D5485" s="26">
        <v>5759.71</v>
      </c>
      <c r="E5485" s="27">
        <v>1</v>
      </c>
    </row>
    <row r="5486" spans="1:5" x14ac:dyDescent="0.3">
      <c r="A5486" s="25" t="s">
        <v>4930</v>
      </c>
      <c r="C5486" s="17" t="s">
        <v>4925</v>
      </c>
      <c r="D5486" s="26">
        <v>5760.88</v>
      </c>
      <c r="E5486" s="27">
        <v>1</v>
      </c>
    </row>
    <row r="5487" spans="1:5" x14ac:dyDescent="0.3">
      <c r="A5487" s="25" t="s">
        <v>5344</v>
      </c>
      <c r="C5487" s="17" t="s">
        <v>4925</v>
      </c>
      <c r="D5487" s="26">
        <v>5760.88</v>
      </c>
      <c r="E5487" s="27">
        <v>1</v>
      </c>
    </row>
    <row r="5488" spans="1:5" x14ac:dyDescent="0.3">
      <c r="A5488" s="25" t="s">
        <v>4068</v>
      </c>
      <c r="C5488" s="17" t="s">
        <v>4069</v>
      </c>
      <c r="D5488" s="26">
        <v>5761.49</v>
      </c>
      <c r="E5488" s="27">
        <v>1</v>
      </c>
    </row>
    <row r="5489" spans="1:5" x14ac:dyDescent="0.3">
      <c r="A5489" s="25" t="s">
        <v>8015</v>
      </c>
      <c r="C5489" s="17" t="s">
        <v>8016</v>
      </c>
      <c r="D5489" s="26">
        <v>5763.48</v>
      </c>
      <c r="E5489" s="27">
        <v>1</v>
      </c>
    </row>
    <row r="5490" spans="1:5" x14ac:dyDescent="0.3">
      <c r="A5490" s="25" t="s">
        <v>7142</v>
      </c>
      <c r="C5490" s="17" t="s">
        <v>6631</v>
      </c>
      <c r="D5490" s="26">
        <v>5767.12</v>
      </c>
      <c r="E5490" s="27">
        <v>1</v>
      </c>
    </row>
    <row r="5491" spans="1:5" x14ac:dyDescent="0.3">
      <c r="A5491" s="25" t="s">
        <v>7090</v>
      </c>
      <c r="C5491" s="17" t="s">
        <v>6631</v>
      </c>
      <c r="D5491" s="26">
        <v>5771.57</v>
      </c>
      <c r="E5491" s="27">
        <v>1</v>
      </c>
    </row>
    <row r="5492" spans="1:5" x14ac:dyDescent="0.3">
      <c r="A5492" s="25" t="s">
        <v>7851</v>
      </c>
      <c r="C5492" s="17" t="s">
        <v>7845</v>
      </c>
      <c r="D5492" s="26">
        <v>5774.29</v>
      </c>
      <c r="E5492" s="27">
        <v>1</v>
      </c>
    </row>
    <row r="5493" spans="1:5" x14ac:dyDescent="0.3">
      <c r="A5493" s="25" t="s">
        <v>11846</v>
      </c>
      <c r="C5493" s="17" t="s">
        <v>11847</v>
      </c>
      <c r="D5493" s="26">
        <v>5776.77</v>
      </c>
      <c r="E5493" s="27">
        <v>1</v>
      </c>
    </row>
    <row r="5494" spans="1:5" x14ac:dyDescent="0.3">
      <c r="A5494" s="25" t="s">
        <v>4422</v>
      </c>
      <c r="C5494" s="17" t="s">
        <v>4412</v>
      </c>
      <c r="D5494" s="26">
        <v>5777.76</v>
      </c>
      <c r="E5494" s="27">
        <v>1</v>
      </c>
    </row>
    <row r="5495" spans="1:5" x14ac:dyDescent="0.3">
      <c r="A5495" s="25" t="s">
        <v>4538</v>
      </c>
      <c r="B5495" s="25" t="s">
        <v>4567</v>
      </c>
      <c r="C5495" s="17" t="s">
        <v>4534</v>
      </c>
      <c r="D5495" s="26">
        <v>5778.66</v>
      </c>
      <c r="E5495" s="27">
        <v>1</v>
      </c>
    </row>
    <row r="5496" spans="1:5" x14ac:dyDescent="0.3">
      <c r="A5496" s="25" t="s">
        <v>6139</v>
      </c>
      <c r="C5496" s="17" t="s">
        <v>6140</v>
      </c>
      <c r="D5496" s="26">
        <v>5786.69</v>
      </c>
      <c r="E5496" s="27">
        <v>1</v>
      </c>
    </row>
    <row r="5497" spans="1:5" x14ac:dyDescent="0.3">
      <c r="A5497" s="25" t="s">
        <v>7592</v>
      </c>
      <c r="C5497" s="17" t="s">
        <v>6370</v>
      </c>
      <c r="D5497" s="26">
        <v>5797.36</v>
      </c>
      <c r="E5497" s="27">
        <v>1</v>
      </c>
    </row>
    <row r="5498" spans="1:5" x14ac:dyDescent="0.3">
      <c r="A5498" s="25" t="s">
        <v>7617</v>
      </c>
      <c r="C5498" s="17" t="s">
        <v>6370</v>
      </c>
      <c r="D5498" s="26">
        <v>5797.36</v>
      </c>
      <c r="E5498" s="27">
        <v>1</v>
      </c>
    </row>
    <row r="5499" spans="1:5" x14ac:dyDescent="0.3">
      <c r="A5499" s="25" t="s">
        <v>7621</v>
      </c>
      <c r="C5499" s="17" t="s">
        <v>6370</v>
      </c>
      <c r="D5499" s="26">
        <v>5797.36</v>
      </c>
      <c r="E5499" s="27">
        <v>1</v>
      </c>
    </row>
    <row r="5500" spans="1:5" x14ac:dyDescent="0.3">
      <c r="A5500" s="25" t="s">
        <v>4949</v>
      </c>
      <c r="C5500" s="17" t="s">
        <v>4950</v>
      </c>
      <c r="D5500" s="26">
        <v>5801.35</v>
      </c>
      <c r="E5500" s="27">
        <v>1</v>
      </c>
    </row>
    <row r="5501" spans="1:5" x14ac:dyDescent="0.3">
      <c r="A5501" s="25" t="s">
        <v>4492</v>
      </c>
      <c r="C5501" s="17" t="s">
        <v>4471</v>
      </c>
      <c r="D5501" s="26">
        <v>5803.61</v>
      </c>
      <c r="E5501" s="27">
        <v>1</v>
      </c>
    </row>
    <row r="5502" spans="1:5" x14ac:dyDescent="0.3">
      <c r="A5502" s="25" t="s">
        <v>4512</v>
      </c>
      <c r="C5502" s="17" t="s">
        <v>4471</v>
      </c>
      <c r="D5502" s="26">
        <v>5803.61</v>
      </c>
      <c r="E5502" s="27">
        <v>1</v>
      </c>
    </row>
    <row r="5503" spans="1:5" x14ac:dyDescent="0.3">
      <c r="A5503" s="25" t="s">
        <v>5114</v>
      </c>
      <c r="C5503" s="17" t="s">
        <v>5043</v>
      </c>
      <c r="D5503" s="26">
        <v>5816.72</v>
      </c>
      <c r="E5503" s="27">
        <v>1</v>
      </c>
    </row>
    <row r="5504" spans="1:5" x14ac:dyDescent="0.3">
      <c r="A5504" s="25" t="s">
        <v>5115</v>
      </c>
      <c r="C5504" s="17" t="s">
        <v>5116</v>
      </c>
      <c r="D5504" s="26">
        <v>5816.72</v>
      </c>
      <c r="E5504" s="27">
        <v>1</v>
      </c>
    </row>
    <row r="5505" spans="1:5" x14ac:dyDescent="0.3">
      <c r="A5505" s="25" t="s">
        <v>8543</v>
      </c>
      <c r="C5505" s="17" t="s">
        <v>8544</v>
      </c>
      <c r="D5505" s="26">
        <v>5817.1</v>
      </c>
      <c r="E5505" s="27">
        <v>1</v>
      </c>
    </row>
    <row r="5506" spans="1:5" x14ac:dyDescent="0.3">
      <c r="A5506" s="25" t="s">
        <v>4413</v>
      </c>
      <c r="C5506" s="17" t="s">
        <v>4412</v>
      </c>
      <c r="D5506" s="26">
        <v>5818.72</v>
      </c>
      <c r="E5506" s="27">
        <v>1</v>
      </c>
    </row>
    <row r="5507" spans="1:5" x14ac:dyDescent="0.3">
      <c r="A5507" s="25" t="s">
        <v>4494</v>
      </c>
      <c r="C5507" s="17" t="s">
        <v>4471</v>
      </c>
      <c r="D5507" s="26">
        <v>5821.37</v>
      </c>
      <c r="E5507" s="27">
        <v>1</v>
      </c>
    </row>
    <row r="5508" spans="1:5" x14ac:dyDescent="0.3">
      <c r="A5508" s="25" t="s">
        <v>7154</v>
      </c>
      <c r="C5508" s="17" t="s">
        <v>6631</v>
      </c>
      <c r="D5508" s="26">
        <v>5822.85</v>
      </c>
      <c r="E5508" s="27">
        <v>1</v>
      </c>
    </row>
    <row r="5509" spans="1:5" x14ac:dyDescent="0.3">
      <c r="A5509" s="25" t="s">
        <v>6645</v>
      </c>
      <c r="C5509" s="17" t="s">
        <v>6631</v>
      </c>
      <c r="D5509" s="26">
        <v>5824.41</v>
      </c>
      <c r="E5509" s="27">
        <v>1</v>
      </c>
    </row>
    <row r="5510" spans="1:5" x14ac:dyDescent="0.3">
      <c r="A5510" s="25" t="s">
        <v>665</v>
      </c>
      <c r="C5510" s="17" t="s">
        <v>624</v>
      </c>
      <c r="D5510" s="26">
        <v>5825.48</v>
      </c>
      <c r="E5510" s="27">
        <v>1</v>
      </c>
    </row>
    <row r="5511" spans="1:5" x14ac:dyDescent="0.3">
      <c r="A5511" s="25" t="s">
        <v>11937</v>
      </c>
      <c r="C5511" s="17" t="s">
        <v>4471</v>
      </c>
      <c r="D5511" s="26">
        <v>5830.18</v>
      </c>
      <c r="E5511" s="27">
        <v>1</v>
      </c>
    </row>
    <row r="5512" spans="1:5" x14ac:dyDescent="0.3">
      <c r="A5512" s="25" t="s">
        <v>7131</v>
      </c>
      <c r="C5512" s="17" t="s">
        <v>6631</v>
      </c>
      <c r="D5512" s="26">
        <v>5831.76</v>
      </c>
      <c r="E5512" s="27">
        <v>1</v>
      </c>
    </row>
    <row r="5513" spans="1:5" x14ac:dyDescent="0.3">
      <c r="A5513" s="25" t="s">
        <v>6924</v>
      </c>
      <c r="C5513" s="17" t="s">
        <v>6920</v>
      </c>
      <c r="D5513" s="26">
        <v>5832.71</v>
      </c>
      <c r="E5513" s="27">
        <v>1</v>
      </c>
    </row>
    <row r="5514" spans="1:5" x14ac:dyDescent="0.3">
      <c r="A5514" s="25" t="s">
        <v>4136</v>
      </c>
      <c r="C5514" s="17" t="s">
        <v>4137</v>
      </c>
      <c r="D5514" s="26">
        <v>5833.59</v>
      </c>
      <c r="E5514" s="27">
        <v>1</v>
      </c>
    </row>
    <row r="5515" spans="1:5" x14ac:dyDescent="0.3">
      <c r="A5515" s="25" t="s">
        <v>7167</v>
      </c>
      <c r="C5515" s="17" t="s">
        <v>6631</v>
      </c>
      <c r="D5515" s="26">
        <v>5835.63</v>
      </c>
      <c r="E5515" s="27">
        <v>1</v>
      </c>
    </row>
    <row r="5516" spans="1:5" x14ac:dyDescent="0.3">
      <c r="A5516" s="25" t="s">
        <v>7469</v>
      </c>
      <c r="C5516" s="17" t="s">
        <v>7467</v>
      </c>
      <c r="D5516" s="26">
        <v>5838.63</v>
      </c>
      <c r="E5516" s="27">
        <v>1</v>
      </c>
    </row>
    <row r="5517" spans="1:5" x14ac:dyDescent="0.3">
      <c r="A5517" s="25" t="s">
        <v>4554</v>
      </c>
      <c r="C5517" s="17" t="s">
        <v>4471</v>
      </c>
      <c r="D5517" s="26">
        <v>5840.63</v>
      </c>
      <c r="E5517" s="27">
        <v>1</v>
      </c>
    </row>
    <row r="5518" spans="1:5" x14ac:dyDescent="0.3">
      <c r="A5518" s="25" t="s">
        <v>4559</v>
      </c>
      <c r="C5518" s="17" t="s">
        <v>4471</v>
      </c>
      <c r="D5518" s="26">
        <v>5840.63</v>
      </c>
      <c r="E5518" s="27">
        <v>1</v>
      </c>
    </row>
    <row r="5519" spans="1:5" x14ac:dyDescent="0.3">
      <c r="A5519" s="25" t="s">
        <v>6948</v>
      </c>
      <c r="C5519" s="17" t="s">
        <v>6949</v>
      </c>
      <c r="D5519" s="26">
        <v>5842.44</v>
      </c>
      <c r="E5519" s="27">
        <v>24.28</v>
      </c>
    </row>
    <row r="5520" spans="1:5" x14ac:dyDescent="0.3">
      <c r="A5520" s="25" t="s">
        <v>2106</v>
      </c>
      <c r="C5520" s="17" t="s">
        <v>2107</v>
      </c>
      <c r="D5520" s="26">
        <v>5845.43</v>
      </c>
      <c r="E5520" s="27">
        <v>1</v>
      </c>
    </row>
    <row r="5521" spans="1:5" x14ac:dyDescent="0.3">
      <c r="A5521" s="25" t="s">
        <v>11795</v>
      </c>
      <c r="C5521" s="17" t="s">
        <v>1823</v>
      </c>
      <c r="D5521" s="26">
        <v>5857.32</v>
      </c>
      <c r="E5521" s="27">
        <v>1</v>
      </c>
    </row>
    <row r="5522" spans="1:5" x14ac:dyDescent="0.3">
      <c r="A5522" s="25" t="s">
        <v>4556</v>
      </c>
      <c r="C5522" s="17" t="s">
        <v>4471</v>
      </c>
      <c r="D5522" s="26">
        <v>5859.07</v>
      </c>
      <c r="E5522" s="27">
        <v>1</v>
      </c>
    </row>
    <row r="5523" spans="1:5" x14ac:dyDescent="0.3">
      <c r="A5523" s="25" t="s">
        <v>4561</v>
      </c>
      <c r="C5523" s="17" t="s">
        <v>4471</v>
      </c>
      <c r="D5523" s="26">
        <v>5859.07</v>
      </c>
      <c r="E5523" s="27">
        <v>1</v>
      </c>
    </row>
    <row r="5524" spans="1:5" x14ac:dyDescent="0.3">
      <c r="A5524" s="25" t="s">
        <v>7094</v>
      </c>
      <c r="C5524" s="17" t="s">
        <v>6631</v>
      </c>
      <c r="D5524" s="26">
        <v>5861.42</v>
      </c>
      <c r="E5524" s="27">
        <v>1</v>
      </c>
    </row>
    <row r="5525" spans="1:5" x14ac:dyDescent="0.3">
      <c r="A5525" s="25" t="s">
        <v>7104</v>
      </c>
      <c r="C5525" s="17" t="s">
        <v>7074</v>
      </c>
      <c r="D5525" s="26">
        <v>5863.92</v>
      </c>
      <c r="E5525" s="27">
        <v>1</v>
      </c>
    </row>
    <row r="5526" spans="1:5" x14ac:dyDescent="0.3">
      <c r="A5526" s="25" t="s">
        <v>5913</v>
      </c>
      <c r="C5526" s="17" t="s">
        <v>5889</v>
      </c>
      <c r="D5526" s="26">
        <v>5868.06</v>
      </c>
      <c r="E5526" s="27">
        <v>1</v>
      </c>
    </row>
    <row r="5527" spans="1:5" x14ac:dyDescent="0.3">
      <c r="A5527" s="25" t="s">
        <v>6138</v>
      </c>
      <c r="C5527" s="17" t="s">
        <v>6129</v>
      </c>
      <c r="D5527" s="26">
        <v>5872.13</v>
      </c>
      <c r="E5527" s="27">
        <v>1</v>
      </c>
    </row>
    <row r="5528" spans="1:5" x14ac:dyDescent="0.3">
      <c r="A5528" s="25" t="s">
        <v>3980</v>
      </c>
      <c r="C5528" s="17" t="s">
        <v>3920</v>
      </c>
      <c r="D5528" s="26">
        <v>5878.77</v>
      </c>
      <c r="E5528" s="27">
        <v>1</v>
      </c>
    </row>
    <row r="5529" spans="1:5" x14ac:dyDescent="0.3">
      <c r="A5529" s="25" t="s">
        <v>8541</v>
      </c>
      <c r="C5529" s="17" t="s">
        <v>8542</v>
      </c>
      <c r="D5529" s="26">
        <v>5879.1</v>
      </c>
      <c r="E5529" s="27">
        <v>1</v>
      </c>
    </row>
    <row r="5530" spans="1:5" x14ac:dyDescent="0.3">
      <c r="A5530" s="25" t="s">
        <v>5605</v>
      </c>
      <c r="C5530" s="17" t="s">
        <v>5512</v>
      </c>
      <c r="D5530" s="26">
        <v>5881.21</v>
      </c>
      <c r="E5530" s="27">
        <v>1</v>
      </c>
    </row>
    <row r="5531" spans="1:5" x14ac:dyDescent="0.3">
      <c r="A5531" s="25" t="s">
        <v>4506</v>
      </c>
      <c r="C5531" s="17" t="s">
        <v>4471</v>
      </c>
      <c r="D5531" s="26">
        <v>5882.8</v>
      </c>
      <c r="E5531" s="27">
        <v>1</v>
      </c>
    </row>
    <row r="5532" spans="1:5" x14ac:dyDescent="0.3">
      <c r="A5532" s="25" t="s">
        <v>7147</v>
      </c>
      <c r="C5532" s="17" t="s">
        <v>6631</v>
      </c>
      <c r="D5532" s="26">
        <v>5898.83</v>
      </c>
      <c r="E5532" s="27">
        <v>1</v>
      </c>
    </row>
    <row r="5533" spans="1:5" x14ac:dyDescent="0.3">
      <c r="A5533" s="25" t="s">
        <v>6774</v>
      </c>
      <c r="C5533" s="17" t="s">
        <v>6718</v>
      </c>
      <c r="D5533" s="26">
        <v>5900.8</v>
      </c>
      <c r="E5533" s="27">
        <v>1</v>
      </c>
    </row>
    <row r="5534" spans="1:5" x14ac:dyDescent="0.3">
      <c r="A5534" s="25" t="s">
        <v>6775</v>
      </c>
      <c r="C5534" s="17" t="s">
        <v>6718</v>
      </c>
      <c r="D5534" s="26">
        <v>5900.8</v>
      </c>
      <c r="E5534" s="27">
        <v>1</v>
      </c>
    </row>
    <row r="5535" spans="1:5" x14ac:dyDescent="0.3">
      <c r="A5535" s="25" t="s">
        <v>4502</v>
      </c>
      <c r="C5535" s="17" t="s">
        <v>4471</v>
      </c>
      <c r="D5535" s="26">
        <v>5907.72</v>
      </c>
      <c r="E5535" s="27">
        <v>1</v>
      </c>
    </row>
    <row r="5536" spans="1:5" x14ac:dyDescent="0.3">
      <c r="A5536" s="25" t="s">
        <v>4570</v>
      </c>
      <c r="C5536" s="17" t="s">
        <v>4534</v>
      </c>
      <c r="D5536" s="26">
        <v>5909.24</v>
      </c>
      <c r="E5536" s="27">
        <v>1</v>
      </c>
    </row>
    <row r="5537" spans="1:5" x14ac:dyDescent="0.3">
      <c r="A5537" s="25" t="s">
        <v>7353</v>
      </c>
      <c r="C5537" s="17" t="s">
        <v>6631</v>
      </c>
      <c r="D5537" s="26">
        <v>5910.35</v>
      </c>
      <c r="E5537" s="27">
        <v>1</v>
      </c>
    </row>
    <row r="5538" spans="1:5" x14ac:dyDescent="0.3">
      <c r="A5538" s="25" t="s">
        <v>4536</v>
      </c>
      <c r="B5538" s="25" t="s">
        <v>4565</v>
      </c>
      <c r="C5538" s="17" t="s">
        <v>4534</v>
      </c>
      <c r="D5538" s="26">
        <v>5916.63</v>
      </c>
      <c r="E5538" s="27">
        <v>1</v>
      </c>
    </row>
    <row r="5539" spans="1:5" x14ac:dyDescent="0.3">
      <c r="A5539" s="25" t="s">
        <v>4537</v>
      </c>
      <c r="B5539" s="25" t="s">
        <v>4566</v>
      </c>
      <c r="C5539" s="17" t="s">
        <v>4534</v>
      </c>
      <c r="D5539" s="26">
        <v>5916.63</v>
      </c>
      <c r="E5539" s="27">
        <v>1</v>
      </c>
    </row>
    <row r="5540" spans="1:5" x14ac:dyDescent="0.3">
      <c r="A5540" s="25" t="s">
        <v>11924</v>
      </c>
      <c r="C5540" s="17" t="s">
        <v>11922</v>
      </c>
      <c r="D5540" s="26">
        <v>5917.93</v>
      </c>
      <c r="E5540" s="27">
        <v>1</v>
      </c>
    </row>
    <row r="5541" spans="1:5" x14ac:dyDescent="0.3">
      <c r="A5541" s="25" t="s">
        <v>4476</v>
      </c>
      <c r="C5541" s="17" t="s">
        <v>4471</v>
      </c>
      <c r="D5541" s="26">
        <v>5920.42</v>
      </c>
      <c r="E5541" s="27">
        <v>1</v>
      </c>
    </row>
    <row r="5542" spans="1:5" x14ac:dyDescent="0.3">
      <c r="A5542" s="25" t="s">
        <v>4504</v>
      </c>
      <c r="C5542" s="17" t="s">
        <v>4471</v>
      </c>
      <c r="D5542" s="26">
        <v>5925.79</v>
      </c>
      <c r="E5542" s="27">
        <v>1</v>
      </c>
    </row>
    <row r="5543" spans="1:5" x14ac:dyDescent="0.3">
      <c r="A5543" s="25" t="s">
        <v>4493</v>
      </c>
      <c r="C5543" s="17" t="s">
        <v>4471</v>
      </c>
      <c r="D5543" s="26">
        <v>5927.29</v>
      </c>
      <c r="E5543" s="27">
        <v>1</v>
      </c>
    </row>
    <row r="5544" spans="1:5" x14ac:dyDescent="0.3">
      <c r="A5544" s="25" t="s">
        <v>4513</v>
      </c>
      <c r="C5544" s="17" t="s">
        <v>4471</v>
      </c>
      <c r="D5544" s="26">
        <v>5927.29</v>
      </c>
      <c r="E5544" s="27">
        <v>1</v>
      </c>
    </row>
    <row r="5545" spans="1:5" x14ac:dyDescent="0.3">
      <c r="A5545" s="25" t="s">
        <v>7201</v>
      </c>
      <c r="C5545" s="17" t="s">
        <v>6370</v>
      </c>
      <c r="D5545" s="26">
        <v>5935.57</v>
      </c>
      <c r="E5545" s="27">
        <v>1</v>
      </c>
    </row>
    <row r="5546" spans="1:5" x14ac:dyDescent="0.3">
      <c r="A5546" s="25" t="s">
        <v>7202</v>
      </c>
      <c r="C5546" s="17" t="s">
        <v>6370</v>
      </c>
      <c r="D5546" s="26">
        <v>5935.57</v>
      </c>
      <c r="E5546" s="27">
        <v>1</v>
      </c>
    </row>
    <row r="5547" spans="1:5" x14ac:dyDescent="0.3">
      <c r="A5547" s="25" t="s">
        <v>10606</v>
      </c>
      <c r="C5547" s="17" t="s">
        <v>10607</v>
      </c>
      <c r="D5547" s="26">
        <v>5937.39</v>
      </c>
      <c r="E5547" s="27">
        <v>1</v>
      </c>
    </row>
    <row r="5548" spans="1:5" x14ac:dyDescent="0.3">
      <c r="A5548" s="25" t="s">
        <v>13547</v>
      </c>
      <c r="C5548" s="17" t="s">
        <v>13548</v>
      </c>
      <c r="D5548" s="26">
        <v>5941.43</v>
      </c>
      <c r="E5548" s="27">
        <v>1</v>
      </c>
    </row>
    <row r="5549" spans="1:5" x14ac:dyDescent="0.3">
      <c r="A5549" s="25" t="s">
        <v>6224</v>
      </c>
      <c r="C5549" s="17" t="s">
        <v>6208</v>
      </c>
      <c r="D5549" s="26">
        <v>5943.29</v>
      </c>
      <c r="E5549" s="27">
        <v>1</v>
      </c>
    </row>
    <row r="5550" spans="1:5" x14ac:dyDescent="0.3">
      <c r="A5550" s="25" t="s">
        <v>6058</v>
      </c>
      <c r="C5550" s="17" t="s">
        <v>6047</v>
      </c>
      <c r="D5550" s="26">
        <v>5948.62</v>
      </c>
      <c r="E5550" s="27">
        <v>1</v>
      </c>
    </row>
    <row r="5551" spans="1:5" x14ac:dyDescent="0.3">
      <c r="A5551" s="25" t="s">
        <v>6900</v>
      </c>
      <c r="C5551" s="17" t="s">
        <v>6901</v>
      </c>
      <c r="D5551" s="26">
        <v>5951.31</v>
      </c>
      <c r="E5551" s="27">
        <v>1</v>
      </c>
    </row>
    <row r="5552" spans="1:5" x14ac:dyDescent="0.3">
      <c r="A5552" s="25" t="s">
        <v>7593</v>
      </c>
      <c r="C5552" s="17" t="s">
        <v>7240</v>
      </c>
      <c r="D5552" s="26">
        <v>5952.76</v>
      </c>
      <c r="E5552" s="27">
        <v>1</v>
      </c>
    </row>
    <row r="5553" spans="1:5" x14ac:dyDescent="0.3">
      <c r="A5553" s="25" t="s">
        <v>7594</v>
      </c>
      <c r="C5553" s="17" t="s">
        <v>7240</v>
      </c>
      <c r="D5553" s="26">
        <v>5952.76</v>
      </c>
      <c r="E5553" s="27">
        <v>1</v>
      </c>
    </row>
    <row r="5554" spans="1:5" x14ac:dyDescent="0.3">
      <c r="A5554" s="25" t="s">
        <v>6218</v>
      </c>
      <c r="C5554" s="17" t="s">
        <v>6208</v>
      </c>
      <c r="D5554" s="26">
        <v>5954.58</v>
      </c>
      <c r="E5554" s="27">
        <v>1</v>
      </c>
    </row>
    <row r="5555" spans="1:5" x14ac:dyDescent="0.3">
      <c r="A5555" s="25" t="s">
        <v>4555</v>
      </c>
      <c r="C5555" s="17" t="s">
        <v>4471</v>
      </c>
      <c r="D5555" s="26">
        <v>5963.51</v>
      </c>
      <c r="E5555" s="27">
        <v>1</v>
      </c>
    </row>
    <row r="5556" spans="1:5" x14ac:dyDescent="0.3">
      <c r="A5556" s="25" t="s">
        <v>4560</v>
      </c>
      <c r="C5556" s="17" t="s">
        <v>4471</v>
      </c>
      <c r="D5556" s="26">
        <v>5963.51</v>
      </c>
      <c r="E5556" s="27">
        <v>1</v>
      </c>
    </row>
    <row r="5557" spans="1:5" x14ac:dyDescent="0.3">
      <c r="A5557" s="25" t="s">
        <v>4012</v>
      </c>
      <c r="C5557" s="17" t="s">
        <v>3920</v>
      </c>
      <c r="D5557" s="26">
        <v>5963.71</v>
      </c>
      <c r="E5557" s="27">
        <v>1</v>
      </c>
    </row>
    <row r="5558" spans="1:5" x14ac:dyDescent="0.3">
      <c r="A5558" s="25" t="s">
        <v>11796</v>
      </c>
      <c r="C5558" s="17" t="s">
        <v>1823</v>
      </c>
      <c r="D5558" s="26">
        <v>5963.83</v>
      </c>
      <c r="E5558" s="27">
        <v>1</v>
      </c>
    </row>
    <row r="5559" spans="1:5" x14ac:dyDescent="0.3">
      <c r="A5559" s="25" t="s">
        <v>7418</v>
      </c>
      <c r="C5559" s="17" t="s">
        <v>6631</v>
      </c>
      <c r="D5559" s="26">
        <v>5976.24</v>
      </c>
      <c r="E5559" s="27">
        <v>1</v>
      </c>
    </row>
    <row r="5560" spans="1:5" x14ac:dyDescent="0.3">
      <c r="A5560" s="25" t="s">
        <v>4495</v>
      </c>
      <c r="C5560" s="17" t="s">
        <v>4471</v>
      </c>
      <c r="D5560" s="26">
        <v>5976.52</v>
      </c>
      <c r="E5560" s="27">
        <v>1</v>
      </c>
    </row>
    <row r="5561" spans="1:5" x14ac:dyDescent="0.3">
      <c r="A5561" s="25" t="s">
        <v>4515</v>
      </c>
      <c r="C5561" s="17" t="s">
        <v>4471</v>
      </c>
      <c r="D5561" s="26">
        <v>5976.52</v>
      </c>
      <c r="E5561" s="27">
        <v>1</v>
      </c>
    </row>
    <row r="5562" spans="1:5" x14ac:dyDescent="0.3">
      <c r="A5562" s="25" t="s">
        <v>6909</v>
      </c>
      <c r="C5562" s="17" t="s">
        <v>6910</v>
      </c>
      <c r="D5562" s="26">
        <v>5983.07</v>
      </c>
      <c r="E5562" s="27">
        <v>1</v>
      </c>
    </row>
    <row r="5563" spans="1:5" x14ac:dyDescent="0.3">
      <c r="A5563" s="25" t="s">
        <v>9799</v>
      </c>
      <c r="C5563" s="17" t="s">
        <v>9800</v>
      </c>
      <c r="D5563" s="26">
        <v>5990.82</v>
      </c>
      <c r="E5563" s="27">
        <v>1</v>
      </c>
    </row>
    <row r="5564" spans="1:5" x14ac:dyDescent="0.3">
      <c r="A5564" s="25" t="s">
        <v>722</v>
      </c>
      <c r="C5564" s="17" t="s">
        <v>624</v>
      </c>
      <c r="D5564" s="26">
        <v>5992.1</v>
      </c>
      <c r="E5564" s="27">
        <v>1</v>
      </c>
    </row>
    <row r="5565" spans="1:5" x14ac:dyDescent="0.3">
      <c r="A5565" s="25" t="s">
        <v>7553</v>
      </c>
      <c r="C5565" s="17" t="s">
        <v>7527</v>
      </c>
      <c r="D5565" s="26">
        <v>5994.61</v>
      </c>
      <c r="E5565" s="27">
        <v>1</v>
      </c>
    </row>
    <row r="5566" spans="1:5" x14ac:dyDescent="0.3">
      <c r="A5566" s="25" t="s">
        <v>7356</v>
      </c>
      <c r="C5566" s="17" t="s">
        <v>6631</v>
      </c>
      <c r="D5566" s="26">
        <v>5997.55</v>
      </c>
      <c r="E5566" s="27">
        <v>1</v>
      </c>
    </row>
    <row r="5567" spans="1:5" x14ac:dyDescent="0.3">
      <c r="A5567" s="25" t="s">
        <v>7605</v>
      </c>
      <c r="C5567" s="17" t="s">
        <v>7240</v>
      </c>
      <c r="D5567" s="26">
        <v>5998.75</v>
      </c>
      <c r="E5567" s="27">
        <v>1</v>
      </c>
    </row>
    <row r="5568" spans="1:5" x14ac:dyDescent="0.3">
      <c r="A5568" s="25" t="s">
        <v>7606</v>
      </c>
      <c r="C5568" s="17" t="s">
        <v>7240</v>
      </c>
      <c r="D5568" s="26">
        <v>5998.75</v>
      </c>
      <c r="E5568" s="27">
        <v>1</v>
      </c>
    </row>
    <row r="5569" spans="1:5" x14ac:dyDescent="0.3">
      <c r="A5569" s="25" t="s">
        <v>7537</v>
      </c>
      <c r="C5569" s="17" t="s">
        <v>7527</v>
      </c>
      <c r="D5569" s="26">
        <v>6002.04</v>
      </c>
      <c r="E5569" s="27">
        <v>1</v>
      </c>
    </row>
    <row r="5570" spans="1:5" x14ac:dyDescent="0.3">
      <c r="A5570" s="25" t="s">
        <v>6394</v>
      </c>
      <c r="C5570" s="17" t="s">
        <v>6370</v>
      </c>
      <c r="D5570" s="26">
        <v>6004.46</v>
      </c>
      <c r="E5570" s="27">
        <v>1</v>
      </c>
    </row>
    <row r="5571" spans="1:5" x14ac:dyDescent="0.3">
      <c r="A5571" s="25" t="s">
        <v>10307</v>
      </c>
      <c r="C5571" s="17" t="s">
        <v>5893</v>
      </c>
      <c r="D5571" s="26">
        <v>6004.72</v>
      </c>
      <c r="E5571" s="27">
        <v>50</v>
      </c>
    </row>
    <row r="5572" spans="1:5" x14ac:dyDescent="0.3">
      <c r="A5572" s="25" t="s">
        <v>10225</v>
      </c>
      <c r="C5572" s="17" t="s">
        <v>10226</v>
      </c>
      <c r="D5572" s="26">
        <v>6009.52</v>
      </c>
      <c r="E5572" s="27">
        <v>1</v>
      </c>
    </row>
    <row r="5573" spans="1:5" x14ac:dyDescent="0.3">
      <c r="A5573" s="25" t="s">
        <v>11819</v>
      </c>
      <c r="C5573" s="17" t="s">
        <v>11816</v>
      </c>
      <c r="D5573" s="26">
        <v>6010.59</v>
      </c>
      <c r="E5573" s="27">
        <v>1</v>
      </c>
    </row>
    <row r="5574" spans="1:5" x14ac:dyDescent="0.3">
      <c r="A5574" s="25" t="s">
        <v>3409</v>
      </c>
      <c r="C5574" s="17" t="s">
        <v>3410</v>
      </c>
      <c r="D5574" s="26">
        <v>6012.46</v>
      </c>
      <c r="E5574" s="27">
        <v>1</v>
      </c>
    </row>
    <row r="5575" spans="1:5" x14ac:dyDescent="0.3">
      <c r="A5575" s="25" t="s">
        <v>4557</v>
      </c>
      <c r="C5575" s="17" t="s">
        <v>4471</v>
      </c>
      <c r="D5575" s="26">
        <v>6013.88</v>
      </c>
      <c r="E5575" s="27">
        <v>1</v>
      </c>
    </row>
    <row r="5576" spans="1:5" x14ac:dyDescent="0.3">
      <c r="A5576" s="25" t="s">
        <v>4562</v>
      </c>
      <c r="C5576" s="17" t="s">
        <v>4471</v>
      </c>
      <c r="D5576" s="26">
        <v>6013.88</v>
      </c>
      <c r="E5576" s="27">
        <v>1</v>
      </c>
    </row>
    <row r="5577" spans="1:5" x14ac:dyDescent="0.3">
      <c r="A5577" s="25" t="s">
        <v>6223</v>
      </c>
      <c r="C5577" s="17" t="s">
        <v>6208</v>
      </c>
      <c r="D5577" s="26">
        <v>6030.2</v>
      </c>
      <c r="E5577" s="27">
        <v>1</v>
      </c>
    </row>
    <row r="5578" spans="1:5" x14ac:dyDescent="0.3">
      <c r="A5578" s="25" t="s">
        <v>4503</v>
      </c>
      <c r="C5578" s="17" t="s">
        <v>4471</v>
      </c>
      <c r="D5578" s="26">
        <v>6031.08</v>
      </c>
      <c r="E5578" s="27">
        <v>1</v>
      </c>
    </row>
    <row r="5579" spans="1:5" x14ac:dyDescent="0.3">
      <c r="A5579" s="25" t="s">
        <v>7417</v>
      </c>
      <c r="C5579" s="17" t="s">
        <v>6631</v>
      </c>
      <c r="D5579" s="26">
        <v>6031.08</v>
      </c>
      <c r="E5579" s="27">
        <v>1</v>
      </c>
    </row>
    <row r="5580" spans="1:5" x14ac:dyDescent="0.3">
      <c r="A5580" s="25" t="s">
        <v>7536</v>
      </c>
      <c r="C5580" s="17" t="s">
        <v>7527</v>
      </c>
      <c r="D5580" s="26">
        <v>6033.47</v>
      </c>
      <c r="E5580" s="27">
        <v>1</v>
      </c>
    </row>
    <row r="5581" spans="1:5" x14ac:dyDescent="0.3">
      <c r="A5581" s="25" t="s">
        <v>6219</v>
      </c>
      <c r="C5581" s="17" t="s">
        <v>6208</v>
      </c>
      <c r="D5581" s="26">
        <v>6036.16</v>
      </c>
      <c r="E5581" s="27">
        <v>1</v>
      </c>
    </row>
    <row r="5582" spans="1:5" x14ac:dyDescent="0.3">
      <c r="A5582" s="25" t="s">
        <v>7957</v>
      </c>
      <c r="C5582" s="17" t="s">
        <v>7845</v>
      </c>
      <c r="D5582" s="26">
        <v>6037.32</v>
      </c>
      <c r="E5582" s="27">
        <v>1</v>
      </c>
    </row>
    <row r="5583" spans="1:5" x14ac:dyDescent="0.3">
      <c r="A5583" s="25" t="s">
        <v>5604</v>
      </c>
      <c r="C5583" s="17" t="s">
        <v>5512</v>
      </c>
      <c r="D5583" s="26">
        <v>6054.24</v>
      </c>
      <c r="E5583" s="27">
        <v>1</v>
      </c>
    </row>
    <row r="5584" spans="1:5" x14ac:dyDescent="0.3">
      <c r="A5584" s="25" t="s">
        <v>6162</v>
      </c>
      <c r="C5584" s="17" t="s">
        <v>6156</v>
      </c>
      <c r="D5584" s="26">
        <v>6054.81</v>
      </c>
      <c r="E5584" s="27">
        <v>1</v>
      </c>
    </row>
    <row r="5585" spans="1:5" x14ac:dyDescent="0.3">
      <c r="A5585" s="25" t="s">
        <v>4470</v>
      </c>
      <c r="C5585" s="17" t="s">
        <v>4471</v>
      </c>
      <c r="D5585" s="26">
        <v>6069.07</v>
      </c>
      <c r="E5585" s="27">
        <v>1</v>
      </c>
    </row>
    <row r="5586" spans="1:5" x14ac:dyDescent="0.3">
      <c r="A5586" s="25" t="s">
        <v>6222</v>
      </c>
      <c r="C5586" s="17" t="s">
        <v>6208</v>
      </c>
      <c r="D5586" s="26">
        <v>6069.39</v>
      </c>
      <c r="E5586" s="27">
        <v>1</v>
      </c>
    </row>
    <row r="5587" spans="1:5" x14ac:dyDescent="0.3">
      <c r="A5587" s="25" t="s">
        <v>4505</v>
      </c>
      <c r="C5587" s="17" t="s">
        <v>4471</v>
      </c>
      <c r="D5587" s="26">
        <v>6081.83</v>
      </c>
      <c r="E5587" s="27">
        <v>1</v>
      </c>
    </row>
    <row r="5588" spans="1:5" x14ac:dyDescent="0.3">
      <c r="A5588" s="25" t="s">
        <v>6220</v>
      </c>
      <c r="C5588" s="17" t="s">
        <v>6208</v>
      </c>
      <c r="D5588" s="26">
        <v>6082.1</v>
      </c>
      <c r="E5588" s="27">
        <v>1</v>
      </c>
    </row>
    <row r="5589" spans="1:5" x14ac:dyDescent="0.3">
      <c r="A5589" s="25" t="s">
        <v>12246</v>
      </c>
      <c r="C5589" s="17" t="s">
        <v>6062</v>
      </c>
      <c r="D5589" s="26">
        <v>6084.68</v>
      </c>
      <c r="E5589" s="27">
        <v>1</v>
      </c>
    </row>
    <row r="5590" spans="1:5" x14ac:dyDescent="0.3">
      <c r="A5590" s="25" t="s">
        <v>7105</v>
      </c>
      <c r="C5590" s="17" t="s">
        <v>7074</v>
      </c>
      <c r="D5590" s="26">
        <v>6091.37</v>
      </c>
      <c r="E5590" s="27">
        <v>1</v>
      </c>
    </row>
    <row r="5591" spans="1:5" x14ac:dyDescent="0.3">
      <c r="A5591" s="25" t="s">
        <v>7108</v>
      </c>
      <c r="C5591" s="17" t="s">
        <v>7074</v>
      </c>
      <c r="D5591" s="26">
        <v>6091.37</v>
      </c>
      <c r="E5591" s="27">
        <v>1</v>
      </c>
    </row>
    <row r="5592" spans="1:5" x14ac:dyDescent="0.3">
      <c r="A5592" s="25" t="s">
        <v>7352</v>
      </c>
      <c r="C5592" s="17" t="s">
        <v>7235</v>
      </c>
      <c r="D5592" s="26">
        <v>6096.93</v>
      </c>
      <c r="E5592" s="27">
        <v>1</v>
      </c>
    </row>
    <row r="5593" spans="1:5" x14ac:dyDescent="0.3">
      <c r="A5593" s="25" t="s">
        <v>6221</v>
      </c>
      <c r="C5593" s="17" t="s">
        <v>6208</v>
      </c>
      <c r="D5593" s="26">
        <v>6104.97</v>
      </c>
      <c r="E5593" s="27">
        <v>1</v>
      </c>
    </row>
    <row r="5594" spans="1:5" x14ac:dyDescent="0.3">
      <c r="A5594" s="25" t="s">
        <v>7273</v>
      </c>
      <c r="C5594" s="17" t="s">
        <v>6348</v>
      </c>
      <c r="D5594" s="26">
        <v>6113.49</v>
      </c>
      <c r="E5594" s="27">
        <v>1</v>
      </c>
    </row>
    <row r="5595" spans="1:5" x14ac:dyDescent="0.3">
      <c r="A5595" s="25" t="s">
        <v>7194</v>
      </c>
      <c r="C5595" s="17" t="s">
        <v>6370</v>
      </c>
      <c r="D5595" s="26">
        <v>6115.9</v>
      </c>
      <c r="E5595" s="27">
        <v>1</v>
      </c>
    </row>
    <row r="5596" spans="1:5" x14ac:dyDescent="0.3">
      <c r="A5596" s="25" t="s">
        <v>7195</v>
      </c>
      <c r="C5596" s="17" t="s">
        <v>6370</v>
      </c>
      <c r="D5596" s="26">
        <v>6115.9</v>
      </c>
      <c r="E5596" s="27">
        <v>1</v>
      </c>
    </row>
    <row r="5597" spans="1:5" x14ac:dyDescent="0.3">
      <c r="A5597" s="25" t="s">
        <v>10354</v>
      </c>
      <c r="C5597" s="17" t="s">
        <v>10315</v>
      </c>
      <c r="D5597" s="26">
        <v>6117.71</v>
      </c>
      <c r="E5597" s="27">
        <v>1</v>
      </c>
    </row>
    <row r="5598" spans="1:5" x14ac:dyDescent="0.3">
      <c r="A5598" s="25" t="s">
        <v>6869</v>
      </c>
      <c r="C5598" s="17" t="s">
        <v>6870</v>
      </c>
      <c r="D5598" s="26">
        <v>6121.54</v>
      </c>
      <c r="E5598" s="27">
        <v>1</v>
      </c>
    </row>
    <row r="5599" spans="1:5" x14ac:dyDescent="0.3">
      <c r="A5599" s="25" t="s">
        <v>6446</v>
      </c>
      <c r="C5599" s="17" t="s">
        <v>6447</v>
      </c>
      <c r="D5599" s="26">
        <v>6124.21</v>
      </c>
      <c r="E5599" s="27">
        <v>1</v>
      </c>
    </row>
    <row r="5600" spans="1:5" x14ac:dyDescent="0.3">
      <c r="A5600" s="25" t="s">
        <v>5915</v>
      </c>
      <c r="C5600" s="17" t="s">
        <v>5889</v>
      </c>
      <c r="D5600" s="26">
        <v>6128.73</v>
      </c>
      <c r="E5600" s="27">
        <v>1</v>
      </c>
    </row>
    <row r="5601" spans="1:5" x14ac:dyDescent="0.3">
      <c r="A5601" s="25" t="s">
        <v>7101</v>
      </c>
      <c r="C5601" s="17" t="s">
        <v>7074</v>
      </c>
      <c r="D5601" s="26">
        <v>6129.81</v>
      </c>
      <c r="E5601" s="27">
        <v>1</v>
      </c>
    </row>
    <row r="5602" spans="1:5" x14ac:dyDescent="0.3">
      <c r="A5602" s="25" t="s">
        <v>4541</v>
      </c>
      <c r="B5602" s="25" t="s">
        <v>4570</v>
      </c>
      <c r="C5602" s="17" t="s">
        <v>4534</v>
      </c>
      <c r="D5602" s="26">
        <v>6130.43</v>
      </c>
      <c r="E5602" s="27">
        <v>1</v>
      </c>
    </row>
    <row r="5603" spans="1:5" x14ac:dyDescent="0.3">
      <c r="A5603" s="25" t="s">
        <v>1672</v>
      </c>
      <c r="C5603" s="17" t="s">
        <v>1673</v>
      </c>
      <c r="D5603" s="26">
        <v>6136.55</v>
      </c>
      <c r="E5603" s="27">
        <v>1</v>
      </c>
    </row>
    <row r="5604" spans="1:5" x14ac:dyDescent="0.3">
      <c r="A5604" s="25" t="s">
        <v>7889</v>
      </c>
      <c r="C5604" s="17" t="s">
        <v>7845</v>
      </c>
      <c r="D5604" s="26">
        <v>6142.92</v>
      </c>
      <c r="E5604" s="27">
        <v>1</v>
      </c>
    </row>
    <row r="5605" spans="1:5" x14ac:dyDescent="0.3">
      <c r="A5605" s="25" t="s">
        <v>8545</v>
      </c>
      <c r="C5605" s="17" t="s">
        <v>8546</v>
      </c>
      <c r="D5605" s="26">
        <v>6144.98</v>
      </c>
      <c r="E5605" s="27">
        <v>1</v>
      </c>
    </row>
    <row r="5606" spans="1:5" x14ac:dyDescent="0.3">
      <c r="A5606" s="25" t="s">
        <v>7346</v>
      </c>
      <c r="C5606" s="17" t="s">
        <v>7235</v>
      </c>
      <c r="D5606" s="26">
        <v>6155.34</v>
      </c>
      <c r="E5606" s="27">
        <v>1</v>
      </c>
    </row>
    <row r="5607" spans="1:5" x14ac:dyDescent="0.3">
      <c r="A5607" s="25" t="s">
        <v>2313</v>
      </c>
      <c r="C5607" s="17" t="s">
        <v>2187</v>
      </c>
      <c r="D5607" s="26">
        <v>6156.08</v>
      </c>
      <c r="E5607" s="27">
        <v>1</v>
      </c>
    </row>
    <row r="5608" spans="1:5" x14ac:dyDescent="0.3">
      <c r="A5608" s="25" t="s">
        <v>3954</v>
      </c>
      <c r="C5608" s="17" t="s">
        <v>3920</v>
      </c>
      <c r="D5608" s="26">
        <v>6157.12</v>
      </c>
      <c r="E5608" s="27">
        <v>1</v>
      </c>
    </row>
    <row r="5609" spans="1:5" x14ac:dyDescent="0.3">
      <c r="A5609" s="25" t="s">
        <v>6155</v>
      </c>
      <c r="C5609" s="17" t="s">
        <v>6156</v>
      </c>
      <c r="D5609" s="26">
        <v>6163.4</v>
      </c>
      <c r="E5609" s="27">
        <v>1</v>
      </c>
    </row>
    <row r="5610" spans="1:5" x14ac:dyDescent="0.3">
      <c r="A5610" s="25" t="s">
        <v>6157</v>
      </c>
      <c r="C5610" s="17" t="s">
        <v>6156</v>
      </c>
      <c r="D5610" s="26">
        <v>6170.25</v>
      </c>
      <c r="E5610" s="27">
        <v>1</v>
      </c>
    </row>
    <row r="5611" spans="1:5" x14ac:dyDescent="0.3">
      <c r="A5611" s="25" t="s">
        <v>4507</v>
      </c>
      <c r="C5611" s="17" t="s">
        <v>4471</v>
      </c>
      <c r="D5611" s="26">
        <v>6172.85</v>
      </c>
      <c r="E5611" s="27">
        <v>1</v>
      </c>
    </row>
    <row r="5612" spans="1:5" x14ac:dyDescent="0.3">
      <c r="A5612" s="25" t="s">
        <v>6261</v>
      </c>
      <c r="C5612" s="17" t="s">
        <v>6234</v>
      </c>
      <c r="D5612" s="26">
        <v>6176.13</v>
      </c>
      <c r="E5612" s="27">
        <v>1</v>
      </c>
    </row>
    <row r="5613" spans="1:5" x14ac:dyDescent="0.3">
      <c r="A5613" s="25" t="s">
        <v>4411</v>
      </c>
      <c r="C5613" s="17" t="s">
        <v>4412</v>
      </c>
      <c r="D5613" s="26">
        <v>6184.48</v>
      </c>
      <c r="E5613" s="27">
        <v>1</v>
      </c>
    </row>
    <row r="5614" spans="1:5" x14ac:dyDescent="0.3">
      <c r="A5614" s="25" t="s">
        <v>4509</v>
      </c>
      <c r="C5614" s="17" t="s">
        <v>4471</v>
      </c>
      <c r="D5614" s="26">
        <v>6189.77</v>
      </c>
      <c r="E5614" s="27">
        <v>1</v>
      </c>
    </row>
    <row r="5615" spans="1:5" x14ac:dyDescent="0.3">
      <c r="A5615" s="25" t="s">
        <v>709</v>
      </c>
      <c r="C5615" s="17" t="s">
        <v>624</v>
      </c>
      <c r="D5615" s="26">
        <v>6198.9</v>
      </c>
      <c r="E5615" s="27">
        <v>1</v>
      </c>
    </row>
    <row r="5616" spans="1:5" x14ac:dyDescent="0.3">
      <c r="A5616" s="25" t="s">
        <v>7148</v>
      </c>
      <c r="C5616" s="17" t="s">
        <v>6631</v>
      </c>
      <c r="D5616" s="26">
        <v>6200.14</v>
      </c>
      <c r="E5616" s="27">
        <v>1</v>
      </c>
    </row>
    <row r="5617" spans="1:5" x14ac:dyDescent="0.3">
      <c r="A5617" s="25" t="s">
        <v>9803</v>
      </c>
      <c r="C5617" s="17" t="s">
        <v>9804</v>
      </c>
      <c r="D5617" s="26">
        <v>6205.97</v>
      </c>
      <c r="E5617" s="27">
        <v>1</v>
      </c>
    </row>
    <row r="5618" spans="1:5" x14ac:dyDescent="0.3">
      <c r="A5618" s="25" t="s">
        <v>4477</v>
      </c>
      <c r="C5618" s="17" t="s">
        <v>4471</v>
      </c>
      <c r="D5618" s="26">
        <v>6208.17</v>
      </c>
      <c r="E5618" s="27">
        <v>1</v>
      </c>
    </row>
    <row r="5619" spans="1:5" x14ac:dyDescent="0.3">
      <c r="A5619" s="25" t="s">
        <v>1858</v>
      </c>
      <c r="C5619" s="17" t="s">
        <v>1859</v>
      </c>
      <c r="D5619" s="26">
        <v>6215.34</v>
      </c>
      <c r="E5619" s="27">
        <v>1</v>
      </c>
    </row>
    <row r="5620" spans="1:5" x14ac:dyDescent="0.3">
      <c r="A5620" s="25" t="s">
        <v>2207</v>
      </c>
      <c r="C5620" s="17" t="s">
        <v>2208</v>
      </c>
      <c r="D5620" s="26">
        <v>6217.93</v>
      </c>
      <c r="E5620" s="27">
        <v>1</v>
      </c>
    </row>
    <row r="5621" spans="1:5" x14ac:dyDescent="0.3">
      <c r="A5621" s="25" t="s">
        <v>7192</v>
      </c>
      <c r="C5621" s="17" t="s">
        <v>6370</v>
      </c>
      <c r="D5621" s="26">
        <v>6219.29</v>
      </c>
      <c r="E5621" s="27">
        <v>1</v>
      </c>
    </row>
    <row r="5622" spans="1:5" x14ac:dyDescent="0.3">
      <c r="A5622" s="25" t="s">
        <v>7193</v>
      </c>
      <c r="C5622" s="17" t="s">
        <v>6370</v>
      </c>
      <c r="D5622" s="26">
        <v>6219.29</v>
      </c>
      <c r="E5622" s="27">
        <v>1</v>
      </c>
    </row>
    <row r="5623" spans="1:5" x14ac:dyDescent="0.3">
      <c r="A5623" s="25" t="s">
        <v>4479</v>
      </c>
      <c r="C5623" s="17" t="s">
        <v>4471</v>
      </c>
      <c r="D5623" s="26">
        <v>6225.64</v>
      </c>
      <c r="E5623" s="27">
        <v>1</v>
      </c>
    </row>
    <row r="5624" spans="1:5" x14ac:dyDescent="0.3">
      <c r="A5624" s="25" t="s">
        <v>10561</v>
      </c>
      <c r="C5624" s="17" t="s">
        <v>6348</v>
      </c>
      <c r="D5624" s="26">
        <v>6233.92</v>
      </c>
      <c r="E5624" s="27">
        <v>1</v>
      </c>
    </row>
    <row r="5625" spans="1:5" x14ac:dyDescent="0.3">
      <c r="A5625" s="25" t="s">
        <v>7549</v>
      </c>
      <c r="C5625" s="17" t="s">
        <v>7527</v>
      </c>
      <c r="D5625" s="26">
        <v>6241.04</v>
      </c>
      <c r="E5625" s="27">
        <v>1</v>
      </c>
    </row>
    <row r="5626" spans="1:5" x14ac:dyDescent="0.3">
      <c r="A5626" s="25" t="s">
        <v>7106</v>
      </c>
      <c r="C5626" s="17" t="s">
        <v>7074</v>
      </c>
      <c r="D5626" s="26">
        <v>6244.84</v>
      </c>
      <c r="E5626" s="27">
        <v>1</v>
      </c>
    </row>
    <row r="5627" spans="1:5" x14ac:dyDescent="0.3">
      <c r="A5627" s="25" t="s">
        <v>6081</v>
      </c>
      <c r="C5627" s="17" t="s">
        <v>6082</v>
      </c>
      <c r="D5627" s="26">
        <v>6259.17</v>
      </c>
      <c r="E5627" s="27">
        <v>1</v>
      </c>
    </row>
    <row r="5628" spans="1:5" x14ac:dyDescent="0.3">
      <c r="A5628" s="25" t="s">
        <v>1808</v>
      </c>
      <c r="C5628" s="17" t="s">
        <v>1809</v>
      </c>
      <c r="D5628" s="26">
        <v>6282.01</v>
      </c>
      <c r="E5628" s="27">
        <v>1</v>
      </c>
    </row>
    <row r="5629" spans="1:5" x14ac:dyDescent="0.3">
      <c r="A5629" s="25" t="s">
        <v>4566</v>
      </c>
      <c r="C5629" s="17" t="s">
        <v>4534</v>
      </c>
      <c r="D5629" s="26">
        <v>6284.09</v>
      </c>
      <c r="E5629" s="27">
        <v>1</v>
      </c>
    </row>
    <row r="5630" spans="1:5" x14ac:dyDescent="0.3">
      <c r="A5630" s="25" t="s">
        <v>4567</v>
      </c>
      <c r="C5630" s="17" t="s">
        <v>4534</v>
      </c>
      <c r="D5630" s="26">
        <v>6284.09</v>
      </c>
      <c r="E5630" s="27">
        <v>1</v>
      </c>
    </row>
    <row r="5631" spans="1:5" x14ac:dyDescent="0.3">
      <c r="A5631" s="25" t="s">
        <v>2352</v>
      </c>
      <c r="C5631" s="17" t="s">
        <v>2353</v>
      </c>
      <c r="D5631" s="26">
        <v>6286.08</v>
      </c>
      <c r="E5631" s="27">
        <v>1</v>
      </c>
    </row>
    <row r="5632" spans="1:5" x14ac:dyDescent="0.3">
      <c r="A5632" s="25" t="s">
        <v>2363</v>
      </c>
      <c r="C5632" s="17" t="s">
        <v>2364</v>
      </c>
      <c r="D5632" s="26">
        <v>6286.08</v>
      </c>
      <c r="E5632" s="27">
        <v>1</v>
      </c>
    </row>
    <row r="5633" spans="1:5" x14ac:dyDescent="0.3">
      <c r="A5633" s="25" t="s">
        <v>6296</v>
      </c>
      <c r="C5633" s="17" t="s">
        <v>6297</v>
      </c>
      <c r="D5633" s="26">
        <v>6290.9</v>
      </c>
      <c r="E5633" s="27">
        <v>1</v>
      </c>
    </row>
    <row r="5634" spans="1:5" x14ac:dyDescent="0.3">
      <c r="A5634" s="25" t="s">
        <v>7107</v>
      </c>
      <c r="C5634" s="17" t="s">
        <v>7074</v>
      </c>
      <c r="D5634" s="26">
        <v>6293.07</v>
      </c>
      <c r="E5634" s="27">
        <v>1</v>
      </c>
    </row>
    <row r="5635" spans="1:5" x14ac:dyDescent="0.3">
      <c r="A5635" s="25" t="s">
        <v>4508</v>
      </c>
      <c r="C5635" s="17" t="s">
        <v>4471</v>
      </c>
      <c r="D5635" s="26">
        <v>6294.43</v>
      </c>
      <c r="E5635" s="27">
        <v>1</v>
      </c>
    </row>
    <row r="5636" spans="1:5" x14ac:dyDescent="0.3">
      <c r="A5636" s="25" t="s">
        <v>7422</v>
      </c>
      <c r="C5636" s="17" t="s">
        <v>6631</v>
      </c>
      <c r="D5636" s="26">
        <v>6297.68</v>
      </c>
      <c r="E5636" s="27">
        <v>1</v>
      </c>
    </row>
    <row r="5637" spans="1:5" x14ac:dyDescent="0.3">
      <c r="A5637" s="25" t="s">
        <v>6298</v>
      </c>
      <c r="C5637" s="17" t="s">
        <v>6299</v>
      </c>
      <c r="D5637" s="26">
        <v>6308.99</v>
      </c>
      <c r="E5637" s="27">
        <v>1</v>
      </c>
    </row>
    <row r="5638" spans="1:5" x14ac:dyDescent="0.3">
      <c r="A5638" s="25" t="s">
        <v>6369</v>
      </c>
      <c r="C5638" s="17" t="s">
        <v>6370</v>
      </c>
      <c r="D5638" s="26">
        <v>6311.09</v>
      </c>
      <c r="E5638" s="27">
        <v>1</v>
      </c>
    </row>
    <row r="5639" spans="1:5" x14ac:dyDescent="0.3">
      <c r="A5639" s="25" t="s">
        <v>4568</v>
      </c>
      <c r="C5639" s="17" t="s">
        <v>4534</v>
      </c>
      <c r="D5639" s="26">
        <v>6321.72</v>
      </c>
      <c r="E5639" s="27">
        <v>1</v>
      </c>
    </row>
    <row r="5640" spans="1:5" x14ac:dyDescent="0.3">
      <c r="A5640" s="25" t="s">
        <v>4478</v>
      </c>
      <c r="C5640" s="17" t="s">
        <v>4471</v>
      </c>
      <c r="D5640" s="26">
        <v>6331.84</v>
      </c>
      <c r="E5640" s="27">
        <v>1</v>
      </c>
    </row>
    <row r="5641" spans="1:5" x14ac:dyDescent="0.3">
      <c r="A5641" s="25" t="s">
        <v>6574</v>
      </c>
      <c r="C5641" s="17" t="s">
        <v>6573</v>
      </c>
      <c r="D5641" s="26">
        <v>6335.37</v>
      </c>
      <c r="E5641" s="27">
        <v>1</v>
      </c>
    </row>
    <row r="5642" spans="1:5" x14ac:dyDescent="0.3">
      <c r="A5642" s="25" t="s">
        <v>4510</v>
      </c>
      <c r="C5642" s="17" t="s">
        <v>4471</v>
      </c>
      <c r="D5642" s="26">
        <v>6343.37</v>
      </c>
      <c r="E5642" s="27">
        <v>1</v>
      </c>
    </row>
    <row r="5643" spans="1:5" x14ac:dyDescent="0.3">
      <c r="A5643" s="25" t="s">
        <v>6061</v>
      </c>
      <c r="C5643" s="17" t="s">
        <v>6062</v>
      </c>
      <c r="D5643" s="26">
        <v>6343.73</v>
      </c>
      <c r="E5643" s="27">
        <v>1</v>
      </c>
    </row>
    <row r="5644" spans="1:5" x14ac:dyDescent="0.3">
      <c r="A5644" s="25" t="s">
        <v>7344</v>
      </c>
      <c r="C5644" s="17" t="s">
        <v>6631</v>
      </c>
      <c r="D5644" s="26">
        <v>6351.67</v>
      </c>
      <c r="E5644" s="27">
        <v>1</v>
      </c>
    </row>
    <row r="5645" spans="1:5" x14ac:dyDescent="0.3">
      <c r="A5645" s="25" t="s">
        <v>4472</v>
      </c>
      <c r="C5645" s="17" t="s">
        <v>4471</v>
      </c>
      <c r="D5645" s="26">
        <v>6357.93</v>
      </c>
      <c r="E5645" s="27">
        <v>1</v>
      </c>
    </row>
    <row r="5646" spans="1:5" x14ac:dyDescent="0.3">
      <c r="A5646" s="25" t="s">
        <v>1875</v>
      </c>
      <c r="C5646" s="17" t="s">
        <v>1841</v>
      </c>
      <c r="D5646" s="26">
        <v>6360.72</v>
      </c>
      <c r="E5646" s="27">
        <v>1</v>
      </c>
    </row>
    <row r="5647" spans="1:5" x14ac:dyDescent="0.3">
      <c r="A5647" s="25" t="s">
        <v>11801</v>
      </c>
      <c r="C5647" s="17" t="s">
        <v>1823</v>
      </c>
      <c r="D5647" s="26">
        <v>6361.9</v>
      </c>
      <c r="E5647" s="27">
        <v>1</v>
      </c>
    </row>
    <row r="5648" spans="1:5" x14ac:dyDescent="0.3">
      <c r="A5648" s="25" t="s">
        <v>11921</v>
      </c>
      <c r="C5648" s="17" t="s">
        <v>11922</v>
      </c>
      <c r="D5648" s="26">
        <v>6367.44</v>
      </c>
      <c r="E5648" s="27">
        <v>1</v>
      </c>
    </row>
    <row r="5649" spans="1:5" x14ac:dyDescent="0.3">
      <c r="A5649" s="25" t="s">
        <v>6122</v>
      </c>
      <c r="C5649" s="17" t="s">
        <v>6123</v>
      </c>
      <c r="D5649" s="26">
        <v>6371.88</v>
      </c>
      <c r="E5649" s="27">
        <v>1</v>
      </c>
    </row>
    <row r="5650" spans="1:5" x14ac:dyDescent="0.3">
      <c r="A5650" s="25" t="s">
        <v>7583</v>
      </c>
      <c r="C5650" s="17" t="s">
        <v>7584</v>
      </c>
      <c r="D5650" s="26">
        <v>6371.88</v>
      </c>
      <c r="E5650" s="27">
        <v>1</v>
      </c>
    </row>
    <row r="5651" spans="1:5" x14ac:dyDescent="0.3">
      <c r="A5651" s="25" t="s">
        <v>4474</v>
      </c>
      <c r="C5651" s="17" t="s">
        <v>4471</v>
      </c>
      <c r="D5651" s="26">
        <v>6373.95</v>
      </c>
      <c r="E5651" s="27">
        <v>1</v>
      </c>
    </row>
    <row r="5652" spans="1:5" x14ac:dyDescent="0.3">
      <c r="A5652" s="25" t="s">
        <v>6873</v>
      </c>
      <c r="C5652" s="17" t="s">
        <v>6631</v>
      </c>
      <c r="D5652" s="26">
        <v>6376.01</v>
      </c>
      <c r="E5652" s="27">
        <v>1</v>
      </c>
    </row>
    <row r="5653" spans="1:5" x14ac:dyDescent="0.3">
      <c r="A5653" s="25" t="s">
        <v>4480</v>
      </c>
      <c r="C5653" s="17" t="s">
        <v>4471</v>
      </c>
      <c r="D5653" s="26">
        <v>6380.47</v>
      </c>
      <c r="E5653" s="27">
        <v>1</v>
      </c>
    </row>
    <row r="5654" spans="1:5" x14ac:dyDescent="0.3">
      <c r="A5654" s="25" t="s">
        <v>7404</v>
      </c>
      <c r="C5654" s="17" t="s">
        <v>6631</v>
      </c>
      <c r="D5654" s="26">
        <v>6416.67</v>
      </c>
      <c r="E5654" s="27">
        <v>1</v>
      </c>
    </row>
    <row r="5655" spans="1:5" x14ac:dyDescent="0.3">
      <c r="A5655" s="25" t="s">
        <v>1872</v>
      </c>
      <c r="C5655" s="17" t="s">
        <v>1841</v>
      </c>
      <c r="D5655" s="26">
        <v>6431.23</v>
      </c>
      <c r="E5655" s="27">
        <v>1</v>
      </c>
    </row>
    <row r="5656" spans="1:5" x14ac:dyDescent="0.3">
      <c r="A5656" s="25" t="s">
        <v>7421</v>
      </c>
      <c r="C5656" s="17" t="s">
        <v>6631</v>
      </c>
      <c r="D5656" s="26">
        <v>6432.35</v>
      </c>
      <c r="E5656" s="27">
        <v>1</v>
      </c>
    </row>
    <row r="5657" spans="1:5" x14ac:dyDescent="0.3">
      <c r="A5657" s="25" t="s">
        <v>12206</v>
      </c>
      <c r="C5657" s="17" t="s">
        <v>11754</v>
      </c>
      <c r="D5657" s="26">
        <v>6435.33</v>
      </c>
      <c r="E5657" s="27">
        <v>1</v>
      </c>
    </row>
    <row r="5658" spans="1:5" x14ac:dyDescent="0.3">
      <c r="A5658" s="25" t="s">
        <v>6505</v>
      </c>
      <c r="C5658" s="17" t="s">
        <v>5552</v>
      </c>
      <c r="D5658" s="26">
        <v>6446.78</v>
      </c>
      <c r="E5658" s="27">
        <v>25.17</v>
      </c>
    </row>
    <row r="5659" spans="1:5" x14ac:dyDescent="0.3">
      <c r="A5659" s="25" t="s">
        <v>11933</v>
      </c>
      <c r="C5659" s="17" t="s">
        <v>11934</v>
      </c>
      <c r="D5659" s="26">
        <v>6450.45</v>
      </c>
      <c r="E5659" s="27">
        <v>1</v>
      </c>
    </row>
    <row r="5660" spans="1:5" x14ac:dyDescent="0.3">
      <c r="A5660" s="25" t="s">
        <v>11817</v>
      </c>
      <c r="C5660" s="17" t="s">
        <v>2107</v>
      </c>
      <c r="D5660" s="26">
        <v>6452.69</v>
      </c>
      <c r="E5660" s="27">
        <v>1</v>
      </c>
    </row>
    <row r="5661" spans="1:5" x14ac:dyDescent="0.3">
      <c r="A5661" s="25" t="s">
        <v>7977</v>
      </c>
      <c r="C5661" s="17" t="s">
        <v>7976</v>
      </c>
      <c r="D5661" s="26">
        <v>6453.68</v>
      </c>
      <c r="E5661" s="27">
        <v>1</v>
      </c>
    </row>
    <row r="5662" spans="1:5" x14ac:dyDescent="0.3">
      <c r="A5662" s="25" t="s">
        <v>7412</v>
      </c>
      <c r="C5662" s="17" t="s">
        <v>6631</v>
      </c>
      <c r="D5662" s="26">
        <v>6460.86</v>
      </c>
      <c r="E5662" s="27">
        <v>1</v>
      </c>
    </row>
    <row r="5663" spans="1:5" x14ac:dyDescent="0.3">
      <c r="A5663" s="25" t="s">
        <v>4565</v>
      </c>
      <c r="C5663" s="17" t="s">
        <v>4534</v>
      </c>
      <c r="D5663" s="26">
        <v>6470.03</v>
      </c>
      <c r="E5663" s="27">
        <v>1</v>
      </c>
    </row>
    <row r="5664" spans="1:5" x14ac:dyDescent="0.3">
      <c r="A5664" s="25" t="s">
        <v>4021</v>
      </c>
      <c r="C5664" s="17" t="s">
        <v>3920</v>
      </c>
      <c r="D5664" s="26">
        <v>6476.94</v>
      </c>
      <c r="E5664" s="27">
        <v>1</v>
      </c>
    </row>
    <row r="5665" spans="1:5" x14ac:dyDescent="0.3">
      <c r="A5665" s="25" t="s">
        <v>4473</v>
      </c>
      <c r="C5665" s="17" t="s">
        <v>4471</v>
      </c>
      <c r="D5665" s="26">
        <v>6480.7</v>
      </c>
      <c r="E5665" s="27">
        <v>1</v>
      </c>
    </row>
    <row r="5666" spans="1:5" x14ac:dyDescent="0.3">
      <c r="A5666" s="25" t="s">
        <v>11923</v>
      </c>
      <c r="C5666" s="17" t="s">
        <v>11922</v>
      </c>
      <c r="D5666" s="26">
        <v>6480.7</v>
      </c>
      <c r="E5666" s="27">
        <v>1</v>
      </c>
    </row>
    <row r="5667" spans="1:5" x14ac:dyDescent="0.3">
      <c r="A5667" s="25" t="s">
        <v>5511</v>
      </c>
      <c r="B5667" s="25" t="s">
        <v>5829</v>
      </c>
      <c r="C5667" s="17" t="s">
        <v>5512</v>
      </c>
      <c r="D5667" s="26">
        <v>6482.06</v>
      </c>
      <c r="E5667" s="27">
        <v>110</v>
      </c>
    </row>
    <row r="5668" spans="1:5" x14ac:dyDescent="0.3">
      <c r="A5668" s="25" t="s">
        <v>5567</v>
      </c>
      <c r="B5668" s="25" t="s">
        <v>5849</v>
      </c>
      <c r="C5668" s="17" t="s">
        <v>5568</v>
      </c>
      <c r="D5668" s="26">
        <v>6482.06</v>
      </c>
      <c r="E5668" s="27">
        <v>1</v>
      </c>
    </row>
    <row r="5669" spans="1:5" x14ac:dyDescent="0.3">
      <c r="A5669" s="25" t="s">
        <v>5829</v>
      </c>
      <c r="C5669" s="17" t="s">
        <v>5830</v>
      </c>
      <c r="D5669" s="26">
        <v>6482.06</v>
      </c>
      <c r="E5669" s="27">
        <v>110</v>
      </c>
    </row>
    <row r="5670" spans="1:5" x14ac:dyDescent="0.3">
      <c r="A5670" s="25" t="s">
        <v>5831</v>
      </c>
      <c r="B5670" s="25" t="s">
        <v>5829</v>
      </c>
      <c r="C5670" s="17" t="s">
        <v>5832</v>
      </c>
      <c r="D5670" s="26">
        <v>6482.06</v>
      </c>
      <c r="E5670" s="27">
        <v>110</v>
      </c>
    </row>
    <row r="5671" spans="1:5" x14ac:dyDescent="0.3">
      <c r="A5671" s="25" t="s">
        <v>5833</v>
      </c>
      <c r="B5671" s="25" t="s">
        <v>5829</v>
      </c>
      <c r="C5671" s="17" t="s">
        <v>5834</v>
      </c>
      <c r="D5671" s="26">
        <v>6482.06</v>
      </c>
      <c r="E5671" s="27">
        <v>110</v>
      </c>
    </row>
    <row r="5672" spans="1:5" x14ac:dyDescent="0.3">
      <c r="A5672" s="25" t="s">
        <v>5835</v>
      </c>
      <c r="B5672" s="25" t="s">
        <v>5829</v>
      </c>
      <c r="C5672" s="17" t="s">
        <v>5836</v>
      </c>
      <c r="D5672" s="26">
        <v>6482.06</v>
      </c>
      <c r="E5672" s="27">
        <v>110</v>
      </c>
    </row>
    <row r="5673" spans="1:5" x14ac:dyDescent="0.3">
      <c r="A5673" s="25" t="s">
        <v>5837</v>
      </c>
      <c r="B5673" s="25" t="s">
        <v>5829</v>
      </c>
      <c r="C5673" s="17" t="s">
        <v>5838</v>
      </c>
      <c r="D5673" s="26">
        <v>6482.06</v>
      </c>
      <c r="E5673" s="27">
        <v>110</v>
      </c>
    </row>
    <row r="5674" spans="1:5" x14ac:dyDescent="0.3">
      <c r="A5674" s="25" t="s">
        <v>5839</v>
      </c>
      <c r="B5674" s="25" t="s">
        <v>5829</v>
      </c>
      <c r="C5674" s="17" t="s">
        <v>5840</v>
      </c>
      <c r="D5674" s="26">
        <v>6482.06</v>
      </c>
      <c r="E5674" s="27">
        <v>110</v>
      </c>
    </row>
    <row r="5675" spans="1:5" x14ac:dyDescent="0.3">
      <c r="A5675" s="25" t="s">
        <v>5841</v>
      </c>
      <c r="B5675" s="25" t="s">
        <v>5829</v>
      </c>
      <c r="C5675" s="17" t="s">
        <v>5842</v>
      </c>
      <c r="D5675" s="26">
        <v>6482.06</v>
      </c>
      <c r="E5675" s="27">
        <v>110</v>
      </c>
    </row>
    <row r="5676" spans="1:5" x14ac:dyDescent="0.3">
      <c r="A5676" s="25" t="s">
        <v>5843</v>
      </c>
      <c r="B5676" s="25" t="s">
        <v>5829</v>
      </c>
      <c r="C5676" s="17" t="s">
        <v>5844</v>
      </c>
      <c r="D5676" s="26">
        <v>6482.06</v>
      </c>
      <c r="E5676" s="27">
        <v>110</v>
      </c>
    </row>
    <row r="5677" spans="1:5" x14ac:dyDescent="0.3">
      <c r="A5677" s="25" t="s">
        <v>5849</v>
      </c>
      <c r="C5677" s="17" t="s">
        <v>5850</v>
      </c>
      <c r="D5677" s="26">
        <v>6482.06</v>
      </c>
      <c r="E5677" s="27">
        <v>1</v>
      </c>
    </row>
    <row r="5678" spans="1:5" x14ac:dyDescent="0.3">
      <c r="A5678" s="25" t="s">
        <v>7787</v>
      </c>
      <c r="C5678" s="17" t="s">
        <v>7788</v>
      </c>
      <c r="D5678" s="26">
        <v>6482.06</v>
      </c>
      <c r="E5678" s="27">
        <v>25.28</v>
      </c>
    </row>
    <row r="5679" spans="1:5" x14ac:dyDescent="0.3">
      <c r="A5679" s="25" t="s">
        <v>7975</v>
      </c>
      <c r="C5679" s="17" t="s">
        <v>7976</v>
      </c>
      <c r="D5679" s="26">
        <v>6489.89</v>
      </c>
      <c r="E5679" s="27">
        <v>1</v>
      </c>
    </row>
    <row r="5680" spans="1:5" x14ac:dyDescent="0.3">
      <c r="A5680" s="25" t="s">
        <v>6435</v>
      </c>
      <c r="C5680" s="17" t="s">
        <v>6436</v>
      </c>
      <c r="D5680" s="26">
        <v>6497.92</v>
      </c>
      <c r="E5680" s="27">
        <v>1</v>
      </c>
    </row>
    <row r="5681" spans="1:5" x14ac:dyDescent="0.3">
      <c r="A5681" s="25" t="s">
        <v>7349</v>
      </c>
      <c r="C5681" s="17" t="s">
        <v>7235</v>
      </c>
      <c r="D5681" s="26">
        <v>6498.23</v>
      </c>
      <c r="E5681" s="27">
        <v>1</v>
      </c>
    </row>
    <row r="5682" spans="1:5" x14ac:dyDescent="0.3">
      <c r="A5682" s="25" t="s">
        <v>7398</v>
      </c>
      <c r="C5682" s="17" t="s">
        <v>6631</v>
      </c>
      <c r="D5682" s="26">
        <v>6502.06</v>
      </c>
      <c r="E5682" s="27">
        <v>1</v>
      </c>
    </row>
    <row r="5683" spans="1:5" x14ac:dyDescent="0.3">
      <c r="A5683" s="25" t="s">
        <v>10227</v>
      </c>
      <c r="C5683" s="17" t="s">
        <v>10226</v>
      </c>
      <c r="D5683" s="26">
        <v>6504.44</v>
      </c>
      <c r="E5683" s="27">
        <v>1</v>
      </c>
    </row>
    <row r="5684" spans="1:5" x14ac:dyDescent="0.3">
      <c r="A5684" s="25" t="s">
        <v>7960</v>
      </c>
      <c r="C5684" s="17" t="s">
        <v>7845</v>
      </c>
      <c r="D5684" s="26">
        <v>6506.55</v>
      </c>
      <c r="E5684" s="27">
        <v>1</v>
      </c>
    </row>
    <row r="5685" spans="1:5" x14ac:dyDescent="0.3">
      <c r="A5685" s="25" t="s">
        <v>7886</v>
      </c>
      <c r="C5685" s="17" t="s">
        <v>7845</v>
      </c>
      <c r="D5685" s="26">
        <v>6510.97</v>
      </c>
      <c r="E5685" s="27">
        <v>1</v>
      </c>
    </row>
    <row r="5686" spans="1:5" x14ac:dyDescent="0.3">
      <c r="A5686" s="25" t="s">
        <v>4045</v>
      </c>
      <c r="C5686" s="17" t="s">
        <v>3920</v>
      </c>
      <c r="D5686" s="26">
        <v>6524.55</v>
      </c>
      <c r="E5686" s="27">
        <v>1</v>
      </c>
    </row>
    <row r="5687" spans="1:5" x14ac:dyDescent="0.3">
      <c r="A5687" s="25" t="s">
        <v>4475</v>
      </c>
      <c r="C5687" s="17" t="s">
        <v>4471</v>
      </c>
      <c r="D5687" s="26">
        <v>6529.02</v>
      </c>
      <c r="E5687" s="27">
        <v>1</v>
      </c>
    </row>
    <row r="5688" spans="1:5" x14ac:dyDescent="0.3">
      <c r="A5688" s="25" t="s">
        <v>6917</v>
      </c>
      <c r="C5688" s="17" t="s">
        <v>6918</v>
      </c>
      <c r="D5688" s="26">
        <v>6549.81</v>
      </c>
      <c r="E5688" s="27">
        <v>1</v>
      </c>
    </row>
    <row r="5689" spans="1:5" x14ac:dyDescent="0.3">
      <c r="A5689" s="25" t="s">
        <v>11948</v>
      </c>
      <c r="C5689" s="17" t="s">
        <v>11922</v>
      </c>
      <c r="D5689" s="26">
        <v>6550.43</v>
      </c>
      <c r="E5689" s="27">
        <v>1</v>
      </c>
    </row>
    <row r="5690" spans="1:5" x14ac:dyDescent="0.3">
      <c r="A5690" s="25" t="s">
        <v>7534</v>
      </c>
      <c r="C5690" s="17" t="s">
        <v>7527</v>
      </c>
      <c r="D5690" s="26">
        <v>6550.73</v>
      </c>
      <c r="E5690" s="27">
        <v>1</v>
      </c>
    </row>
    <row r="5691" spans="1:5" x14ac:dyDescent="0.3">
      <c r="A5691" s="25" t="s">
        <v>3956</v>
      </c>
      <c r="C5691" s="17" t="s">
        <v>3920</v>
      </c>
      <c r="D5691" s="26">
        <v>6564.15</v>
      </c>
      <c r="E5691" s="27">
        <v>1</v>
      </c>
    </row>
    <row r="5692" spans="1:5" x14ac:dyDescent="0.3">
      <c r="A5692" s="25" t="s">
        <v>12322</v>
      </c>
      <c r="C5692" s="17" t="s">
        <v>12315</v>
      </c>
      <c r="D5692" s="26">
        <v>6565.56</v>
      </c>
      <c r="E5692" s="27">
        <v>1</v>
      </c>
    </row>
    <row r="5693" spans="1:5" x14ac:dyDescent="0.3">
      <c r="A5693" s="25" t="s">
        <v>12323</v>
      </c>
      <c r="C5693" s="17" t="s">
        <v>12315</v>
      </c>
      <c r="D5693" s="26">
        <v>6565.56</v>
      </c>
      <c r="E5693" s="27">
        <v>1</v>
      </c>
    </row>
    <row r="5694" spans="1:5" x14ac:dyDescent="0.3">
      <c r="A5694" s="25" t="s">
        <v>12251</v>
      </c>
      <c r="C5694" s="17" t="s">
        <v>11737</v>
      </c>
      <c r="D5694" s="26">
        <v>6574.49</v>
      </c>
      <c r="E5694" s="27">
        <v>1</v>
      </c>
    </row>
    <row r="5695" spans="1:5" x14ac:dyDescent="0.3">
      <c r="A5695" s="25" t="s">
        <v>3642</v>
      </c>
      <c r="C5695" s="17" t="s">
        <v>3643</v>
      </c>
      <c r="D5695" s="26">
        <v>6575.16</v>
      </c>
      <c r="E5695" s="27">
        <v>1</v>
      </c>
    </row>
    <row r="5696" spans="1:5" x14ac:dyDescent="0.3">
      <c r="A5696" s="25" t="s">
        <v>6729</v>
      </c>
      <c r="C5696" s="17" t="s">
        <v>6718</v>
      </c>
      <c r="D5696" s="26">
        <v>6583.46</v>
      </c>
      <c r="E5696" s="27">
        <v>1</v>
      </c>
    </row>
    <row r="5697" spans="1:5" x14ac:dyDescent="0.3">
      <c r="A5697" s="25" t="s">
        <v>6730</v>
      </c>
      <c r="C5697" s="17" t="s">
        <v>6718</v>
      </c>
      <c r="D5697" s="26">
        <v>6583.46</v>
      </c>
      <c r="E5697" s="27">
        <v>1</v>
      </c>
    </row>
    <row r="5698" spans="1:5" x14ac:dyDescent="0.3">
      <c r="A5698" s="25" t="s">
        <v>12324</v>
      </c>
      <c r="C5698" s="17" t="s">
        <v>12315</v>
      </c>
      <c r="D5698" s="26">
        <v>6592.83</v>
      </c>
      <c r="E5698" s="27">
        <v>1</v>
      </c>
    </row>
    <row r="5699" spans="1:5" x14ac:dyDescent="0.3">
      <c r="A5699" s="25" t="s">
        <v>7259</v>
      </c>
      <c r="C5699" s="17" t="s">
        <v>6348</v>
      </c>
      <c r="D5699" s="26">
        <v>6593.98</v>
      </c>
      <c r="E5699" s="27">
        <v>1</v>
      </c>
    </row>
    <row r="5700" spans="1:5" x14ac:dyDescent="0.3">
      <c r="A5700" s="25" t="s">
        <v>7128</v>
      </c>
      <c r="C5700" s="17" t="s">
        <v>7074</v>
      </c>
      <c r="D5700" s="26">
        <v>6594.57</v>
      </c>
      <c r="E5700" s="27">
        <v>1</v>
      </c>
    </row>
    <row r="5701" spans="1:5" x14ac:dyDescent="0.3">
      <c r="A5701" s="25" t="s">
        <v>3434</v>
      </c>
      <c r="C5701" s="17" t="s">
        <v>3435</v>
      </c>
      <c r="D5701" s="26">
        <v>6611.91</v>
      </c>
      <c r="E5701" s="27">
        <v>1</v>
      </c>
    </row>
    <row r="5702" spans="1:5" x14ac:dyDescent="0.3">
      <c r="A5702" s="25" t="s">
        <v>6769</v>
      </c>
      <c r="C5702" s="17" t="s">
        <v>6370</v>
      </c>
      <c r="D5702" s="26">
        <v>6612.43</v>
      </c>
      <c r="E5702" s="27">
        <v>1</v>
      </c>
    </row>
    <row r="5703" spans="1:5" x14ac:dyDescent="0.3">
      <c r="A5703" s="25" t="s">
        <v>7125</v>
      </c>
      <c r="C5703" s="17" t="s">
        <v>7074</v>
      </c>
      <c r="D5703" s="26">
        <v>6619.05</v>
      </c>
      <c r="E5703" s="27">
        <v>1</v>
      </c>
    </row>
    <row r="5704" spans="1:5" x14ac:dyDescent="0.3">
      <c r="A5704" s="25" t="s">
        <v>7449</v>
      </c>
      <c r="C5704" s="17" t="s">
        <v>5144</v>
      </c>
      <c r="D5704" s="26">
        <v>6624.55</v>
      </c>
      <c r="E5704" s="27">
        <v>1</v>
      </c>
    </row>
    <row r="5705" spans="1:5" x14ac:dyDescent="0.3">
      <c r="A5705" s="25" t="s">
        <v>6090</v>
      </c>
      <c r="C5705" s="17" t="s">
        <v>6062</v>
      </c>
      <c r="D5705" s="26">
        <v>6639.4</v>
      </c>
      <c r="E5705" s="27">
        <v>1</v>
      </c>
    </row>
    <row r="5706" spans="1:5" x14ac:dyDescent="0.3">
      <c r="A5706" s="25" t="s">
        <v>7151</v>
      </c>
      <c r="C5706" s="17" t="s">
        <v>6631</v>
      </c>
      <c r="D5706" s="26">
        <v>6640.83</v>
      </c>
      <c r="E5706" s="27">
        <v>1</v>
      </c>
    </row>
    <row r="5707" spans="1:5" x14ac:dyDescent="0.3">
      <c r="A5707" s="25" t="s">
        <v>7093</v>
      </c>
      <c r="C5707" s="17" t="s">
        <v>6631</v>
      </c>
      <c r="D5707" s="26">
        <v>6644.44</v>
      </c>
      <c r="E5707" s="27">
        <v>1</v>
      </c>
    </row>
    <row r="5708" spans="1:5" x14ac:dyDescent="0.3">
      <c r="A5708" s="25" t="s">
        <v>12635</v>
      </c>
      <c r="C5708" s="17" t="s">
        <v>12600</v>
      </c>
      <c r="D5708" s="26">
        <v>6647.38</v>
      </c>
      <c r="E5708" s="27">
        <v>1</v>
      </c>
    </row>
    <row r="5709" spans="1:5" x14ac:dyDescent="0.3">
      <c r="A5709" s="25" t="s">
        <v>3983</v>
      </c>
      <c r="C5709" s="17" t="s">
        <v>3920</v>
      </c>
      <c r="D5709" s="26">
        <v>6653.18</v>
      </c>
      <c r="E5709" s="27">
        <v>1</v>
      </c>
    </row>
    <row r="5710" spans="1:5" x14ac:dyDescent="0.3">
      <c r="A5710" s="25" t="s">
        <v>5499</v>
      </c>
      <c r="C5710" s="17" t="s">
        <v>5498</v>
      </c>
      <c r="D5710" s="26">
        <v>6654.37</v>
      </c>
      <c r="E5710" s="27">
        <v>1</v>
      </c>
    </row>
    <row r="5711" spans="1:5" x14ac:dyDescent="0.3">
      <c r="A5711" s="25" t="s">
        <v>11951</v>
      </c>
      <c r="C5711" s="17" t="s">
        <v>4471</v>
      </c>
      <c r="D5711" s="26">
        <v>6660.92</v>
      </c>
      <c r="E5711" s="27">
        <v>1</v>
      </c>
    </row>
    <row r="5712" spans="1:5" x14ac:dyDescent="0.3">
      <c r="A5712" s="25" t="s">
        <v>3738</v>
      </c>
      <c r="C5712" s="17" t="s">
        <v>3703</v>
      </c>
      <c r="D5712" s="26">
        <v>6661.25</v>
      </c>
      <c r="E5712" s="27">
        <v>1</v>
      </c>
    </row>
    <row r="5713" spans="1:5" x14ac:dyDescent="0.3">
      <c r="A5713" s="25" t="s">
        <v>4033</v>
      </c>
      <c r="C5713" s="17" t="s">
        <v>3920</v>
      </c>
      <c r="D5713" s="26">
        <v>6663.71</v>
      </c>
      <c r="E5713" s="27">
        <v>1</v>
      </c>
    </row>
    <row r="5714" spans="1:5" x14ac:dyDescent="0.3">
      <c r="A5714" s="25" t="s">
        <v>6760</v>
      </c>
      <c r="C5714" s="17" t="s">
        <v>6718</v>
      </c>
      <c r="D5714" s="26">
        <v>6666.73</v>
      </c>
      <c r="E5714" s="27">
        <v>1</v>
      </c>
    </row>
    <row r="5715" spans="1:5" x14ac:dyDescent="0.3">
      <c r="A5715" s="25" t="s">
        <v>6761</v>
      </c>
      <c r="C5715" s="17" t="s">
        <v>6718</v>
      </c>
      <c r="D5715" s="26">
        <v>6666.73</v>
      </c>
      <c r="E5715" s="27">
        <v>1</v>
      </c>
    </row>
    <row r="5716" spans="1:5" x14ac:dyDescent="0.3">
      <c r="A5716" s="25" t="s">
        <v>8107</v>
      </c>
      <c r="C5716" s="17" t="s">
        <v>8108</v>
      </c>
      <c r="D5716" s="26">
        <v>6679.12</v>
      </c>
      <c r="E5716" s="27">
        <v>1.1000000000000001</v>
      </c>
    </row>
    <row r="5717" spans="1:5" x14ac:dyDescent="0.3">
      <c r="A5717" s="25" t="s">
        <v>7060</v>
      </c>
      <c r="C5717" s="17" t="s">
        <v>7059</v>
      </c>
      <c r="D5717" s="26">
        <v>6684.53</v>
      </c>
      <c r="E5717" s="27">
        <v>1</v>
      </c>
    </row>
    <row r="5718" spans="1:5" x14ac:dyDescent="0.3">
      <c r="A5718" s="25" t="s">
        <v>6400</v>
      </c>
      <c r="C5718" s="17" t="s">
        <v>6370</v>
      </c>
      <c r="D5718" s="26">
        <v>6689.19</v>
      </c>
      <c r="E5718" s="27">
        <v>1</v>
      </c>
    </row>
    <row r="5719" spans="1:5" x14ac:dyDescent="0.3">
      <c r="A5719" s="25" t="s">
        <v>6401</v>
      </c>
      <c r="C5719" s="17" t="s">
        <v>6368</v>
      </c>
      <c r="D5719" s="26">
        <v>6689.19</v>
      </c>
      <c r="E5719" s="27">
        <v>1</v>
      </c>
    </row>
    <row r="5720" spans="1:5" x14ac:dyDescent="0.3">
      <c r="A5720" s="25" t="s">
        <v>12325</v>
      </c>
      <c r="C5720" s="17" t="s">
        <v>12315</v>
      </c>
      <c r="D5720" s="26">
        <v>6697.83</v>
      </c>
      <c r="E5720" s="27">
        <v>1</v>
      </c>
    </row>
    <row r="5721" spans="1:5" x14ac:dyDescent="0.3">
      <c r="A5721" s="25" t="s">
        <v>7098</v>
      </c>
      <c r="C5721" s="17" t="s">
        <v>7074</v>
      </c>
      <c r="D5721" s="26">
        <v>6699.49</v>
      </c>
      <c r="E5721" s="27">
        <v>1</v>
      </c>
    </row>
    <row r="5722" spans="1:5" x14ac:dyDescent="0.3">
      <c r="A5722" s="25" t="s">
        <v>6304</v>
      </c>
      <c r="C5722" s="17" t="s">
        <v>6305</v>
      </c>
      <c r="D5722" s="26">
        <v>6708.77</v>
      </c>
      <c r="E5722" s="27">
        <v>1</v>
      </c>
    </row>
    <row r="5723" spans="1:5" x14ac:dyDescent="0.3">
      <c r="A5723" s="25" t="s">
        <v>4418</v>
      </c>
      <c r="C5723" s="17" t="s">
        <v>4412</v>
      </c>
      <c r="D5723" s="26">
        <v>6717.83</v>
      </c>
      <c r="E5723" s="27">
        <v>1</v>
      </c>
    </row>
    <row r="5724" spans="1:5" x14ac:dyDescent="0.3">
      <c r="A5724" s="25" t="s">
        <v>4448</v>
      </c>
      <c r="C5724" s="17" t="s">
        <v>4412</v>
      </c>
      <c r="D5724" s="26">
        <v>6717.83</v>
      </c>
      <c r="E5724" s="27">
        <v>1</v>
      </c>
    </row>
    <row r="5725" spans="1:5" x14ac:dyDescent="0.3">
      <c r="A5725" s="25" t="s">
        <v>7470</v>
      </c>
      <c r="C5725" s="17" t="s">
        <v>6631</v>
      </c>
      <c r="D5725" s="26">
        <v>6725.39</v>
      </c>
      <c r="E5725" s="27">
        <v>1</v>
      </c>
    </row>
    <row r="5726" spans="1:5" x14ac:dyDescent="0.3">
      <c r="A5726" s="25" t="s">
        <v>6766</v>
      </c>
      <c r="C5726" s="17" t="s">
        <v>6718</v>
      </c>
      <c r="D5726" s="26">
        <v>6725.8</v>
      </c>
      <c r="E5726" s="27">
        <v>1</v>
      </c>
    </row>
    <row r="5727" spans="1:5" x14ac:dyDescent="0.3">
      <c r="A5727" s="25" t="s">
        <v>7079</v>
      </c>
      <c r="C5727" s="17" t="s">
        <v>6631</v>
      </c>
      <c r="D5727" s="26">
        <v>6728.95</v>
      </c>
      <c r="E5727" s="27">
        <v>1</v>
      </c>
    </row>
    <row r="5728" spans="1:5" x14ac:dyDescent="0.3">
      <c r="A5728" s="25" t="s">
        <v>7160</v>
      </c>
      <c r="C5728" s="17" t="s">
        <v>6631</v>
      </c>
      <c r="D5728" s="26">
        <v>6731.06</v>
      </c>
      <c r="E5728" s="27">
        <v>1</v>
      </c>
    </row>
    <row r="5729" spans="1:5" x14ac:dyDescent="0.3">
      <c r="A5729" s="25" t="s">
        <v>7477</v>
      </c>
      <c r="C5729" s="17" t="s">
        <v>6631</v>
      </c>
      <c r="D5729" s="26">
        <v>6735.49</v>
      </c>
      <c r="E5729" s="27">
        <v>1</v>
      </c>
    </row>
    <row r="5730" spans="1:5" x14ac:dyDescent="0.3">
      <c r="A5730" s="25" t="s">
        <v>3963</v>
      </c>
      <c r="C5730" s="17" t="s">
        <v>3920</v>
      </c>
      <c r="D5730" s="26">
        <v>6736.75</v>
      </c>
      <c r="E5730" s="27">
        <v>1</v>
      </c>
    </row>
    <row r="5731" spans="1:5" x14ac:dyDescent="0.3">
      <c r="A5731" s="25" t="s">
        <v>1132</v>
      </c>
      <c r="C5731" s="17" t="s">
        <v>1133</v>
      </c>
      <c r="D5731" s="26">
        <v>6739.64</v>
      </c>
      <c r="E5731" s="27">
        <v>1</v>
      </c>
    </row>
    <row r="5732" spans="1:5" x14ac:dyDescent="0.3">
      <c r="A5732" s="25" t="s">
        <v>7116</v>
      </c>
      <c r="C5732" s="17" t="s">
        <v>6631</v>
      </c>
      <c r="D5732" s="26">
        <v>6742.02</v>
      </c>
      <c r="E5732" s="27">
        <v>1</v>
      </c>
    </row>
    <row r="5733" spans="1:5" x14ac:dyDescent="0.3">
      <c r="A5733" s="25" t="s">
        <v>6921</v>
      </c>
      <c r="C5733" s="17" t="s">
        <v>6920</v>
      </c>
      <c r="D5733" s="26">
        <v>6756.56</v>
      </c>
      <c r="E5733" s="27">
        <v>1</v>
      </c>
    </row>
    <row r="5734" spans="1:5" x14ac:dyDescent="0.3">
      <c r="A5734" s="25" t="s">
        <v>3415</v>
      </c>
      <c r="C5734" s="17" t="s">
        <v>3247</v>
      </c>
      <c r="D5734" s="26">
        <v>6770.34</v>
      </c>
      <c r="E5734" s="27">
        <v>74</v>
      </c>
    </row>
    <row r="5735" spans="1:5" x14ac:dyDescent="0.3">
      <c r="A5735" s="25" t="s">
        <v>12304</v>
      </c>
      <c r="C5735" s="17" t="s">
        <v>12305</v>
      </c>
      <c r="D5735" s="26">
        <v>6773.69</v>
      </c>
      <c r="E5735" s="27">
        <v>1</v>
      </c>
    </row>
    <row r="5736" spans="1:5" x14ac:dyDescent="0.3">
      <c r="A5736" s="25" t="s">
        <v>6768</v>
      </c>
      <c r="C5736" s="17" t="s">
        <v>6370</v>
      </c>
      <c r="D5736" s="26">
        <v>6775.54</v>
      </c>
      <c r="E5736" s="27">
        <v>1</v>
      </c>
    </row>
    <row r="5737" spans="1:5" x14ac:dyDescent="0.3">
      <c r="A5737" s="25" t="s">
        <v>7092</v>
      </c>
      <c r="C5737" s="17" t="s">
        <v>6631</v>
      </c>
      <c r="D5737" s="26">
        <v>6781.18</v>
      </c>
      <c r="E5737" s="27">
        <v>1</v>
      </c>
    </row>
    <row r="5738" spans="1:5" x14ac:dyDescent="0.3">
      <c r="A5738" s="25" t="s">
        <v>4429</v>
      </c>
      <c r="C5738" s="17" t="s">
        <v>4412</v>
      </c>
      <c r="D5738" s="26">
        <v>6789.01</v>
      </c>
      <c r="E5738" s="27">
        <v>4.8499999999999996</v>
      </c>
    </row>
    <row r="5739" spans="1:5" x14ac:dyDescent="0.3">
      <c r="A5739" s="25" t="s">
        <v>7114</v>
      </c>
      <c r="C5739" s="17" t="s">
        <v>7074</v>
      </c>
      <c r="D5739" s="26">
        <v>6790.03</v>
      </c>
      <c r="E5739" s="27">
        <v>1</v>
      </c>
    </row>
    <row r="5740" spans="1:5" x14ac:dyDescent="0.3">
      <c r="A5740" s="25" t="s">
        <v>3938</v>
      </c>
      <c r="C5740" s="17" t="s">
        <v>3920</v>
      </c>
      <c r="D5740" s="26">
        <v>6807.9</v>
      </c>
      <c r="E5740" s="27">
        <v>1</v>
      </c>
    </row>
    <row r="5741" spans="1:5" x14ac:dyDescent="0.3">
      <c r="A5741" s="25" t="s">
        <v>7540</v>
      </c>
      <c r="C5741" s="17" t="s">
        <v>7527</v>
      </c>
      <c r="D5741" s="26">
        <v>6811.99</v>
      </c>
      <c r="E5741" s="27">
        <v>1</v>
      </c>
    </row>
    <row r="5742" spans="1:5" x14ac:dyDescent="0.3">
      <c r="A5742" s="25" t="s">
        <v>7604</v>
      </c>
      <c r="C5742" s="17" t="s">
        <v>7240</v>
      </c>
      <c r="D5742" s="26">
        <v>6815.02</v>
      </c>
      <c r="E5742" s="27">
        <v>1</v>
      </c>
    </row>
    <row r="5743" spans="1:5" x14ac:dyDescent="0.3">
      <c r="A5743" s="25" t="s">
        <v>6373</v>
      </c>
      <c r="C5743" s="17" t="s">
        <v>6370</v>
      </c>
      <c r="D5743" s="26">
        <v>6817.1</v>
      </c>
      <c r="E5743" s="27">
        <v>1</v>
      </c>
    </row>
    <row r="5744" spans="1:5" x14ac:dyDescent="0.3">
      <c r="A5744" s="25" t="s">
        <v>4539</v>
      </c>
      <c r="B5744" s="25" t="s">
        <v>4568</v>
      </c>
      <c r="C5744" s="17" t="s">
        <v>4534</v>
      </c>
      <c r="D5744" s="26">
        <v>6835.16</v>
      </c>
      <c r="E5744" s="27">
        <v>1</v>
      </c>
    </row>
    <row r="5745" spans="1:5" x14ac:dyDescent="0.3">
      <c r="A5745" s="25" t="s">
        <v>7276</v>
      </c>
      <c r="C5745" s="17" t="s">
        <v>6348</v>
      </c>
      <c r="D5745" s="26">
        <v>6836.92</v>
      </c>
      <c r="E5745" s="27">
        <v>1</v>
      </c>
    </row>
    <row r="5746" spans="1:5" x14ac:dyDescent="0.3">
      <c r="A5746" s="25" t="s">
        <v>7532</v>
      </c>
      <c r="C5746" s="17" t="s">
        <v>7527</v>
      </c>
      <c r="D5746" s="26">
        <v>6840.73</v>
      </c>
      <c r="E5746" s="27">
        <v>1</v>
      </c>
    </row>
    <row r="5747" spans="1:5" x14ac:dyDescent="0.3">
      <c r="A5747" s="25" t="s">
        <v>6233</v>
      </c>
      <c r="C5747" s="17" t="s">
        <v>6234</v>
      </c>
      <c r="D5747" s="26">
        <v>6847.91</v>
      </c>
      <c r="E5747" s="27">
        <v>1</v>
      </c>
    </row>
    <row r="5748" spans="1:5" x14ac:dyDescent="0.3">
      <c r="A5748" s="25" t="s">
        <v>7166</v>
      </c>
      <c r="C5748" s="17" t="s">
        <v>6631</v>
      </c>
      <c r="D5748" s="26">
        <v>6886.15</v>
      </c>
      <c r="E5748" s="27">
        <v>1</v>
      </c>
    </row>
    <row r="5749" spans="1:5" x14ac:dyDescent="0.3">
      <c r="A5749" s="25" t="s">
        <v>3624</v>
      </c>
      <c r="C5749" s="17" t="s">
        <v>3625</v>
      </c>
      <c r="D5749" s="26">
        <v>6904.31</v>
      </c>
      <c r="E5749" s="27">
        <v>1</v>
      </c>
    </row>
    <row r="5750" spans="1:5" x14ac:dyDescent="0.3">
      <c r="A5750" s="25" t="s">
        <v>12262</v>
      </c>
      <c r="C5750" s="17" t="s">
        <v>12243</v>
      </c>
      <c r="D5750" s="26">
        <v>6914.59</v>
      </c>
      <c r="E5750" s="27">
        <v>1</v>
      </c>
    </row>
    <row r="5751" spans="1:5" x14ac:dyDescent="0.3">
      <c r="A5751" s="25" t="s">
        <v>4056</v>
      </c>
      <c r="C5751" s="17" t="s">
        <v>3920</v>
      </c>
      <c r="D5751" s="26">
        <v>6915.99</v>
      </c>
      <c r="E5751" s="27">
        <v>1</v>
      </c>
    </row>
    <row r="5752" spans="1:5" x14ac:dyDescent="0.3">
      <c r="A5752" s="25" t="s">
        <v>11792</v>
      </c>
      <c r="C5752" s="17" t="s">
        <v>1823</v>
      </c>
      <c r="D5752" s="26">
        <v>6917.22</v>
      </c>
      <c r="E5752" s="27">
        <v>1</v>
      </c>
    </row>
    <row r="5753" spans="1:5" x14ac:dyDescent="0.3">
      <c r="A5753" s="25" t="s">
        <v>3404</v>
      </c>
      <c r="C5753" s="17" t="s">
        <v>3405</v>
      </c>
      <c r="D5753" s="26">
        <v>6920.54</v>
      </c>
      <c r="E5753" s="27">
        <v>203</v>
      </c>
    </row>
    <row r="5754" spans="1:5" x14ac:dyDescent="0.3">
      <c r="A5754" s="25" t="s">
        <v>11818</v>
      </c>
      <c r="C5754" s="17" t="s">
        <v>11816</v>
      </c>
      <c r="D5754" s="26">
        <v>6929.93</v>
      </c>
      <c r="E5754" s="27">
        <v>1</v>
      </c>
    </row>
    <row r="5755" spans="1:5" x14ac:dyDescent="0.3">
      <c r="A5755" s="25" t="s">
        <v>7546</v>
      </c>
      <c r="C5755" s="17" t="s">
        <v>7527</v>
      </c>
      <c r="D5755" s="26">
        <v>6931.25</v>
      </c>
      <c r="E5755" s="27">
        <v>1</v>
      </c>
    </row>
    <row r="5756" spans="1:5" x14ac:dyDescent="0.3">
      <c r="A5756" s="25" t="s">
        <v>7224</v>
      </c>
      <c r="C5756" s="17" t="s">
        <v>6370</v>
      </c>
      <c r="D5756" s="26">
        <v>6939.37</v>
      </c>
      <c r="E5756" s="27">
        <v>1</v>
      </c>
    </row>
    <row r="5757" spans="1:5" x14ac:dyDescent="0.3">
      <c r="A5757" s="25" t="s">
        <v>7225</v>
      </c>
      <c r="C5757" s="17" t="s">
        <v>6370</v>
      </c>
      <c r="D5757" s="26">
        <v>6939.37</v>
      </c>
      <c r="E5757" s="27">
        <v>1</v>
      </c>
    </row>
    <row r="5758" spans="1:5" x14ac:dyDescent="0.3">
      <c r="A5758" s="25" t="s">
        <v>11811</v>
      </c>
      <c r="C5758" s="17" t="s">
        <v>1916</v>
      </c>
      <c r="D5758" s="26">
        <v>6948.78</v>
      </c>
      <c r="E5758" s="27">
        <v>1</v>
      </c>
    </row>
    <row r="5759" spans="1:5" x14ac:dyDescent="0.3">
      <c r="A5759" s="25" t="s">
        <v>11976</v>
      </c>
      <c r="C5759" s="17" t="s">
        <v>11975</v>
      </c>
      <c r="D5759" s="26">
        <v>6958.87</v>
      </c>
      <c r="E5759" s="27">
        <v>1</v>
      </c>
    </row>
    <row r="5760" spans="1:5" x14ac:dyDescent="0.3">
      <c r="A5760" s="25" t="s">
        <v>6355</v>
      </c>
      <c r="C5760" s="17" t="s">
        <v>6348</v>
      </c>
      <c r="D5760" s="26">
        <v>6959.39</v>
      </c>
      <c r="E5760" s="27">
        <v>1</v>
      </c>
    </row>
    <row r="5761" spans="1:5" x14ac:dyDescent="0.3">
      <c r="A5761" s="25" t="s">
        <v>4029</v>
      </c>
      <c r="C5761" s="17" t="s">
        <v>3920</v>
      </c>
      <c r="D5761" s="26">
        <v>6959.46</v>
      </c>
      <c r="E5761" s="27">
        <v>1</v>
      </c>
    </row>
    <row r="5762" spans="1:5" x14ac:dyDescent="0.3">
      <c r="A5762" s="25" t="s">
        <v>6309</v>
      </c>
      <c r="C5762" s="17" t="s">
        <v>914</v>
      </c>
      <c r="D5762" s="26">
        <v>6979.87</v>
      </c>
      <c r="E5762" s="27">
        <v>1</v>
      </c>
    </row>
    <row r="5763" spans="1:5" x14ac:dyDescent="0.3">
      <c r="A5763" s="25" t="s">
        <v>12331</v>
      </c>
      <c r="C5763" s="17" t="s">
        <v>12315</v>
      </c>
      <c r="D5763" s="26">
        <v>6980.17</v>
      </c>
      <c r="E5763" s="27">
        <v>1</v>
      </c>
    </row>
    <row r="5764" spans="1:5" x14ac:dyDescent="0.3">
      <c r="A5764" s="25" t="s">
        <v>6790</v>
      </c>
      <c r="C5764" s="17" t="s">
        <v>6370</v>
      </c>
      <c r="D5764" s="26">
        <v>6986.84</v>
      </c>
      <c r="E5764" s="27">
        <v>1</v>
      </c>
    </row>
    <row r="5765" spans="1:5" x14ac:dyDescent="0.3">
      <c r="A5765" s="25" t="s">
        <v>6791</v>
      </c>
      <c r="C5765" s="17" t="s">
        <v>6718</v>
      </c>
      <c r="D5765" s="26">
        <v>6986.84</v>
      </c>
      <c r="E5765" s="27">
        <v>1</v>
      </c>
    </row>
    <row r="5766" spans="1:5" x14ac:dyDescent="0.3">
      <c r="A5766" s="25" t="s">
        <v>3411</v>
      </c>
      <c r="C5766" s="17" t="s">
        <v>3247</v>
      </c>
      <c r="D5766" s="26">
        <v>6989.7</v>
      </c>
      <c r="E5766" s="27">
        <v>81</v>
      </c>
    </row>
    <row r="5767" spans="1:5" x14ac:dyDescent="0.3">
      <c r="A5767" s="25" t="s">
        <v>7543</v>
      </c>
      <c r="C5767" s="17" t="s">
        <v>7527</v>
      </c>
      <c r="D5767" s="26">
        <v>6996.18</v>
      </c>
      <c r="E5767" s="27">
        <v>1</v>
      </c>
    </row>
    <row r="5768" spans="1:5" x14ac:dyDescent="0.3">
      <c r="A5768" s="25" t="s">
        <v>6798</v>
      </c>
      <c r="C5768" s="17" t="s">
        <v>6370</v>
      </c>
      <c r="D5768" s="26">
        <v>6996.61</v>
      </c>
      <c r="E5768" s="27">
        <v>1</v>
      </c>
    </row>
    <row r="5769" spans="1:5" x14ac:dyDescent="0.3">
      <c r="A5769" s="25" t="s">
        <v>6310</v>
      </c>
      <c r="C5769" s="17" t="s">
        <v>914</v>
      </c>
      <c r="D5769" s="26">
        <v>7001.5</v>
      </c>
      <c r="E5769" s="27">
        <v>1</v>
      </c>
    </row>
    <row r="5770" spans="1:5" x14ac:dyDescent="0.3">
      <c r="A5770" s="25" t="s">
        <v>6311</v>
      </c>
      <c r="C5770" s="17" t="s">
        <v>6286</v>
      </c>
      <c r="D5770" s="26">
        <v>7001.5</v>
      </c>
      <c r="E5770" s="27">
        <v>1</v>
      </c>
    </row>
    <row r="5771" spans="1:5" x14ac:dyDescent="0.3">
      <c r="A5771" s="25" t="s">
        <v>4514</v>
      </c>
      <c r="C5771" s="17" t="s">
        <v>4471</v>
      </c>
      <c r="D5771" s="26">
        <v>7012.8</v>
      </c>
      <c r="E5771" s="27">
        <v>1</v>
      </c>
    </row>
    <row r="5772" spans="1:5" x14ac:dyDescent="0.3">
      <c r="A5772" s="25" t="s">
        <v>11932</v>
      </c>
      <c r="C5772" s="17" t="s">
        <v>11922</v>
      </c>
      <c r="D5772" s="26">
        <v>7024.24</v>
      </c>
      <c r="E5772" s="27">
        <v>1</v>
      </c>
    </row>
    <row r="5773" spans="1:5" x14ac:dyDescent="0.3">
      <c r="A5773" s="25" t="s">
        <v>7113</v>
      </c>
      <c r="C5773" s="17" t="s">
        <v>7074</v>
      </c>
      <c r="D5773" s="26">
        <v>7026</v>
      </c>
      <c r="E5773" s="27">
        <v>1</v>
      </c>
    </row>
    <row r="5774" spans="1:5" x14ac:dyDescent="0.3">
      <c r="A5774" s="25" t="s">
        <v>11798</v>
      </c>
      <c r="C5774" s="17" t="s">
        <v>1823</v>
      </c>
      <c r="D5774" s="26">
        <v>7027.15</v>
      </c>
      <c r="E5774" s="27">
        <v>1</v>
      </c>
    </row>
    <row r="5775" spans="1:5" x14ac:dyDescent="0.3">
      <c r="A5775" s="25" t="s">
        <v>7080</v>
      </c>
      <c r="C5775" s="17" t="s">
        <v>6631</v>
      </c>
      <c r="D5775" s="26">
        <v>7030.55</v>
      </c>
      <c r="E5775" s="27">
        <v>1</v>
      </c>
    </row>
    <row r="5776" spans="1:5" x14ac:dyDescent="0.3">
      <c r="A5776" s="25" t="s">
        <v>7397</v>
      </c>
      <c r="C5776" s="17" t="s">
        <v>6631</v>
      </c>
      <c r="D5776" s="26">
        <v>7034.71</v>
      </c>
      <c r="E5776" s="27">
        <v>1</v>
      </c>
    </row>
    <row r="5777" spans="1:5" x14ac:dyDescent="0.3">
      <c r="A5777" s="25" t="s">
        <v>12327</v>
      </c>
      <c r="C5777" s="17" t="s">
        <v>12315</v>
      </c>
      <c r="D5777" s="26">
        <v>7034.71</v>
      </c>
      <c r="E5777" s="27">
        <v>1</v>
      </c>
    </row>
    <row r="5778" spans="1:5" x14ac:dyDescent="0.3">
      <c r="A5778" s="25" t="s">
        <v>11797</v>
      </c>
      <c r="C5778" s="17" t="s">
        <v>1823</v>
      </c>
      <c r="D5778" s="26">
        <v>7042.25</v>
      </c>
      <c r="E5778" s="27">
        <v>1</v>
      </c>
    </row>
    <row r="5779" spans="1:5" x14ac:dyDescent="0.3">
      <c r="A5779" s="25" t="s">
        <v>6879</v>
      </c>
      <c r="C5779" s="17" t="s">
        <v>6631</v>
      </c>
      <c r="D5779" s="26">
        <v>7048.4</v>
      </c>
      <c r="E5779" s="27">
        <v>1</v>
      </c>
    </row>
    <row r="5780" spans="1:5" x14ac:dyDescent="0.3">
      <c r="A5780" s="25" t="s">
        <v>7552</v>
      </c>
      <c r="C5780" s="17" t="s">
        <v>7527</v>
      </c>
      <c r="D5780" s="26">
        <v>7060.24</v>
      </c>
      <c r="E5780" s="27">
        <v>1</v>
      </c>
    </row>
    <row r="5781" spans="1:5" x14ac:dyDescent="0.3">
      <c r="A5781" s="25" t="s">
        <v>3419</v>
      </c>
      <c r="C5781" s="17" t="s">
        <v>3247</v>
      </c>
      <c r="D5781" s="26">
        <v>7063.48</v>
      </c>
      <c r="E5781" s="27">
        <v>79</v>
      </c>
    </row>
    <row r="5782" spans="1:5" x14ac:dyDescent="0.3">
      <c r="A5782" s="25" t="s">
        <v>7984</v>
      </c>
      <c r="C5782" s="17" t="s">
        <v>7862</v>
      </c>
      <c r="D5782" s="26">
        <v>7068.24</v>
      </c>
      <c r="E5782" s="27">
        <v>1</v>
      </c>
    </row>
    <row r="5783" spans="1:5" x14ac:dyDescent="0.3">
      <c r="A5783" s="25" t="s">
        <v>7351</v>
      </c>
      <c r="C5783" s="17" t="s">
        <v>6631</v>
      </c>
      <c r="D5783" s="26">
        <v>7074.51</v>
      </c>
      <c r="E5783" s="27">
        <v>1</v>
      </c>
    </row>
    <row r="5784" spans="1:5" x14ac:dyDescent="0.3">
      <c r="A5784" s="25" t="s">
        <v>7494</v>
      </c>
      <c r="C5784" s="17" t="s">
        <v>7467</v>
      </c>
      <c r="D5784" s="26">
        <v>7085.28</v>
      </c>
      <c r="E5784" s="27">
        <v>1</v>
      </c>
    </row>
    <row r="5785" spans="1:5" x14ac:dyDescent="0.3">
      <c r="A5785" s="25" t="s">
        <v>6078</v>
      </c>
      <c r="C5785" s="17" t="s">
        <v>6047</v>
      </c>
      <c r="D5785" s="26">
        <v>7108.31</v>
      </c>
      <c r="E5785" s="27">
        <v>1</v>
      </c>
    </row>
    <row r="5786" spans="1:5" x14ac:dyDescent="0.3">
      <c r="A5786" s="25" t="s">
        <v>6358</v>
      </c>
      <c r="C5786" s="17" t="s">
        <v>6348</v>
      </c>
      <c r="D5786" s="26">
        <v>7109.19</v>
      </c>
      <c r="E5786" s="27">
        <v>1</v>
      </c>
    </row>
    <row r="5787" spans="1:5" x14ac:dyDescent="0.3">
      <c r="A5787" s="25" t="s">
        <v>7542</v>
      </c>
      <c r="C5787" s="17" t="s">
        <v>6631</v>
      </c>
      <c r="D5787" s="26">
        <v>7113.65</v>
      </c>
      <c r="E5787" s="27">
        <v>1</v>
      </c>
    </row>
    <row r="5788" spans="1:5" x14ac:dyDescent="0.3">
      <c r="A5788" s="25" t="s">
        <v>12326</v>
      </c>
      <c r="C5788" s="17" t="s">
        <v>12315</v>
      </c>
      <c r="D5788" s="26">
        <v>7122.24</v>
      </c>
      <c r="E5788" s="27">
        <v>1</v>
      </c>
    </row>
    <row r="5789" spans="1:5" x14ac:dyDescent="0.3">
      <c r="A5789" s="25" t="s">
        <v>7115</v>
      </c>
      <c r="C5789" s="17" t="s">
        <v>6631</v>
      </c>
      <c r="D5789" s="26">
        <v>7123.43</v>
      </c>
      <c r="E5789" s="27">
        <v>1</v>
      </c>
    </row>
    <row r="5790" spans="1:5" x14ac:dyDescent="0.3">
      <c r="A5790" s="25" t="s">
        <v>6751</v>
      </c>
      <c r="C5790" s="17" t="s">
        <v>6370</v>
      </c>
      <c r="D5790" s="26">
        <v>7123.54</v>
      </c>
      <c r="E5790" s="27">
        <v>1</v>
      </c>
    </row>
    <row r="5791" spans="1:5" x14ac:dyDescent="0.3">
      <c r="A5791" s="25" t="s">
        <v>6579</v>
      </c>
      <c r="C5791" s="17" t="s">
        <v>6580</v>
      </c>
      <c r="D5791" s="26">
        <v>7138.03</v>
      </c>
      <c r="E5791" s="27">
        <v>1</v>
      </c>
    </row>
    <row r="5792" spans="1:5" x14ac:dyDescent="0.3">
      <c r="A5792" s="25" t="s">
        <v>11659</v>
      </c>
      <c r="C5792" s="17" t="s">
        <v>11660</v>
      </c>
      <c r="D5792" s="26">
        <v>7138.58</v>
      </c>
      <c r="E5792" s="27">
        <v>1</v>
      </c>
    </row>
    <row r="5793" spans="1:5" x14ac:dyDescent="0.3">
      <c r="A5793" s="25" t="s">
        <v>10380</v>
      </c>
      <c r="C5793" s="17" t="s">
        <v>10381</v>
      </c>
      <c r="D5793" s="26">
        <v>7139.26</v>
      </c>
      <c r="E5793" s="27">
        <v>0</v>
      </c>
    </row>
    <row r="5794" spans="1:5" x14ac:dyDescent="0.3">
      <c r="A5794" s="25" t="s">
        <v>6572</v>
      </c>
      <c r="C5794" s="17" t="s">
        <v>6573</v>
      </c>
      <c r="D5794" s="26">
        <v>7144.78</v>
      </c>
      <c r="E5794" s="27">
        <v>1</v>
      </c>
    </row>
    <row r="5795" spans="1:5" x14ac:dyDescent="0.3">
      <c r="A5795" s="25" t="s">
        <v>9771</v>
      </c>
      <c r="C5795" s="17" t="s">
        <v>9772</v>
      </c>
      <c r="D5795" s="26">
        <v>7150.21</v>
      </c>
      <c r="E5795" s="27">
        <v>1</v>
      </c>
    </row>
    <row r="5796" spans="1:5" x14ac:dyDescent="0.3">
      <c r="A5796" s="25" t="s">
        <v>7076</v>
      </c>
      <c r="C5796" s="17" t="s">
        <v>6631</v>
      </c>
      <c r="D5796" s="26">
        <v>7158.74</v>
      </c>
      <c r="E5796" s="27">
        <v>1</v>
      </c>
    </row>
    <row r="5797" spans="1:5" x14ac:dyDescent="0.3">
      <c r="A5797" s="25" t="s">
        <v>7089</v>
      </c>
      <c r="C5797" s="17" t="s">
        <v>6631</v>
      </c>
      <c r="D5797" s="26">
        <v>7166.75</v>
      </c>
      <c r="E5797" s="27">
        <v>1</v>
      </c>
    </row>
    <row r="5798" spans="1:5" x14ac:dyDescent="0.3">
      <c r="A5798" s="25" t="s">
        <v>7401</v>
      </c>
      <c r="C5798" s="17" t="s">
        <v>6631</v>
      </c>
      <c r="D5798" s="26">
        <v>7167.61</v>
      </c>
      <c r="E5798" s="27">
        <v>1</v>
      </c>
    </row>
    <row r="5799" spans="1:5" x14ac:dyDescent="0.3">
      <c r="A5799" s="25" t="s">
        <v>7100</v>
      </c>
      <c r="C5799" s="17" t="s">
        <v>7074</v>
      </c>
      <c r="D5799" s="26">
        <v>7170.99</v>
      </c>
      <c r="E5799" s="27">
        <v>1</v>
      </c>
    </row>
    <row r="5800" spans="1:5" x14ac:dyDescent="0.3">
      <c r="A5800" s="25" t="s">
        <v>12062</v>
      </c>
      <c r="C5800" s="17" t="s">
        <v>12063</v>
      </c>
      <c r="D5800" s="26">
        <v>7180.66</v>
      </c>
      <c r="E5800" s="27">
        <v>1</v>
      </c>
    </row>
    <row r="5801" spans="1:5" x14ac:dyDescent="0.3">
      <c r="A5801" s="25" t="s">
        <v>7103</v>
      </c>
      <c r="C5801" s="17" t="s">
        <v>7074</v>
      </c>
      <c r="D5801" s="26">
        <v>7185.91</v>
      </c>
      <c r="E5801" s="27">
        <v>1</v>
      </c>
    </row>
    <row r="5802" spans="1:5" x14ac:dyDescent="0.3">
      <c r="A5802" s="25" t="s">
        <v>7396</v>
      </c>
      <c r="C5802" s="17" t="s">
        <v>6635</v>
      </c>
      <c r="D5802" s="26">
        <v>7197.84</v>
      </c>
      <c r="E5802" s="27">
        <v>1</v>
      </c>
    </row>
    <row r="5803" spans="1:5" x14ac:dyDescent="0.3">
      <c r="A5803" s="25" t="s">
        <v>7247</v>
      </c>
      <c r="C5803" s="17" t="s">
        <v>6718</v>
      </c>
      <c r="D5803" s="26">
        <v>7201.14</v>
      </c>
      <c r="E5803" s="27">
        <v>1</v>
      </c>
    </row>
    <row r="5804" spans="1:5" x14ac:dyDescent="0.3">
      <c r="A5804" s="25" t="s">
        <v>11793</v>
      </c>
      <c r="C5804" s="17" t="s">
        <v>1823</v>
      </c>
      <c r="D5804" s="26">
        <v>7209.67</v>
      </c>
      <c r="E5804" s="27">
        <v>1</v>
      </c>
    </row>
    <row r="5805" spans="1:5" x14ac:dyDescent="0.3">
      <c r="A5805" s="25" t="s">
        <v>6740</v>
      </c>
      <c r="C5805" s="17" t="s">
        <v>6718</v>
      </c>
      <c r="D5805" s="26">
        <v>7214.25</v>
      </c>
      <c r="E5805" s="27">
        <v>1</v>
      </c>
    </row>
    <row r="5806" spans="1:5" x14ac:dyDescent="0.3">
      <c r="A5806" s="25" t="s">
        <v>6741</v>
      </c>
      <c r="C5806" s="17" t="s">
        <v>6718</v>
      </c>
      <c r="D5806" s="26">
        <v>7214.25</v>
      </c>
      <c r="E5806" s="27">
        <v>1</v>
      </c>
    </row>
    <row r="5807" spans="1:5" x14ac:dyDescent="0.3">
      <c r="A5807" s="25" t="s">
        <v>6796</v>
      </c>
      <c r="C5807" s="17" t="s">
        <v>6370</v>
      </c>
      <c r="D5807" s="26">
        <v>7214.25</v>
      </c>
      <c r="E5807" s="27">
        <v>1</v>
      </c>
    </row>
    <row r="5808" spans="1:5" x14ac:dyDescent="0.3">
      <c r="A5808" s="25" t="s">
        <v>6797</v>
      </c>
      <c r="C5808" s="17" t="s">
        <v>6718</v>
      </c>
      <c r="D5808" s="26">
        <v>7214.25</v>
      </c>
      <c r="E5808" s="27">
        <v>1</v>
      </c>
    </row>
    <row r="5809" spans="1:5" x14ac:dyDescent="0.3">
      <c r="A5809" s="25" t="s">
        <v>4150</v>
      </c>
      <c r="C5809" s="17" t="s">
        <v>4151</v>
      </c>
      <c r="D5809" s="26">
        <v>7216.94</v>
      </c>
      <c r="E5809" s="27">
        <v>1</v>
      </c>
    </row>
    <row r="5810" spans="1:5" x14ac:dyDescent="0.3">
      <c r="A5810" s="25" t="s">
        <v>6807</v>
      </c>
      <c r="C5810" s="17" t="s">
        <v>6718</v>
      </c>
      <c r="D5810" s="26">
        <v>7221.54</v>
      </c>
      <c r="E5810" s="27">
        <v>1</v>
      </c>
    </row>
    <row r="5811" spans="1:5" x14ac:dyDescent="0.3">
      <c r="A5811" s="25" t="s">
        <v>7122</v>
      </c>
      <c r="C5811" s="17" t="s">
        <v>6631</v>
      </c>
      <c r="D5811" s="26">
        <v>7224.28</v>
      </c>
      <c r="E5811" s="27">
        <v>1</v>
      </c>
    </row>
    <row r="5812" spans="1:5" x14ac:dyDescent="0.3">
      <c r="A5812" s="25" t="s">
        <v>12332</v>
      </c>
      <c r="C5812" s="17" t="s">
        <v>12315</v>
      </c>
      <c r="D5812" s="26">
        <v>7241.21</v>
      </c>
      <c r="E5812" s="27">
        <v>1</v>
      </c>
    </row>
    <row r="5813" spans="1:5" x14ac:dyDescent="0.3">
      <c r="A5813" s="25" t="s">
        <v>6242</v>
      </c>
      <c r="C5813" s="17" t="s">
        <v>6243</v>
      </c>
      <c r="D5813" s="26">
        <v>7242.04</v>
      </c>
      <c r="E5813" s="27">
        <v>1</v>
      </c>
    </row>
    <row r="5814" spans="1:5" x14ac:dyDescent="0.3">
      <c r="A5814" s="25" t="s">
        <v>3412</v>
      </c>
      <c r="C5814" s="17" t="s">
        <v>3247</v>
      </c>
      <c r="D5814" s="26">
        <v>7246.76</v>
      </c>
      <c r="E5814" s="27">
        <v>78</v>
      </c>
    </row>
    <row r="5815" spans="1:5" x14ac:dyDescent="0.3">
      <c r="A5815" s="25" t="s">
        <v>7267</v>
      </c>
      <c r="C5815" s="17" t="s">
        <v>7029</v>
      </c>
      <c r="D5815" s="26">
        <v>7248.57</v>
      </c>
      <c r="E5815" s="27">
        <v>1</v>
      </c>
    </row>
    <row r="5816" spans="1:5" x14ac:dyDescent="0.3">
      <c r="A5816" s="25" t="s">
        <v>7245</v>
      </c>
      <c r="C5816" s="17" t="s">
        <v>6718</v>
      </c>
      <c r="D5816" s="26">
        <v>7261.18</v>
      </c>
      <c r="E5816" s="27">
        <v>1</v>
      </c>
    </row>
    <row r="5817" spans="1:5" x14ac:dyDescent="0.3">
      <c r="A5817" s="25" t="s">
        <v>7246</v>
      </c>
      <c r="C5817" s="17" t="s">
        <v>6718</v>
      </c>
      <c r="D5817" s="26">
        <v>7261.18</v>
      </c>
      <c r="E5817" s="27">
        <v>1</v>
      </c>
    </row>
    <row r="5818" spans="1:5" x14ac:dyDescent="0.3">
      <c r="A5818" s="25" t="s">
        <v>3923</v>
      </c>
      <c r="C5818" s="17" t="s">
        <v>3920</v>
      </c>
      <c r="D5818" s="26">
        <v>7269.88</v>
      </c>
      <c r="E5818" s="27">
        <v>1</v>
      </c>
    </row>
    <row r="5819" spans="1:5" x14ac:dyDescent="0.3">
      <c r="A5819" s="25" t="s">
        <v>4001</v>
      </c>
      <c r="C5819" s="17" t="s">
        <v>3920</v>
      </c>
      <c r="D5819" s="26">
        <v>7272.32</v>
      </c>
      <c r="E5819" s="27">
        <v>1</v>
      </c>
    </row>
    <row r="5820" spans="1:5" x14ac:dyDescent="0.3">
      <c r="A5820" s="25" t="s">
        <v>5741</v>
      </c>
      <c r="C5820" s="17" t="s">
        <v>88</v>
      </c>
      <c r="D5820" s="26">
        <v>7281.5</v>
      </c>
      <c r="E5820" s="27">
        <v>1</v>
      </c>
    </row>
    <row r="5821" spans="1:5" x14ac:dyDescent="0.3">
      <c r="A5821" s="25" t="s">
        <v>1121</v>
      </c>
      <c r="C5821" s="17" t="s">
        <v>1120</v>
      </c>
      <c r="D5821" s="26">
        <v>7310.76</v>
      </c>
      <c r="E5821" s="27">
        <v>1</v>
      </c>
    </row>
    <row r="5822" spans="1:5" x14ac:dyDescent="0.3">
      <c r="A5822" s="25" t="s">
        <v>6389</v>
      </c>
      <c r="C5822" s="17" t="s">
        <v>6370</v>
      </c>
      <c r="D5822" s="26">
        <v>7313.84</v>
      </c>
      <c r="E5822" s="27">
        <v>1</v>
      </c>
    </row>
    <row r="5823" spans="1:5" x14ac:dyDescent="0.3">
      <c r="A5823" s="25" t="s">
        <v>6403</v>
      </c>
      <c r="C5823" s="17" t="s">
        <v>6370</v>
      </c>
      <c r="D5823" s="26">
        <v>7313.84</v>
      </c>
      <c r="E5823" s="27">
        <v>1</v>
      </c>
    </row>
    <row r="5824" spans="1:5" x14ac:dyDescent="0.3">
      <c r="A5824" s="25" t="s">
        <v>6722</v>
      </c>
      <c r="C5824" s="17" t="s">
        <v>6718</v>
      </c>
      <c r="D5824" s="26">
        <v>7317.68</v>
      </c>
      <c r="E5824" s="27">
        <v>1</v>
      </c>
    </row>
    <row r="5825" spans="1:5" x14ac:dyDescent="0.3">
      <c r="A5825" s="25" t="s">
        <v>6723</v>
      </c>
      <c r="C5825" s="17" t="s">
        <v>6718</v>
      </c>
      <c r="D5825" s="26">
        <v>7317.68</v>
      </c>
      <c r="E5825" s="27">
        <v>1</v>
      </c>
    </row>
    <row r="5826" spans="1:5" x14ac:dyDescent="0.3">
      <c r="A5826" s="25" t="s">
        <v>6779</v>
      </c>
      <c r="C5826" s="17" t="s">
        <v>6370</v>
      </c>
      <c r="D5826" s="26">
        <v>7317.68</v>
      </c>
      <c r="E5826" s="27">
        <v>1</v>
      </c>
    </row>
    <row r="5827" spans="1:5" x14ac:dyDescent="0.3">
      <c r="A5827" s="25" t="s">
        <v>6803</v>
      </c>
      <c r="C5827" s="17" t="s">
        <v>6718</v>
      </c>
      <c r="D5827" s="26">
        <v>7317.68</v>
      </c>
      <c r="E5827" s="27">
        <v>1</v>
      </c>
    </row>
    <row r="5828" spans="1:5" x14ac:dyDescent="0.3">
      <c r="A5828" s="25" t="s">
        <v>6382</v>
      </c>
      <c r="C5828" s="17" t="s">
        <v>6370</v>
      </c>
      <c r="D5828" s="26">
        <v>7330.09</v>
      </c>
      <c r="E5828" s="27">
        <v>1</v>
      </c>
    </row>
    <row r="5829" spans="1:5" x14ac:dyDescent="0.3">
      <c r="A5829" s="25" t="s">
        <v>6383</v>
      </c>
      <c r="C5829" s="17" t="s">
        <v>6368</v>
      </c>
      <c r="D5829" s="26">
        <v>7330.09</v>
      </c>
      <c r="E5829" s="27">
        <v>1</v>
      </c>
    </row>
    <row r="5830" spans="1:5" x14ac:dyDescent="0.3">
      <c r="A5830" s="25" t="s">
        <v>3932</v>
      </c>
      <c r="C5830" s="17" t="s">
        <v>3920</v>
      </c>
      <c r="D5830" s="26">
        <v>7335.42</v>
      </c>
      <c r="E5830" s="27">
        <v>1</v>
      </c>
    </row>
    <row r="5831" spans="1:5" x14ac:dyDescent="0.3">
      <c r="A5831" s="25" t="s">
        <v>4023</v>
      </c>
      <c r="C5831" s="17" t="s">
        <v>3920</v>
      </c>
      <c r="D5831" s="26">
        <v>7341.47</v>
      </c>
      <c r="E5831" s="27">
        <v>1</v>
      </c>
    </row>
    <row r="5832" spans="1:5" x14ac:dyDescent="0.3">
      <c r="A5832" s="25" t="s">
        <v>4160</v>
      </c>
      <c r="C5832" s="17" t="s">
        <v>4161</v>
      </c>
      <c r="D5832" s="26">
        <v>7353.78</v>
      </c>
      <c r="E5832" s="27">
        <v>1</v>
      </c>
    </row>
    <row r="5833" spans="1:5" x14ac:dyDescent="0.3">
      <c r="A5833" s="25" t="s">
        <v>6117</v>
      </c>
      <c r="C5833" s="17" t="s">
        <v>6047</v>
      </c>
      <c r="D5833" s="26">
        <v>7362.15</v>
      </c>
      <c r="E5833" s="27">
        <v>1</v>
      </c>
    </row>
    <row r="5834" spans="1:5" x14ac:dyDescent="0.3">
      <c r="A5834" s="25" t="s">
        <v>12265</v>
      </c>
      <c r="C5834" s="17" t="s">
        <v>12266</v>
      </c>
      <c r="D5834" s="26">
        <v>7363.67</v>
      </c>
      <c r="E5834" s="27">
        <v>1</v>
      </c>
    </row>
    <row r="5835" spans="1:5" x14ac:dyDescent="0.3">
      <c r="A5835" s="25" t="s">
        <v>14495</v>
      </c>
      <c r="C5835" s="17" t="s">
        <v>14496</v>
      </c>
      <c r="D5835" s="26">
        <v>7376.27</v>
      </c>
      <c r="E5835" s="27">
        <v>1</v>
      </c>
    </row>
    <row r="5836" spans="1:5" x14ac:dyDescent="0.3">
      <c r="A5836" s="25" t="s">
        <v>3315</v>
      </c>
      <c r="C5836" s="17" t="s">
        <v>3247</v>
      </c>
      <c r="D5836" s="26">
        <v>7380.21</v>
      </c>
      <c r="E5836" s="27">
        <v>1</v>
      </c>
    </row>
    <row r="5837" spans="1:5" x14ac:dyDescent="0.3">
      <c r="A5837" s="25" t="s">
        <v>3346</v>
      </c>
      <c r="C5837" s="17" t="s">
        <v>3247</v>
      </c>
      <c r="D5837" s="26">
        <v>7380.21</v>
      </c>
      <c r="E5837" s="27">
        <v>1</v>
      </c>
    </row>
    <row r="5838" spans="1:5" x14ac:dyDescent="0.3">
      <c r="A5838" s="25" t="s">
        <v>7099</v>
      </c>
      <c r="C5838" s="17" t="s">
        <v>7074</v>
      </c>
      <c r="D5838" s="26">
        <v>7390.72</v>
      </c>
      <c r="E5838" s="27">
        <v>1</v>
      </c>
    </row>
    <row r="5839" spans="1:5" x14ac:dyDescent="0.3">
      <c r="A5839" s="25" t="s">
        <v>4957</v>
      </c>
      <c r="C5839" s="17" t="s">
        <v>4958</v>
      </c>
      <c r="D5839" s="26">
        <v>7392.47</v>
      </c>
      <c r="E5839" s="27">
        <v>1</v>
      </c>
    </row>
    <row r="5840" spans="1:5" x14ac:dyDescent="0.3">
      <c r="A5840" s="25" t="s">
        <v>6402</v>
      </c>
      <c r="C5840" s="17" t="s">
        <v>6370</v>
      </c>
      <c r="D5840" s="26">
        <v>7394.79</v>
      </c>
      <c r="E5840" s="27">
        <v>1</v>
      </c>
    </row>
    <row r="5841" spans="1:5" x14ac:dyDescent="0.3">
      <c r="A5841" s="25" t="s">
        <v>6314</v>
      </c>
      <c r="C5841" s="17" t="s">
        <v>914</v>
      </c>
      <c r="D5841" s="26">
        <v>7398.05</v>
      </c>
      <c r="E5841" s="27">
        <v>1</v>
      </c>
    </row>
    <row r="5842" spans="1:5" x14ac:dyDescent="0.3">
      <c r="A5842" s="25" t="s">
        <v>12335</v>
      </c>
      <c r="C5842" s="17" t="s">
        <v>12315</v>
      </c>
      <c r="D5842" s="26">
        <v>7398.05</v>
      </c>
      <c r="E5842" s="27">
        <v>1</v>
      </c>
    </row>
    <row r="5843" spans="1:5" x14ac:dyDescent="0.3">
      <c r="A5843" s="25" t="s">
        <v>3921</v>
      </c>
      <c r="C5843" s="17" t="s">
        <v>3920</v>
      </c>
      <c r="D5843" s="26">
        <v>7416.46</v>
      </c>
      <c r="E5843" s="27">
        <v>1</v>
      </c>
    </row>
    <row r="5844" spans="1:5" x14ac:dyDescent="0.3">
      <c r="A5844" s="25" t="s">
        <v>3943</v>
      </c>
      <c r="C5844" s="17" t="s">
        <v>3920</v>
      </c>
      <c r="D5844" s="26">
        <v>7417.46</v>
      </c>
      <c r="E5844" s="27">
        <v>1</v>
      </c>
    </row>
    <row r="5845" spans="1:5" x14ac:dyDescent="0.3">
      <c r="A5845" s="25" t="s">
        <v>7855</v>
      </c>
      <c r="C5845" s="17" t="s">
        <v>6368</v>
      </c>
      <c r="D5845" s="26">
        <v>7421.64</v>
      </c>
      <c r="E5845" s="27">
        <v>1</v>
      </c>
    </row>
    <row r="5846" spans="1:5" x14ac:dyDescent="0.3">
      <c r="A5846" s="25" t="s">
        <v>4014</v>
      </c>
      <c r="C5846" s="17" t="s">
        <v>3920</v>
      </c>
      <c r="D5846" s="26">
        <v>7423.8</v>
      </c>
      <c r="E5846" s="27">
        <v>1</v>
      </c>
    </row>
    <row r="5847" spans="1:5" x14ac:dyDescent="0.3">
      <c r="A5847" s="25" t="s">
        <v>7146</v>
      </c>
      <c r="C5847" s="17" t="s">
        <v>6631</v>
      </c>
      <c r="D5847" s="26">
        <v>7425.93</v>
      </c>
      <c r="E5847" s="27">
        <v>1</v>
      </c>
    </row>
    <row r="5848" spans="1:5" x14ac:dyDescent="0.3">
      <c r="A5848" s="25" t="s">
        <v>12885</v>
      </c>
      <c r="C5848" s="17" t="s">
        <v>12600</v>
      </c>
      <c r="D5848" s="26">
        <v>7435.72</v>
      </c>
      <c r="E5848" s="27">
        <v>1</v>
      </c>
    </row>
    <row r="5849" spans="1:5" x14ac:dyDescent="0.3">
      <c r="A5849" s="25" t="s">
        <v>7491</v>
      </c>
      <c r="C5849" s="17" t="s">
        <v>6631</v>
      </c>
      <c r="D5849" s="26">
        <v>7440.49</v>
      </c>
      <c r="E5849" s="27">
        <v>1</v>
      </c>
    </row>
    <row r="5850" spans="1:5" x14ac:dyDescent="0.3">
      <c r="A5850" s="25" t="s">
        <v>3931</v>
      </c>
      <c r="C5850" s="17" t="s">
        <v>3920</v>
      </c>
      <c r="D5850" s="26">
        <v>7447.62</v>
      </c>
      <c r="E5850" s="27">
        <v>1</v>
      </c>
    </row>
    <row r="5851" spans="1:5" x14ac:dyDescent="0.3">
      <c r="A5851" s="25" t="s">
        <v>6142</v>
      </c>
      <c r="C5851" s="17" t="s">
        <v>6047</v>
      </c>
      <c r="D5851" s="26">
        <v>7451.47</v>
      </c>
      <c r="E5851" s="27">
        <v>1</v>
      </c>
    </row>
    <row r="5852" spans="1:5" x14ac:dyDescent="0.3">
      <c r="A5852" s="25" t="s">
        <v>1864</v>
      </c>
      <c r="C5852" s="17" t="s">
        <v>1865</v>
      </c>
      <c r="D5852" s="26">
        <v>7474.29</v>
      </c>
      <c r="E5852" s="27">
        <v>1</v>
      </c>
    </row>
    <row r="5853" spans="1:5" x14ac:dyDescent="0.3">
      <c r="A5853" s="25" t="s">
        <v>6742</v>
      </c>
      <c r="C5853" s="17" t="s">
        <v>6718</v>
      </c>
      <c r="D5853" s="26">
        <v>7488.92</v>
      </c>
      <c r="E5853" s="27">
        <v>1</v>
      </c>
    </row>
    <row r="5854" spans="1:5" x14ac:dyDescent="0.3">
      <c r="A5854" s="25" t="s">
        <v>7493</v>
      </c>
      <c r="C5854" s="17" t="s">
        <v>7467</v>
      </c>
      <c r="D5854" s="26">
        <v>7495.11</v>
      </c>
      <c r="E5854" s="27">
        <v>1</v>
      </c>
    </row>
    <row r="5855" spans="1:5" x14ac:dyDescent="0.3">
      <c r="A5855" s="25" t="s">
        <v>7539</v>
      </c>
      <c r="C5855" s="17" t="s">
        <v>7527</v>
      </c>
      <c r="D5855" s="26">
        <v>7497.44</v>
      </c>
      <c r="E5855" s="27">
        <v>1</v>
      </c>
    </row>
    <row r="5856" spans="1:5" x14ac:dyDescent="0.3">
      <c r="A5856" s="25" t="s">
        <v>6301</v>
      </c>
      <c r="B5856" s="25" t="s">
        <v>6303</v>
      </c>
      <c r="C5856" s="17" t="s">
        <v>6302</v>
      </c>
      <c r="D5856" s="26">
        <v>7498.28</v>
      </c>
      <c r="E5856" s="27">
        <v>1</v>
      </c>
    </row>
    <row r="5857" spans="1:5" x14ac:dyDescent="0.3">
      <c r="A5857" s="25" t="s">
        <v>6303</v>
      </c>
      <c r="C5857" s="17" t="s">
        <v>12315</v>
      </c>
      <c r="D5857" s="26">
        <v>7498.28</v>
      </c>
      <c r="E5857" s="27">
        <v>1</v>
      </c>
    </row>
    <row r="5858" spans="1:5" x14ac:dyDescent="0.3">
      <c r="A5858" s="25" t="s">
        <v>11662</v>
      </c>
      <c r="C5858" s="17" t="s">
        <v>11663</v>
      </c>
      <c r="D5858" s="26">
        <v>7505.24</v>
      </c>
      <c r="E5858" s="27">
        <v>1</v>
      </c>
    </row>
    <row r="5859" spans="1:5" x14ac:dyDescent="0.3">
      <c r="A5859" s="25" t="s">
        <v>12333</v>
      </c>
      <c r="C5859" s="17" t="s">
        <v>12334</v>
      </c>
      <c r="D5859" s="26">
        <v>7512.71</v>
      </c>
      <c r="E5859" s="27">
        <v>1</v>
      </c>
    </row>
    <row r="5860" spans="1:5" x14ac:dyDescent="0.3">
      <c r="A5860" s="25" t="s">
        <v>6384</v>
      </c>
      <c r="C5860" s="17" t="s">
        <v>6368</v>
      </c>
      <c r="D5860" s="26">
        <v>7513.69</v>
      </c>
      <c r="E5860" s="27">
        <v>1</v>
      </c>
    </row>
    <row r="5861" spans="1:5" x14ac:dyDescent="0.3">
      <c r="A5861" s="25" t="s">
        <v>3953</v>
      </c>
      <c r="C5861" s="17" t="s">
        <v>3920</v>
      </c>
      <c r="D5861" s="26">
        <v>7527.04</v>
      </c>
      <c r="E5861" s="27">
        <v>1</v>
      </c>
    </row>
    <row r="5862" spans="1:5" x14ac:dyDescent="0.3">
      <c r="A5862" s="25" t="s">
        <v>628</v>
      </c>
      <c r="C5862" s="17" t="s">
        <v>629</v>
      </c>
      <c r="D5862" s="26">
        <v>7534.34</v>
      </c>
      <c r="E5862" s="27">
        <v>1</v>
      </c>
    </row>
    <row r="5863" spans="1:5" x14ac:dyDescent="0.3">
      <c r="A5863" s="25" t="s">
        <v>3945</v>
      </c>
      <c r="C5863" s="17" t="s">
        <v>3920</v>
      </c>
      <c r="D5863" s="26">
        <v>7538.28</v>
      </c>
      <c r="E5863" s="27">
        <v>1</v>
      </c>
    </row>
    <row r="5864" spans="1:5" x14ac:dyDescent="0.3">
      <c r="A5864" s="25" t="s">
        <v>6374</v>
      </c>
      <c r="C5864" s="17" t="s">
        <v>6370</v>
      </c>
      <c r="D5864" s="26">
        <v>7538.68</v>
      </c>
      <c r="E5864" s="27">
        <v>1</v>
      </c>
    </row>
    <row r="5865" spans="1:5" x14ac:dyDescent="0.3">
      <c r="A5865" s="25" t="s">
        <v>12227</v>
      </c>
      <c r="C5865" s="17" t="s">
        <v>12228</v>
      </c>
      <c r="D5865" s="26">
        <v>7545.27</v>
      </c>
      <c r="E5865" s="27">
        <v>1</v>
      </c>
    </row>
    <row r="5866" spans="1:5" x14ac:dyDescent="0.3">
      <c r="A5866" s="25" t="s">
        <v>7163</v>
      </c>
      <c r="C5866" s="17" t="s">
        <v>6631</v>
      </c>
      <c r="D5866" s="26">
        <v>7545.73</v>
      </c>
      <c r="E5866" s="27">
        <v>1</v>
      </c>
    </row>
    <row r="5867" spans="1:5" x14ac:dyDescent="0.3">
      <c r="A5867" s="25" t="s">
        <v>3949</v>
      </c>
      <c r="C5867" s="17" t="s">
        <v>3920</v>
      </c>
      <c r="D5867" s="26">
        <v>7555.57</v>
      </c>
      <c r="E5867" s="27">
        <v>1</v>
      </c>
    </row>
    <row r="5868" spans="1:5" x14ac:dyDescent="0.3">
      <c r="A5868" s="25" t="s">
        <v>7152</v>
      </c>
      <c r="C5868" s="17" t="s">
        <v>6631</v>
      </c>
      <c r="D5868" s="26">
        <v>7565.94</v>
      </c>
      <c r="E5868" s="27">
        <v>1</v>
      </c>
    </row>
    <row r="5869" spans="1:5" x14ac:dyDescent="0.3">
      <c r="A5869" s="25" t="s">
        <v>3960</v>
      </c>
      <c r="C5869" s="17" t="s">
        <v>3920</v>
      </c>
      <c r="D5869" s="26">
        <v>7577</v>
      </c>
      <c r="E5869" s="27">
        <v>1</v>
      </c>
    </row>
    <row r="5870" spans="1:5" x14ac:dyDescent="0.3">
      <c r="A5870" s="25" t="s">
        <v>7120</v>
      </c>
      <c r="C5870" s="17" t="s">
        <v>6631</v>
      </c>
      <c r="D5870" s="26">
        <v>7597.34</v>
      </c>
      <c r="E5870" s="27">
        <v>1</v>
      </c>
    </row>
    <row r="5871" spans="1:5" x14ac:dyDescent="0.3">
      <c r="A5871" s="25" t="s">
        <v>4164</v>
      </c>
      <c r="C5871" s="17" t="s">
        <v>4165</v>
      </c>
      <c r="D5871" s="26">
        <v>7600.7</v>
      </c>
      <c r="E5871" s="27">
        <v>1</v>
      </c>
    </row>
    <row r="5872" spans="1:5" x14ac:dyDescent="0.3">
      <c r="A5872" s="25" t="s">
        <v>6961</v>
      </c>
      <c r="C5872" s="17" t="s">
        <v>6370</v>
      </c>
      <c r="D5872" s="26">
        <v>7601.54</v>
      </c>
      <c r="E5872" s="27">
        <v>1</v>
      </c>
    </row>
    <row r="5873" spans="1:5" x14ac:dyDescent="0.3">
      <c r="A5873" s="25" t="s">
        <v>12328</v>
      </c>
      <c r="C5873" s="17" t="s">
        <v>12315</v>
      </c>
      <c r="D5873" s="26">
        <v>7628.47</v>
      </c>
      <c r="E5873" s="27">
        <v>1</v>
      </c>
    </row>
    <row r="5874" spans="1:5" x14ac:dyDescent="0.3">
      <c r="A5874" s="25" t="s">
        <v>7075</v>
      </c>
      <c r="C5874" s="17" t="s">
        <v>6631</v>
      </c>
      <c r="D5874" s="26">
        <v>7633.54</v>
      </c>
      <c r="E5874" s="27">
        <v>1</v>
      </c>
    </row>
    <row r="5875" spans="1:5" x14ac:dyDescent="0.3">
      <c r="A5875" s="25" t="s">
        <v>7359</v>
      </c>
      <c r="C5875" s="17" t="s">
        <v>6631</v>
      </c>
      <c r="D5875" s="26">
        <v>7654.65</v>
      </c>
      <c r="E5875" s="27">
        <v>1</v>
      </c>
    </row>
    <row r="5876" spans="1:5" x14ac:dyDescent="0.3">
      <c r="A5876" s="25" t="s">
        <v>6063</v>
      </c>
      <c r="C5876" s="17" t="s">
        <v>6047</v>
      </c>
      <c r="D5876" s="26">
        <v>7683.71</v>
      </c>
      <c r="E5876" s="27">
        <v>1</v>
      </c>
    </row>
    <row r="5877" spans="1:5" x14ac:dyDescent="0.3">
      <c r="A5877" s="25" t="s">
        <v>4104</v>
      </c>
      <c r="C5877" s="17" t="s">
        <v>4074</v>
      </c>
      <c r="D5877" s="26">
        <v>7703.37</v>
      </c>
      <c r="E5877" s="27">
        <v>1</v>
      </c>
    </row>
    <row r="5878" spans="1:5" x14ac:dyDescent="0.3">
      <c r="A5878" s="25" t="s">
        <v>1862</v>
      </c>
      <c r="C5878" s="17" t="s">
        <v>1863</v>
      </c>
      <c r="D5878" s="26">
        <v>7725.75</v>
      </c>
      <c r="E5878" s="27">
        <v>1</v>
      </c>
    </row>
    <row r="5879" spans="1:5" x14ac:dyDescent="0.3">
      <c r="A5879" s="25" t="s">
        <v>7601</v>
      </c>
      <c r="C5879" s="17" t="s">
        <v>7240</v>
      </c>
      <c r="D5879" s="26">
        <v>7737.98</v>
      </c>
      <c r="E5879" s="27">
        <v>1</v>
      </c>
    </row>
    <row r="5880" spans="1:5" x14ac:dyDescent="0.3">
      <c r="A5880" s="25" t="s">
        <v>7410</v>
      </c>
      <c r="C5880" s="17" t="s">
        <v>6631</v>
      </c>
      <c r="D5880" s="26">
        <v>7751</v>
      </c>
      <c r="E5880" s="27">
        <v>1</v>
      </c>
    </row>
    <row r="5881" spans="1:5" x14ac:dyDescent="0.3">
      <c r="A5881" s="25" t="s">
        <v>3947</v>
      </c>
      <c r="C5881" s="17" t="s">
        <v>3920</v>
      </c>
      <c r="D5881" s="26">
        <v>7763.23</v>
      </c>
      <c r="E5881" s="27">
        <v>1</v>
      </c>
    </row>
    <row r="5882" spans="1:5" x14ac:dyDescent="0.3">
      <c r="A5882" s="25" t="s">
        <v>7471</v>
      </c>
      <c r="C5882" s="17" t="s">
        <v>6631</v>
      </c>
      <c r="D5882" s="26">
        <v>7763.7</v>
      </c>
      <c r="E5882" s="27">
        <v>1</v>
      </c>
    </row>
    <row r="5883" spans="1:5" x14ac:dyDescent="0.3">
      <c r="A5883" s="25" t="s">
        <v>3925</v>
      </c>
      <c r="C5883" s="17" t="s">
        <v>3920</v>
      </c>
      <c r="D5883" s="26">
        <v>7770.66</v>
      </c>
      <c r="E5883" s="27">
        <v>1</v>
      </c>
    </row>
    <row r="5884" spans="1:5" x14ac:dyDescent="0.3">
      <c r="A5884" s="25" t="s">
        <v>7260</v>
      </c>
      <c r="C5884" s="17" t="s">
        <v>7029</v>
      </c>
      <c r="D5884" s="26">
        <v>7783.32</v>
      </c>
      <c r="E5884" s="27">
        <v>1</v>
      </c>
    </row>
    <row r="5885" spans="1:5" x14ac:dyDescent="0.3">
      <c r="A5885" s="25" t="s">
        <v>11812</v>
      </c>
      <c r="C5885" s="17" t="s">
        <v>1823</v>
      </c>
      <c r="D5885" s="26">
        <v>7783.83</v>
      </c>
      <c r="E5885" s="27">
        <v>1</v>
      </c>
    </row>
    <row r="5886" spans="1:5" x14ac:dyDescent="0.3">
      <c r="A5886" s="25" t="s">
        <v>704</v>
      </c>
      <c r="C5886" s="17" t="s">
        <v>624</v>
      </c>
      <c r="D5886" s="26">
        <v>7789.12</v>
      </c>
      <c r="E5886" s="27">
        <v>1</v>
      </c>
    </row>
    <row r="5887" spans="1:5" x14ac:dyDescent="0.3">
      <c r="A5887" s="25" t="s">
        <v>3305</v>
      </c>
      <c r="C5887" s="17" t="s">
        <v>3247</v>
      </c>
      <c r="D5887" s="26">
        <v>7793.45</v>
      </c>
      <c r="E5887" s="27">
        <v>1</v>
      </c>
    </row>
    <row r="5888" spans="1:5" x14ac:dyDescent="0.3">
      <c r="A5888" s="25" t="s">
        <v>7239</v>
      </c>
      <c r="C5888" s="17" t="s">
        <v>7240</v>
      </c>
      <c r="D5888" s="26">
        <v>7797.49</v>
      </c>
      <c r="E5888" s="27">
        <v>1</v>
      </c>
    </row>
    <row r="5889" spans="1:5" x14ac:dyDescent="0.3">
      <c r="A5889" s="25" t="s">
        <v>7241</v>
      </c>
      <c r="C5889" s="17" t="s">
        <v>7240</v>
      </c>
      <c r="D5889" s="26">
        <v>7797.49</v>
      </c>
      <c r="E5889" s="27">
        <v>1</v>
      </c>
    </row>
    <row r="5890" spans="1:5" x14ac:dyDescent="0.3">
      <c r="A5890" s="25" t="s">
        <v>3385</v>
      </c>
      <c r="C5890" s="17" t="s">
        <v>3386</v>
      </c>
      <c r="D5890" s="26">
        <v>7807.26</v>
      </c>
      <c r="E5890" s="27">
        <v>1</v>
      </c>
    </row>
    <row r="5891" spans="1:5" x14ac:dyDescent="0.3">
      <c r="A5891" s="25" t="s">
        <v>7420</v>
      </c>
      <c r="C5891" s="17" t="s">
        <v>6631</v>
      </c>
      <c r="D5891" s="26">
        <v>7820.42</v>
      </c>
      <c r="E5891" s="27">
        <v>1</v>
      </c>
    </row>
    <row r="5892" spans="1:5" x14ac:dyDescent="0.3">
      <c r="A5892" s="25" t="s">
        <v>6962</v>
      </c>
      <c r="C5892" s="17" t="s">
        <v>6370</v>
      </c>
      <c r="D5892" s="26">
        <v>7821.56</v>
      </c>
      <c r="E5892" s="27">
        <v>1</v>
      </c>
    </row>
    <row r="5893" spans="1:5" x14ac:dyDescent="0.3">
      <c r="A5893" s="25" t="s">
        <v>7456</v>
      </c>
      <c r="C5893" s="17" t="s">
        <v>4813</v>
      </c>
      <c r="D5893" s="26">
        <v>7824.21</v>
      </c>
      <c r="E5893" s="27">
        <v>1</v>
      </c>
    </row>
    <row r="5894" spans="1:5" x14ac:dyDescent="0.3">
      <c r="A5894" s="25" t="s">
        <v>7612</v>
      </c>
      <c r="C5894" s="17" t="s">
        <v>7240</v>
      </c>
      <c r="D5894" s="26">
        <v>7830.76</v>
      </c>
      <c r="E5894" s="27">
        <v>1</v>
      </c>
    </row>
    <row r="5895" spans="1:5" x14ac:dyDescent="0.3">
      <c r="A5895" s="25" t="s">
        <v>7613</v>
      </c>
      <c r="C5895" s="17" t="s">
        <v>7240</v>
      </c>
      <c r="D5895" s="26">
        <v>7830.76</v>
      </c>
      <c r="E5895" s="27">
        <v>1</v>
      </c>
    </row>
    <row r="5896" spans="1:5" x14ac:dyDescent="0.3">
      <c r="A5896" s="25" t="s">
        <v>3933</v>
      </c>
      <c r="C5896" s="17" t="s">
        <v>3920</v>
      </c>
      <c r="D5896" s="26">
        <v>7836.48</v>
      </c>
      <c r="E5896" s="27">
        <v>1</v>
      </c>
    </row>
    <row r="5897" spans="1:5" x14ac:dyDescent="0.3">
      <c r="A5897" s="25" t="s">
        <v>12241</v>
      </c>
      <c r="C5897" s="17" t="s">
        <v>11737</v>
      </c>
      <c r="D5897" s="26">
        <v>7841.05</v>
      </c>
      <c r="E5897" s="27">
        <v>1</v>
      </c>
    </row>
    <row r="5898" spans="1:5" x14ac:dyDescent="0.3">
      <c r="A5898" s="25" t="s">
        <v>3937</v>
      </c>
      <c r="C5898" s="17" t="s">
        <v>3920</v>
      </c>
      <c r="D5898" s="26">
        <v>7853.62</v>
      </c>
      <c r="E5898" s="27">
        <v>1</v>
      </c>
    </row>
    <row r="5899" spans="1:5" x14ac:dyDescent="0.3">
      <c r="A5899" s="25" t="s">
        <v>6144</v>
      </c>
      <c r="C5899" s="17" t="s">
        <v>6047</v>
      </c>
      <c r="D5899" s="26">
        <v>7858.32</v>
      </c>
      <c r="E5899" s="27">
        <v>1</v>
      </c>
    </row>
    <row r="5900" spans="1:5" x14ac:dyDescent="0.3">
      <c r="A5900" s="25" t="s">
        <v>3939</v>
      </c>
      <c r="C5900" s="17" t="s">
        <v>3920</v>
      </c>
      <c r="D5900" s="26">
        <v>7860.39</v>
      </c>
      <c r="E5900" s="27">
        <v>1</v>
      </c>
    </row>
    <row r="5901" spans="1:5" x14ac:dyDescent="0.3">
      <c r="A5901" s="25" t="s">
        <v>3928</v>
      </c>
      <c r="C5901" s="17" t="s">
        <v>3920</v>
      </c>
      <c r="D5901" s="26">
        <v>7863.57</v>
      </c>
      <c r="E5901" s="27">
        <v>1</v>
      </c>
    </row>
    <row r="5902" spans="1:5" x14ac:dyDescent="0.3">
      <c r="A5902" s="25" t="s">
        <v>7268</v>
      </c>
      <c r="C5902" s="17" t="s">
        <v>6348</v>
      </c>
      <c r="D5902" s="26">
        <v>7877.94</v>
      </c>
      <c r="E5902" s="27">
        <v>1</v>
      </c>
    </row>
    <row r="5903" spans="1:5" x14ac:dyDescent="0.3">
      <c r="A5903" s="25" t="s">
        <v>12893</v>
      </c>
      <c r="C5903" s="17" t="s">
        <v>12791</v>
      </c>
      <c r="D5903" s="26">
        <v>7880.01</v>
      </c>
      <c r="E5903" s="27">
        <v>1</v>
      </c>
    </row>
    <row r="5904" spans="1:5" x14ac:dyDescent="0.3">
      <c r="A5904" s="25" t="s">
        <v>4005</v>
      </c>
      <c r="C5904" s="17" t="s">
        <v>3920</v>
      </c>
      <c r="D5904" s="26">
        <v>7892.58</v>
      </c>
      <c r="E5904" s="27">
        <v>1</v>
      </c>
    </row>
    <row r="5905" spans="1:5" x14ac:dyDescent="0.3">
      <c r="A5905" s="25" t="s">
        <v>10463</v>
      </c>
      <c r="C5905" s="17" t="s">
        <v>10464</v>
      </c>
      <c r="D5905" s="26">
        <v>7901.35</v>
      </c>
      <c r="E5905" s="27">
        <v>1</v>
      </c>
    </row>
    <row r="5906" spans="1:5" x14ac:dyDescent="0.3">
      <c r="A5906" s="25" t="s">
        <v>10318</v>
      </c>
      <c r="C5906" s="17" t="s">
        <v>10319</v>
      </c>
      <c r="D5906" s="26">
        <v>7905.22</v>
      </c>
      <c r="E5906" s="27">
        <v>1</v>
      </c>
    </row>
    <row r="5907" spans="1:5" x14ac:dyDescent="0.3">
      <c r="A5907" s="25" t="s">
        <v>4130</v>
      </c>
      <c r="C5907" s="17" t="s">
        <v>4082</v>
      </c>
      <c r="D5907" s="26">
        <v>7910.42</v>
      </c>
      <c r="E5907" s="27">
        <v>1</v>
      </c>
    </row>
    <row r="5908" spans="1:5" x14ac:dyDescent="0.3">
      <c r="A5908" s="25" t="s">
        <v>7255</v>
      </c>
      <c r="C5908" s="17" t="s">
        <v>6370</v>
      </c>
      <c r="D5908" s="26">
        <v>7915.05</v>
      </c>
      <c r="E5908" s="27">
        <v>1</v>
      </c>
    </row>
    <row r="5909" spans="1:5" x14ac:dyDescent="0.3">
      <c r="A5909" s="25" t="s">
        <v>7256</v>
      </c>
      <c r="C5909" s="17" t="s">
        <v>6370</v>
      </c>
      <c r="D5909" s="26">
        <v>7915.05</v>
      </c>
      <c r="E5909" s="27">
        <v>1</v>
      </c>
    </row>
    <row r="5910" spans="1:5" x14ac:dyDescent="0.3">
      <c r="A5910" s="25" t="s">
        <v>6312</v>
      </c>
      <c r="B5910" s="25" t="s">
        <v>6313</v>
      </c>
      <c r="C5910" s="17" t="s">
        <v>914</v>
      </c>
      <c r="D5910" s="26">
        <v>7925.08</v>
      </c>
      <c r="E5910" s="27">
        <v>1</v>
      </c>
    </row>
    <row r="5911" spans="1:5" x14ac:dyDescent="0.3">
      <c r="A5911" s="25" t="s">
        <v>6313</v>
      </c>
      <c r="C5911" s="17" t="s">
        <v>12315</v>
      </c>
      <c r="D5911" s="26">
        <v>7925.08</v>
      </c>
      <c r="E5911" s="27">
        <v>1</v>
      </c>
    </row>
    <row r="5912" spans="1:5" x14ac:dyDescent="0.3">
      <c r="A5912" s="25" t="s">
        <v>3457</v>
      </c>
      <c r="C5912" s="17" t="s">
        <v>3247</v>
      </c>
      <c r="D5912" s="26">
        <v>7938.88</v>
      </c>
      <c r="E5912" s="27">
        <v>1</v>
      </c>
    </row>
    <row r="5913" spans="1:5" x14ac:dyDescent="0.3">
      <c r="A5913" s="25" t="s">
        <v>4496</v>
      </c>
      <c r="C5913" s="17" t="s">
        <v>4471</v>
      </c>
      <c r="D5913" s="26">
        <v>7957.97</v>
      </c>
      <c r="E5913" s="27">
        <v>1</v>
      </c>
    </row>
    <row r="5914" spans="1:5" x14ac:dyDescent="0.3">
      <c r="A5914" s="25" t="s">
        <v>6252</v>
      </c>
      <c r="C5914" s="17" t="s">
        <v>6208</v>
      </c>
      <c r="D5914" s="26">
        <v>7975.85</v>
      </c>
      <c r="E5914" s="27">
        <v>1</v>
      </c>
    </row>
    <row r="5915" spans="1:5" x14ac:dyDescent="0.3">
      <c r="A5915" s="25" t="s">
        <v>7265</v>
      </c>
      <c r="C5915" s="17" t="s">
        <v>7263</v>
      </c>
      <c r="D5915" s="26">
        <v>7982.03</v>
      </c>
      <c r="E5915" s="27">
        <v>1</v>
      </c>
    </row>
    <row r="5916" spans="1:5" x14ac:dyDescent="0.3">
      <c r="A5916" s="25" t="s">
        <v>6121</v>
      </c>
      <c r="C5916" s="17" t="s">
        <v>6047</v>
      </c>
      <c r="D5916" s="26">
        <v>7994.77</v>
      </c>
      <c r="E5916" s="27">
        <v>1</v>
      </c>
    </row>
    <row r="5917" spans="1:5" x14ac:dyDescent="0.3">
      <c r="A5917" s="25" t="s">
        <v>3941</v>
      </c>
      <c r="C5917" s="17" t="s">
        <v>3920</v>
      </c>
      <c r="D5917" s="26">
        <v>7997.24</v>
      </c>
      <c r="E5917" s="27">
        <v>1</v>
      </c>
    </row>
    <row r="5918" spans="1:5" x14ac:dyDescent="0.3">
      <c r="A5918" s="25" t="s">
        <v>7492</v>
      </c>
      <c r="C5918" s="17" t="s">
        <v>7467</v>
      </c>
      <c r="D5918" s="26">
        <v>8003.22</v>
      </c>
      <c r="E5918" s="27">
        <v>1</v>
      </c>
    </row>
    <row r="5919" spans="1:5" x14ac:dyDescent="0.3">
      <c r="A5919" s="25" t="s">
        <v>4927</v>
      </c>
      <c r="C5919" s="17" t="s">
        <v>4925</v>
      </c>
      <c r="D5919" s="26">
        <v>8006.18</v>
      </c>
      <c r="E5919" s="27">
        <v>1</v>
      </c>
    </row>
    <row r="5920" spans="1:5" x14ac:dyDescent="0.3">
      <c r="A5920" s="25" t="s">
        <v>4015</v>
      </c>
      <c r="C5920" s="17" t="s">
        <v>3920</v>
      </c>
      <c r="D5920" s="26">
        <v>8019.45</v>
      </c>
      <c r="E5920" s="27">
        <v>1</v>
      </c>
    </row>
    <row r="5921" spans="1:5" x14ac:dyDescent="0.3">
      <c r="A5921" s="25" t="s">
        <v>6143</v>
      </c>
      <c r="C5921" s="17" t="s">
        <v>6140</v>
      </c>
      <c r="D5921" s="26">
        <v>8019.71</v>
      </c>
      <c r="E5921" s="27">
        <v>1</v>
      </c>
    </row>
    <row r="5922" spans="1:5" x14ac:dyDescent="0.3">
      <c r="A5922" s="25" t="s">
        <v>12264</v>
      </c>
      <c r="C5922" s="17" t="s">
        <v>6140</v>
      </c>
      <c r="D5922" s="26">
        <v>8019.71</v>
      </c>
      <c r="E5922" s="27">
        <v>1</v>
      </c>
    </row>
    <row r="5923" spans="1:5" x14ac:dyDescent="0.3">
      <c r="A5923" s="25" t="s">
        <v>3951</v>
      </c>
      <c r="C5923" s="17" t="s">
        <v>3920</v>
      </c>
      <c r="D5923" s="26">
        <v>8019.91</v>
      </c>
      <c r="E5923" s="27">
        <v>1</v>
      </c>
    </row>
    <row r="5924" spans="1:5" x14ac:dyDescent="0.3">
      <c r="A5924" s="25" t="s">
        <v>3935</v>
      </c>
      <c r="C5924" s="17" t="s">
        <v>3920</v>
      </c>
      <c r="D5924" s="26">
        <v>8023.25</v>
      </c>
      <c r="E5924" s="27">
        <v>1</v>
      </c>
    </row>
    <row r="5925" spans="1:5" x14ac:dyDescent="0.3">
      <c r="A5925" s="25" t="s">
        <v>6283</v>
      </c>
      <c r="C5925" s="17" t="s">
        <v>914</v>
      </c>
      <c r="D5925" s="26">
        <v>8025.95</v>
      </c>
      <c r="E5925" s="27">
        <v>1</v>
      </c>
    </row>
    <row r="5926" spans="1:5" x14ac:dyDescent="0.3">
      <c r="A5926" s="25" t="s">
        <v>7619</v>
      </c>
      <c r="C5926" s="17" t="s">
        <v>7240</v>
      </c>
      <c r="D5926" s="26">
        <v>8026.23</v>
      </c>
      <c r="E5926" s="27">
        <v>1</v>
      </c>
    </row>
    <row r="5927" spans="1:5" x14ac:dyDescent="0.3">
      <c r="A5927" s="25" t="s">
        <v>7620</v>
      </c>
      <c r="C5927" s="17" t="s">
        <v>7240</v>
      </c>
      <c r="D5927" s="26">
        <v>8026.23</v>
      </c>
      <c r="E5927" s="27">
        <v>1</v>
      </c>
    </row>
    <row r="5928" spans="1:5" x14ac:dyDescent="0.3">
      <c r="A5928" s="25" t="s">
        <v>7126</v>
      </c>
      <c r="C5928" s="17" t="s">
        <v>6631</v>
      </c>
      <c r="D5928" s="26">
        <v>8033.03</v>
      </c>
      <c r="E5928" s="27">
        <v>1</v>
      </c>
    </row>
    <row r="5929" spans="1:5" x14ac:dyDescent="0.3">
      <c r="A5929" s="25" t="s">
        <v>7608</v>
      </c>
      <c r="C5929" s="17" t="s">
        <v>7240</v>
      </c>
      <c r="D5929" s="26">
        <v>8034.87</v>
      </c>
      <c r="E5929" s="27">
        <v>1</v>
      </c>
    </row>
    <row r="5930" spans="1:5" x14ac:dyDescent="0.3">
      <c r="A5930" s="25" t="s">
        <v>7609</v>
      </c>
      <c r="C5930" s="17" t="s">
        <v>7240</v>
      </c>
      <c r="D5930" s="26">
        <v>8034.87</v>
      </c>
      <c r="E5930" s="27">
        <v>1</v>
      </c>
    </row>
    <row r="5931" spans="1:5" x14ac:dyDescent="0.3">
      <c r="A5931" s="25" t="s">
        <v>7497</v>
      </c>
      <c r="C5931" s="17" t="s">
        <v>7467</v>
      </c>
      <c r="D5931" s="26">
        <v>8040.32</v>
      </c>
      <c r="E5931" s="27">
        <v>1</v>
      </c>
    </row>
    <row r="5932" spans="1:5" x14ac:dyDescent="0.3">
      <c r="A5932" s="25" t="s">
        <v>6284</v>
      </c>
      <c r="C5932" s="17" t="s">
        <v>914</v>
      </c>
      <c r="D5932" s="26">
        <v>8045.23</v>
      </c>
      <c r="E5932" s="27">
        <v>1</v>
      </c>
    </row>
    <row r="5933" spans="1:5" x14ac:dyDescent="0.3">
      <c r="A5933" s="25" t="s">
        <v>7480</v>
      </c>
      <c r="C5933" s="17" t="s">
        <v>6631</v>
      </c>
      <c r="D5933" s="26">
        <v>8047.59</v>
      </c>
      <c r="E5933" s="27">
        <v>1</v>
      </c>
    </row>
    <row r="5934" spans="1:5" x14ac:dyDescent="0.3">
      <c r="A5934" s="25" t="s">
        <v>6257</v>
      </c>
      <c r="C5934" s="17" t="s">
        <v>6208</v>
      </c>
      <c r="D5934" s="26">
        <v>8051.44</v>
      </c>
      <c r="E5934" s="27">
        <v>1</v>
      </c>
    </row>
    <row r="5935" spans="1:5" x14ac:dyDescent="0.3">
      <c r="A5935" s="25" t="s">
        <v>7362</v>
      </c>
      <c r="C5935" s="17" t="s">
        <v>6631</v>
      </c>
      <c r="D5935" s="26">
        <v>8054.07</v>
      </c>
      <c r="E5935" s="27">
        <v>1</v>
      </c>
    </row>
    <row r="5936" spans="1:5" x14ac:dyDescent="0.3">
      <c r="A5936" s="25" t="s">
        <v>6253</v>
      </c>
      <c r="C5936" s="17" t="s">
        <v>6208</v>
      </c>
      <c r="D5936" s="26">
        <v>8056.82</v>
      </c>
      <c r="E5936" s="27">
        <v>1</v>
      </c>
    </row>
    <row r="5937" spans="1:5" x14ac:dyDescent="0.3">
      <c r="A5937" s="25" t="s">
        <v>7529</v>
      </c>
      <c r="C5937" s="17" t="s">
        <v>7527</v>
      </c>
      <c r="D5937" s="26">
        <v>8060.95</v>
      </c>
      <c r="E5937" s="27">
        <v>1</v>
      </c>
    </row>
    <row r="5938" spans="1:5" x14ac:dyDescent="0.3">
      <c r="A5938" s="25" t="s">
        <v>11318</v>
      </c>
      <c r="C5938" s="17" t="s">
        <v>11319</v>
      </c>
      <c r="D5938" s="26">
        <v>8067.39</v>
      </c>
      <c r="E5938" s="27">
        <v>1</v>
      </c>
    </row>
    <row r="5939" spans="1:5" x14ac:dyDescent="0.3">
      <c r="A5939" s="25" t="s">
        <v>12174</v>
      </c>
      <c r="C5939" s="17" t="s">
        <v>12175</v>
      </c>
      <c r="D5939" s="26">
        <v>8067.62</v>
      </c>
      <c r="E5939" s="27">
        <v>1</v>
      </c>
    </row>
    <row r="5940" spans="1:5" x14ac:dyDescent="0.3">
      <c r="A5940" s="25" t="s">
        <v>3418</v>
      </c>
      <c r="C5940" s="17" t="s">
        <v>3247</v>
      </c>
      <c r="D5940" s="26">
        <v>8080.61</v>
      </c>
      <c r="E5940" s="27">
        <v>74</v>
      </c>
    </row>
    <row r="5941" spans="1:5" x14ac:dyDescent="0.3">
      <c r="A5941" s="25" t="s">
        <v>6256</v>
      </c>
      <c r="C5941" s="17" t="s">
        <v>6208</v>
      </c>
      <c r="D5941" s="26">
        <v>8090.31</v>
      </c>
      <c r="E5941" s="27">
        <v>1</v>
      </c>
    </row>
    <row r="5942" spans="1:5" x14ac:dyDescent="0.3">
      <c r="A5942" s="25" t="s">
        <v>6254</v>
      </c>
      <c r="C5942" s="17" t="s">
        <v>6208</v>
      </c>
      <c r="D5942" s="26">
        <v>8103.96</v>
      </c>
      <c r="E5942" s="27">
        <v>1</v>
      </c>
    </row>
    <row r="5943" spans="1:5" x14ac:dyDescent="0.3">
      <c r="A5943" s="25" t="s">
        <v>12314</v>
      </c>
      <c r="C5943" s="17" t="s">
        <v>12315</v>
      </c>
      <c r="D5943" s="26">
        <v>8105.77</v>
      </c>
      <c r="E5943" s="27">
        <v>1</v>
      </c>
    </row>
    <row r="5944" spans="1:5" x14ac:dyDescent="0.3">
      <c r="A5944" s="25" t="s">
        <v>3955</v>
      </c>
      <c r="C5944" s="17" t="s">
        <v>3920</v>
      </c>
      <c r="D5944" s="26">
        <v>8110.74</v>
      </c>
      <c r="E5944" s="27">
        <v>1</v>
      </c>
    </row>
    <row r="5945" spans="1:5" x14ac:dyDescent="0.3">
      <c r="A5945" s="25" t="s">
        <v>3962</v>
      </c>
      <c r="C5945" s="17" t="s">
        <v>3920</v>
      </c>
      <c r="D5945" s="26">
        <v>8121.96</v>
      </c>
      <c r="E5945" s="27">
        <v>1</v>
      </c>
    </row>
    <row r="5946" spans="1:5" x14ac:dyDescent="0.3">
      <c r="A5946" s="25" t="s">
        <v>6387</v>
      </c>
      <c r="C5946" s="17" t="s">
        <v>6370</v>
      </c>
      <c r="D5946" s="26">
        <v>8123.15</v>
      </c>
      <c r="E5946" s="27">
        <v>1</v>
      </c>
    </row>
    <row r="5947" spans="1:5" x14ac:dyDescent="0.3">
      <c r="A5947" s="25" t="s">
        <v>6388</v>
      </c>
      <c r="C5947" s="17" t="s">
        <v>6368</v>
      </c>
      <c r="D5947" s="26">
        <v>8123.15</v>
      </c>
      <c r="E5947" s="27">
        <v>1</v>
      </c>
    </row>
    <row r="5948" spans="1:5" x14ac:dyDescent="0.3">
      <c r="A5948" s="25" t="s">
        <v>8006</v>
      </c>
      <c r="C5948" s="17" t="s">
        <v>7949</v>
      </c>
      <c r="D5948" s="26">
        <v>8123.21</v>
      </c>
      <c r="E5948" s="27">
        <v>1</v>
      </c>
    </row>
    <row r="5949" spans="1:5" x14ac:dyDescent="0.3">
      <c r="A5949" s="25" t="s">
        <v>6255</v>
      </c>
      <c r="C5949" s="17" t="s">
        <v>6208</v>
      </c>
      <c r="D5949" s="26">
        <v>8125.91</v>
      </c>
      <c r="E5949" s="27">
        <v>1</v>
      </c>
    </row>
    <row r="5950" spans="1:5" x14ac:dyDescent="0.3">
      <c r="A5950" s="25" t="s">
        <v>12316</v>
      </c>
      <c r="C5950" s="17" t="s">
        <v>12315</v>
      </c>
      <c r="D5950" s="26">
        <v>8132.99</v>
      </c>
      <c r="E5950" s="27">
        <v>1</v>
      </c>
    </row>
    <row r="5951" spans="1:5" x14ac:dyDescent="0.3">
      <c r="A5951" s="25" t="s">
        <v>6753</v>
      </c>
      <c r="C5951" s="17" t="s">
        <v>6718</v>
      </c>
      <c r="D5951" s="26">
        <v>8137.73</v>
      </c>
      <c r="E5951" s="27">
        <v>1</v>
      </c>
    </row>
    <row r="5952" spans="1:5" x14ac:dyDescent="0.3">
      <c r="A5952" s="25" t="s">
        <v>12908</v>
      </c>
      <c r="C5952" s="17" t="s">
        <v>12600</v>
      </c>
      <c r="D5952" s="26">
        <v>8138.05</v>
      </c>
      <c r="E5952" s="27">
        <v>1</v>
      </c>
    </row>
    <row r="5953" spans="1:5" x14ac:dyDescent="0.3">
      <c r="A5953" s="25" t="s">
        <v>12907</v>
      </c>
      <c r="C5953" s="17" t="s">
        <v>12600</v>
      </c>
      <c r="D5953" s="26">
        <v>8138.3</v>
      </c>
      <c r="E5953" s="27">
        <v>1</v>
      </c>
    </row>
    <row r="5954" spans="1:5" x14ac:dyDescent="0.3">
      <c r="A5954" s="25" t="s">
        <v>13482</v>
      </c>
      <c r="C5954" s="17" t="s">
        <v>13483</v>
      </c>
      <c r="D5954" s="26">
        <v>8151.61</v>
      </c>
      <c r="E5954" s="27">
        <v>1</v>
      </c>
    </row>
    <row r="5955" spans="1:5" x14ac:dyDescent="0.3">
      <c r="A5955" s="25" t="s">
        <v>12263</v>
      </c>
      <c r="C5955" s="17" t="s">
        <v>12243</v>
      </c>
      <c r="D5955" s="26">
        <v>8154.69</v>
      </c>
      <c r="E5955" s="27">
        <v>1</v>
      </c>
    </row>
    <row r="5956" spans="1:5" x14ac:dyDescent="0.3">
      <c r="A5956" s="25" t="s">
        <v>7405</v>
      </c>
      <c r="C5956" s="17" t="s">
        <v>6631</v>
      </c>
      <c r="D5956" s="26">
        <v>8173.33</v>
      </c>
      <c r="E5956" s="27">
        <v>1</v>
      </c>
    </row>
    <row r="5957" spans="1:5" x14ac:dyDescent="0.3">
      <c r="A5957" s="25" t="s">
        <v>6118</v>
      </c>
      <c r="C5957" s="17" t="s">
        <v>6047</v>
      </c>
      <c r="D5957" s="26">
        <v>8179.85</v>
      </c>
      <c r="E5957" s="27">
        <v>1</v>
      </c>
    </row>
    <row r="5958" spans="1:5" x14ac:dyDescent="0.3">
      <c r="A5958" s="25" t="s">
        <v>7472</v>
      </c>
      <c r="C5958" s="17" t="s">
        <v>6631</v>
      </c>
      <c r="D5958" s="26">
        <v>8189.62</v>
      </c>
      <c r="E5958" s="27">
        <v>1</v>
      </c>
    </row>
    <row r="5959" spans="1:5" x14ac:dyDescent="0.3">
      <c r="A5959" s="25" t="s">
        <v>7423</v>
      </c>
      <c r="C5959" s="17" t="s">
        <v>6631</v>
      </c>
      <c r="D5959" s="26">
        <v>8206.2999999999993</v>
      </c>
      <c r="E5959" s="27">
        <v>1</v>
      </c>
    </row>
    <row r="5960" spans="1:5" x14ac:dyDescent="0.3">
      <c r="A5960" s="25" t="s">
        <v>4934</v>
      </c>
      <c r="C5960" s="17" t="s">
        <v>908</v>
      </c>
      <c r="D5960" s="26">
        <v>8240.6200000000008</v>
      </c>
      <c r="E5960" s="27">
        <v>1</v>
      </c>
    </row>
    <row r="5961" spans="1:5" x14ac:dyDescent="0.3">
      <c r="A5961" s="25" t="s">
        <v>7485</v>
      </c>
      <c r="C5961" s="17" t="s">
        <v>6631</v>
      </c>
      <c r="D5961" s="26">
        <v>8245.39</v>
      </c>
      <c r="E5961" s="27">
        <v>1</v>
      </c>
    </row>
    <row r="5962" spans="1:5" x14ac:dyDescent="0.3">
      <c r="A5962" s="25" t="s">
        <v>12195</v>
      </c>
      <c r="C5962" s="17" t="s">
        <v>11754</v>
      </c>
      <c r="D5962" s="26">
        <v>8251.4599999999991</v>
      </c>
      <c r="E5962" s="27">
        <v>1</v>
      </c>
    </row>
    <row r="5963" spans="1:5" x14ac:dyDescent="0.3">
      <c r="A5963" s="25" t="s">
        <v>7956</v>
      </c>
      <c r="C5963" s="17" t="s">
        <v>7845</v>
      </c>
      <c r="D5963" s="26">
        <v>8259.67</v>
      </c>
      <c r="E5963" s="27">
        <v>1</v>
      </c>
    </row>
    <row r="5964" spans="1:5" x14ac:dyDescent="0.3">
      <c r="A5964" s="25" t="s">
        <v>10314</v>
      </c>
      <c r="C5964" s="17" t="s">
        <v>10315</v>
      </c>
      <c r="D5964" s="26">
        <v>8264.4</v>
      </c>
      <c r="E5964" s="27">
        <v>1</v>
      </c>
    </row>
    <row r="5965" spans="1:5" x14ac:dyDescent="0.3">
      <c r="A5965" s="25" t="s">
        <v>7264</v>
      </c>
      <c r="C5965" s="17" t="s">
        <v>7029</v>
      </c>
      <c r="D5965" s="26">
        <v>8266.15</v>
      </c>
      <c r="E5965" s="27">
        <v>1</v>
      </c>
    </row>
    <row r="5966" spans="1:5" x14ac:dyDescent="0.3">
      <c r="A5966" s="25" t="s">
        <v>7496</v>
      </c>
      <c r="C5966" s="17" t="s">
        <v>6631</v>
      </c>
      <c r="D5966" s="26">
        <v>8270.02</v>
      </c>
      <c r="E5966" s="27">
        <v>1</v>
      </c>
    </row>
    <row r="5967" spans="1:5" x14ac:dyDescent="0.3">
      <c r="A5967" s="25" t="s">
        <v>6086</v>
      </c>
      <c r="C5967" s="17" t="s">
        <v>6047</v>
      </c>
      <c r="D5967" s="26">
        <v>8276.26</v>
      </c>
      <c r="E5967" s="27">
        <v>1</v>
      </c>
    </row>
    <row r="5968" spans="1:5" x14ac:dyDescent="0.3">
      <c r="A5968" s="25" t="s">
        <v>7852</v>
      </c>
      <c r="C5968" s="17" t="s">
        <v>7845</v>
      </c>
      <c r="D5968" s="26">
        <v>8280.36</v>
      </c>
      <c r="E5968" s="27">
        <v>1</v>
      </c>
    </row>
    <row r="5969" spans="1:5" x14ac:dyDescent="0.3">
      <c r="A5969" s="25" t="s">
        <v>1882</v>
      </c>
      <c r="C5969" s="17" t="s">
        <v>1837</v>
      </c>
      <c r="D5969" s="26">
        <v>8282.31</v>
      </c>
      <c r="E5969" s="27">
        <v>1</v>
      </c>
    </row>
    <row r="5970" spans="1:5" x14ac:dyDescent="0.3">
      <c r="A5970" s="25" t="s">
        <v>6134</v>
      </c>
      <c r="C5970" s="17" t="s">
        <v>6135</v>
      </c>
      <c r="D5970" s="26">
        <v>8287.52</v>
      </c>
      <c r="E5970" s="27">
        <v>1</v>
      </c>
    </row>
    <row r="5971" spans="1:5" x14ac:dyDescent="0.3">
      <c r="A5971" s="25" t="s">
        <v>3972</v>
      </c>
      <c r="C5971" s="17" t="s">
        <v>3920</v>
      </c>
      <c r="D5971" s="26">
        <v>8302.0400000000009</v>
      </c>
      <c r="E5971" s="27">
        <v>1</v>
      </c>
    </row>
    <row r="5972" spans="1:5" x14ac:dyDescent="0.3">
      <c r="A5972" s="25" t="s">
        <v>3950</v>
      </c>
      <c r="C5972" s="17" t="s">
        <v>3920</v>
      </c>
      <c r="D5972" s="26">
        <v>8302.7999999999993</v>
      </c>
      <c r="E5972" s="27">
        <v>1</v>
      </c>
    </row>
    <row r="5973" spans="1:5" x14ac:dyDescent="0.3">
      <c r="A5973" s="25" t="s">
        <v>7306</v>
      </c>
      <c r="C5973" s="17" t="s">
        <v>6370</v>
      </c>
      <c r="D5973" s="26">
        <v>8310.09</v>
      </c>
      <c r="E5973" s="27">
        <v>1</v>
      </c>
    </row>
    <row r="5974" spans="1:5" x14ac:dyDescent="0.3">
      <c r="A5974" s="25" t="s">
        <v>7307</v>
      </c>
      <c r="C5974" s="17" t="s">
        <v>7291</v>
      </c>
      <c r="D5974" s="26">
        <v>8310.09</v>
      </c>
      <c r="E5974" s="27">
        <v>1</v>
      </c>
    </row>
    <row r="5975" spans="1:5" x14ac:dyDescent="0.3">
      <c r="A5975" s="25" t="s">
        <v>12339</v>
      </c>
      <c r="C5975" s="17" t="s">
        <v>914</v>
      </c>
      <c r="D5975" s="26">
        <v>8311.16</v>
      </c>
      <c r="E5975" s="27">
        <v>1</v>
      </c>
    </row>
    <row r="5976" spans="1:5" x14ac:dyDescent="0.3">
      <c r="A5976" s="25" t="s">
        <v>6757</v>
      </c>
      <c r="C5976" s="17" t="s">
        <v>6718</v>
      </c>
      <c r="D5976" s="26">
        <v>8311.42</v>
      </c>
      <c r="E5976" s="27">
        <v>1</v>
      </c>
    </row>
    <row r="5977" spans="1:5" x14ac:dyDescent="0.3">
      <c r="A5977" s="25" t="s">
        <v>6758</v>
      </c>
      <c r="C5977" s="17" t="s">
        <v>6718</v>
      </c>
      <c r="D5977" s="26">
        <v>8311.42</v>
      </c>
      <c r="E5977" s="27">
        <v>1</v>
      </c>
    </row>
    <row r="5978" spans="1:5" x14ac:dyDescent="0.3">
      <c r="A5978" s="25" t="s">
        <v>7482</v>
      </c>
      <c r="C5978" s="17" t="s">
        <v>6631</v>
      </c>
      <c r="D5978" s="26">
        <v>8315.7099999999991</v>
      </c>
      <c r="E5978" s="27">
        <v>1</v>
      </c>
    </row>
    <row r="5979" spans="1:5" x14ac:dyDescent="0.3">
      <c r="A5979" s="25" t="s">
        <v>4499</v>
      </c>
      <c r="C5979" s="17" t="s">
        <v>4471</v>
      </c>
      <c r="D5979" s="26">
        <v>8316.59</v>
      </c>
      <c r="E5979" s="27">
        <v>1</v>
      </c>
    </row>
    <row r="5980" spans="1:5" x14ac:dyDescent="0.3">
      <c r="A5980" s="25" t="s">
        <v>1881</v>
      </c>
      <c r="C5980" s="17" t="s">
        <v>1841</v>
      </c>
      <c r="D5980" s="26">
        <v>8336.8799999999992</v>
      </c>
      <c r="E5980" s="27">
        <v>1</v>
      </c>
    </row>
    <row r="5981" spans="1:5" x14ac:dyDescent="0.3">
      <c r="A5981" s="25" t="s">
        <v>3986</v>
      </c>
      <c r="C5981" s="17" t="s">
        <v>3920</v>
      </c>
      <c r="D5981" s="26">
        <v>8349.2900000000009</v>
      </c>
      <c r="E5981" s="27">
        <v>1</v>
      </c>
    </row>
    <row r="5982" spans="1:5" x14ac:dyDescent="0.3">
      <c r="A5982" s="25" t="s">
        <v>4024</v>
      </c>
      <c r="C5982" s="17" t="s">
        <v>3920</v>
      </c>
      <c r="D5982" s="26">
        <v>8350.49</v>
      </c>
      <c r="E5982" s="27">
        <v>1</v>
      </c>
    </row>
    <row r="5983" spans="1:5" x14ac:dyDescent="0.3">
      <c r="A5983" s="25" t="s">
        <v>3958</v>
      </c>
      <c r="C5983" s="17" t="s">
        <v>3920</v>
      </c>
      <c r="D5983" s="26">
        <v>8368.2099999999991</v>
      </c>
      <c r="E5983" s="27">
        <v>1</v>
      </c>
    </row>
    <row r="5984" spans="1:5" x14ac:dyDescent="0.3">
      <c r="A5984" s="25" t="s">
        <v>7248</v>
      </c>
      <c r="C5984" s="17" t="s">
        <v>6718</v>
      </c>
      <c r="D5984" s="26">
        <v>8371.23</v>
      </c>
      <c r="E5984" s="27">
        <v>1</v>
      </c>
    </row>
    <row r="5985" spans="1:5" x14ac:dyDescent="0.3">
      <c r="A5985" s="25" t="s">
        <v>3420</v>
      </c>
      <c r="C5985" s="17" t="s">
        <v>3247</v>
      </c>
      <c r="D5985" s="26">
        <v>8389.77</v>
      </c>
      <c r="E5985" s="27">
        <v>152</v>
      </c>
    </row>
    <row r="5986" spans="1:5" x14ac:dyDescent="0.3">
      <c r="A5986" s="25" t="s">
        <v>6793</v>
      </c>
      <c r="C5986" s="17" t="s">
        <v>6370</v>
      </c>
      <c r="D5986" s="26">
        <v>8393.67</v>
      </c>
      <c r="E5986" s="27">
        <v>1</v>
      </c>
    </row>
    <row r="5987" spans="1:5" x14ac:dyDescent="0.3">
      <c r="A5987" s="25" t="s">
        <v>3991</v>
      </c>
      <c r="C5987" s="17" t="s">
        <v>3920</v>
      </c>
      <c r="D5987" s="26">
        <v>8394.24</v>
      </c>
      <c r="E5987" s="27">
        <v>1</v>
      </c>
    </row>
    <row r="5988" spans="1:5" x14ac:dyDescent="0.3">
      <c r="A5988" s="25" t="s">
        <v>12920</v>
      </c>
      <c r="C5988" s="17" t="s">
        <v>12598</v>
      </c>
      <c r="D5988" s="26">
        <v>8395.5</v>
      </c>
      <c r="E5988" s="27">
        <v>1</v>
      </c>
    </row>
    <row r="5989" spans="1:5" x14ac:dyDescent="0.3">
      <c r="A5989" s="25" t="s">
        <v>632</v>
      </c>
      <c r="C5989" s="17" t="s">
        <v>633</v>
      </c>
      <c r="D5989" s="26">
        <v>8395.9699999999993</v>
      </c>
      <c r="E5989" s="27">
        <v>1</v>
      </c>
    </row>
    <row r="5990" spans="1:5" x14ac:dyDescent="0.3">
      <c r="A5990" s="25" t="s">
        <v>7545</v>
      </c>
      <c r="C5990" s="17" t="s">
        <v>7527</v>
      </c>
      <c r="D5990" s="26">
        <v>8404.93</v>
      </c>
      <c r="E5990" s="27">
        <v>1</v>
      </c>
    </row>
    <row r="5991" spans="1:5" x14ac:dyDescent="0.3">
      <c r="A5991" s="25" t="s">
        <v>12596</v>
      </c>
      <c r="C5991" s="17" t="s">
        <v>12593</v>
      </c>
      <c r="D5991" s="26">
        <v>8416.2999999999993</v>
      </c>
      <c r="E5991" s="27">
        <v>1</v>
      </c>
    </row>
    <row r="5992" spans="1:5" x14ac:dyDescent="0.3">
      <c r="A5992" s="25" t="s">
        <v>1854</v>
      </c>
      <c r="C5992" s="17" t="s">
        <v>1837</v>
      </c>
      <c r="D5992" s="26">
        <v>8424.7800000000007</v>
      </c>
      <c r="E5992" s="27">
        <v>1</v>
      </c>
    </row>
    <row r="5993" spans="1:5" x14ac:dyDescent="0.3">
      <c r="A5993" s="25" t="s">
        <v>7413</v>
      </c>
      <c r="C5993" s="17" t="s">
        <v>6631</v>
      </c>
      <c r="D5993" s="26">
        <v>8429.85</v>
      </c>
      <c r="E5993" s="27">
        <v>1</v>
      </c>
    </row>
    <row r="5994" spans="1:5" x14ac:dyDescent="0.3">
      <c r="A5994" s="25" t="s">
        <v>4105</v>
      </c>
      <c r="C5994" s="17" t="s">
        <v>4106</v>
      </c>
      <c r="D5994" s="26">
        <v>8447.5499999999993</v>
      </c>
      <c r="E5994" s="27">
        <v>1</v>
      </c>
    </row>
    <row r="5995" spans="1:5" x14ac:dyDescent="0.3">
      <c r="A5995" s="25" t="s">
        <v>6799</v>
      </c>
      <c r="C5995" s="17" t="s">
        <v>6370</v>
      </c>
      <c r="D5995" s="26">
        <v>8450.7099999999991</v>
      </c>
      <c r="E5995" s="27">
        <v>1</v>
      </c>
    </row>
    <row r="5996" spans="1:5" x14ac:dyDescent="0.3">
      <c r="A5996" s="25" t="s">
        <v>4579</v>
      </c>
      <c r="C5996" s="17" t="s">
        <v>4471</v>
      </c>
      <c r="D5996" s="26">
        <v>8451.25</v>
      </c>
      <c r="E5996" s="27">
        <v>1</v>
      </c>
    </row>
    <row r="5997" spans="1:5" x14ac:dyDescent="0.3">
      <c r="A5997" s="25" t="s">
        <v>6288</v>
      </c>
      <c r="C5997" s="17" t="s">
        <v>914</v>
      </c>
      <c r="D5997" s="26">
        <v>8453.33</v>
      </c>
      <c r="E5997" s="27">
        <v>1</v>
      </c>
    </row>
    <row r="5998" spans="1:5" x14ac:dyDescent="0.3">
      <c r="A5998" s="25" t="s">
        <v>4497</v>
      </c>
      <c r="C5998" s="17" t="s">
        <v>4471</v>
      </c>
      <c r="D5998" s="26">
        <v>8465.4599999999991</v>
      </c>
      <c r="E5998" s="27">
        <v>1</v>
      </c>
    </row>
    <row r="5999" spans="1:5" x14ac:dyDescent="0.3">
      <c r="A5999" s="25" t="s">
        <v>383</v>
      </c>
      <c r="C5999" s="17" t="s">
        <v>384</v>
      </c>
      <c r="D5999" s="26">
        <v>8471.5400000000009</v>
      </c>
      <c r="E5999" s="27">
        <v>1</v>
      </c>
    </row>
    <row r="6000" spans="1:5" x14ac:dyDescent="0.3">
      <c r="A6000" s="25" t="s">
        <v>7416</v>
      </c>
      <c r="C6000" s="17" t="s">
        <v>6631</v>
      </c>
      <c r="D6000" s="26">
        <v>8484.19</v>
      </c>
      <c r="E6000" s="27">
        <v>1</v>
      </c>
    </row>
    <row r="6001" spans="1:5" x14ac:dyDescent="0.3">
      <c r="A6001" s="25" t="s">
        <v>4498</v>
      </c>
      <c r="C6001" s="17" t="s">
        <v>4471</v>
      </c>
      <c r="D6001" s="26">
        <v>8490.74</v>
      </c>
      <c r="E6001" s="27">
        <v>1</v>
      </c>
    </row>
    <row r="6002" spans="1:5" x14ac:dyDescent="0.3">
      <c r="A6002" s="25" t="s">
        <v>4500</v>
      </c>
      <c r="C6002" s="17" t="s">
        <v>4471</v>
      </c>
      <c r="D6002" s="26">
        <v>8514.1</v>
      </c>
      <c r="E6002" s="27">
        <v>1</v>
      </c>
    </row>
    <row r="6003" spans="1:5" x14ac:dyDescent="0.3">
      <c r="A6003" s="25" t="s">
        <v>3398</v>
      </c>
      <c r="C6003" s="17" t="s">
        <v>3247</v>
      </c>
      <c r="D6003" s="26">
        <v>8534.7000000000007</v>
      </c>
      <c r="E6003" s="27">
        <v>81</v>
      </c>
    </row>
    <row r="6004" spans="1:5" x14ac:dyDescent="0.3">
      <c r="A6004" s="25" t="s">
        <v>4026</v>
      </c>
      <c r="C6004" s="17" t="s">
        <v>3920</v>
      </c>
      <c r="D6004" s="26">
        <v>8537.2999999999993</v>
      </c>
      <c r="E6004" s="27">
        <v>1</v>
      </c>
    </row>
    <row r="6005" spans="1:5" x14ac:dyDescent="0.3">
      <c r="A6005" s="25" t="s">
        <v>7091</v>
      </c>
      <c r="C6005" s="17" t="s">
        <v>6631</v>
      </c>
      <c r="D6005" s="26">
        <v>8547.0499999999993</v>
      </c>
      <c r="E6005" s="27">
        <v>1</v>
      </c>
    </row>
    <row r="6006" spans="1:5" x14ac:dyDescent="0.3">
      <c r="A6006" s="25" t="s">
        <v>12927</v>
      </c>
      <c r="C6006" s="17" t="s">
        <v>12598</v>
      </c>
      <c r="D6006" s="26">
        <v>8548.81</v>
      </c>
      <c r="E6006" s="27">
        <v>1</v>
      </c>
    </row>
    <row r="6007" spans="1:5" x14ac:dyDescent="0.3">
      <c r="A6007" s="25" t="s">
        <v>6764</v>
      </c>
      <c r="C6007" s="17" t="s">
        <v>6370</v>
      </c>
      <c r="D6007" s="26">
        <v>8552.7999999999993</v>
      </c>
      <c r="E6007" s="27">
        <v>1</v>
      </c>
    </row>
    <row r="6008" spans="1:5" x14ac:dyDescent="0.3">
      <c r="A6008" s="25" t="s">
        <v>6765</v>
      </c>
      <c r="C6008" s="17" t="s">
        <v>6370</v>
      </c>
      <c r="D6008" s="26">
        <v>8552.7999999999993</v>
      </c>
      <c r="E6008" s="27">
        <v>1</v>
      </c>
    </row>
    <row r="6009" spans="1:5" x14ac:dyDescent="0.3">
      <c r="A6009" s="25" t="s">
        <v>6386</v>
      </c>
      <c r="C6009" s="17" t="s">
        <v>6370</v>
      </c>
      <c r="D6009" s="26">
        <v>8580.6299999999992</v>
      </c>
      <c r="E6009" s="27">
        <v>1</v>
      </c>
    </row>
    <row r="6010" spans="1:5" x14ac:dyDescent="0.3">
      <c r="A6010" s="25" t="s">
        <v>3971</v>
      </c>
      <c r="C6010" s="17" t="s">
        <v>3920</v>
      </c>
      <c r="D6010" s="26">
        <v>8583.74</v>
      </c>
      <c r="E6010" s="27">
        <v>1</v>
      </c>
    </row>
    <row r="6011" spans="1:5" x14ac:dyDescent="0.3">
      <c r="A6011" s="25" t="s">
        <v>7599</v>
      </c>
      <c r="C6011" s="17" t="s">
        <v>7240</v>
      </c>
      <c r="D6011" s="26">
        <v>8590.94</v>
      </c>
      <c r="E6011" s="27">
        <v>1</v>
      </c>
    </row>
    <row r="6012" spans="1:5" x14ac:dyDescent="0.3">
      <c r="A6012" s="25" t="s">
        <v>7600</v>
      </c>
      <c r="C6012" s="17" t="s">
        <v>7240</v>
      </c>
      <c r="D6012" s="26">
        <v>8590.94</v>
      </c>
      <c r="E6012" s="27">
        <v>1</v>
      </c>
    </row>
    <row r="6013" spans="1:5" x14ac:dyDescent="0.3">
      <c r="A6013" s="25" t="s">
        <v>7478</v>
      </c>
      <c r="C6013" s="17" t="s">
        <v>6631</v>
      </c>
      <c r="D6013" s="26">
        <v>8592.4</v>
      </c>
      <c r="E6013" s="27">
        <v>1</v>
      </c>
    </row>
    <row r="6014" spans="1:5" x14ac:dyDescent="0.3">
      <c r="A6014" s="25" t="s">
        <v>3976</v>
      </c>
      <c r="C6014" s="17" t="s">
        <v>3920</v>
      </c>
      <c r="D6014" s="26">
        <v>8600.35</v>
      </c>
      <c r="E6014" s="27">
        <v>1</v>
      </c>
    </row>
    <row r="6015" spans="1:5" x14ac:dyDescent="0.3">
      <c r="A6015" s="25" t="s">
        <v>3957</v>
      </c>
      <c r="C6015" s="17" t="s">
        <v>3920</v>
      </c>
      <c r="D6015" s="26">
        <v>8609.6200000000008</v>
      </c>
      <c r="E6015" s="27">
        <v>1</v>
      </c>
    </row>
    <row r="6016" spans="1:5" x14ac:dyDescent="0.3">
      <c r="A6016" s="25" t="s">
        <v>7237</v>
      </c>
      <c r="C6016" s="17" t="s">
        <v>7232</v>
      </c>
      <c r="D6016" s="26">
        <v>8630.35</v>
      </c>
      <c r="E6016" s="27">
        <v>1</v>
      </c>
    </row>
    <row r="6017" spans="1:5" x14ac:dyDescent="0.3">
      <c r="A6017" s="25" t="s">
        <v>6439</v>
      </c>
      <c r="C6017" s="17" t="s">
        <v>6436</v>
      </c>
      <c r="D6017" s="26">
        <v>8637.98</v>
      </c>
      <c r="E6017" s="27">
        <v>1</v>
      </c>
    </row>
    <row r="6018" spans="1:5" x14ac:dyDescent="0.3">
      <c r="A6018" s="25" t="s">
        <v>3969</v>
      </c>
      <c r="C6018" s="17" t="s">
        <v>3920</v>
      </c>
      <c r="D6018" s="26">
        <v>8646.48</v>
      </c>
      <c r="E6018" s="27">
        <v>1</v>
      </c>
    </row>
    <row r="6019" spans="1:5" x14ac:dyDescent="0.3">
      <c r="A6019" s="25" t="s">
        <v>1662</v>
      </c>
      <c r="C6019" s="17" t="s">
        <v>1663</v>
      </c>
      <c r="D6019" s="26">
        <v>8651.9</v>
      </c>
      <c r="E6019" s="27">
        <v>1</v>
      </c>
    </row>
    <row r="6020" spans="1:5" x14ac:dyDescent="0.3">
      <c r="A6020" s="25" t="s">
        <v>1842</v>
      </c>
      <c r="C6020" s="17" t="s">
        <v>1841</v>
      </c>
      <c r="D6020" s="26">
        <v>8658.6200000000008</v>
      </c>
      <c r="E6020" s="27">
        <v>1</v>
      </c>
    </row>
    <row r="6021" spans="1:5" x14ac:dyDescent="0.3">
      <c r="A6021" s="25" t="s">
        <v>1840</v>
      </c>
      <c r="C6021" s="17" t="s">
        <v>1841</v>
      </c>
      <c r="D6021" s="26">
        <v>8662.7199999999993</v>
      </c>
      <c r="E6021" s="27">
        <v>1</v>
      </c>
    </row>
    <row r="6022" spans="1:5" x14ac:dyDescent="0.3">
      <c r="A6022" s="25" t="s">
        <v>12798</v>
      </c>
      <c r="C6022" s="17" t="s">
        <v>12598</v>
      </c>
      <c r="D6022" s="26">
        <v>8679.65</v>
      </c>
      <c r="E6022" s="27">
        <v>1</v>
      </c>
    </row>
    <row r="6023" spans="1:5" x14ac:dyDescent="0.3">
      <c r="A6023" s="25" t="s">
        <v>4542</v>
      </c>
      <c r="C6023" s="17" t="s">
        <v>4534</v>
      </c>
      <c r="D6023" s="26">
        <v>8688.2199999999993</v>
      </c>
      <c r="E6023" s="27">
        <v>1</v>
      </c>
    </row>
    <row r="6024" spans="1:5" x14ac:dyDescent="0.3">
      <c r="A6024" s="25" t="s">
        <v>4543</v>
      </c>
      <c r="C6024" s="17" t="s">
        <v>4534</v>
      </c>
      <c r="D6024" s="26">
        <v>8688.2199999999993</v>
      </c>
      <c r="E6024" s="27">
        <v>1</v>
      </c>
    </row>
    <row r="6025" spans="1:5" x14ac:dyDescent="0.3">
      <c r="A6025" s="25" t="s">
        <v>6172</v>
      </c>
      <c r="C6025" s="17" t="s">
        <v>6173</v>
      </c>
      <c r="D6025" s="26">
        <v>8698.33</v>
      </c>
      <c r="E6025" s="27">
        <v>1</v>
      </c>
    </row>
    <row r="6026" spans="1:5" x14ac:dyDescent="0.3">
      <c r="A6026" s="25" t="s">
        <v>3974</v>
      </c>
      <c r="C6026" s="17" t="s">
        <v>3920</v>
      </c>
      <c r="D6026" s="26">
        <v>8706.7199999999993</v>
      </c>
      <c r="E6026" s="27">
        <v>1</v>
      </c>
    </row>
    <row r="6027" spans="1:5" x14ac:dyDescent="0.3">
      <c r="A6027" s="25" t="s">
        <v>7550</v>
      </c>
      <c r="C6027" s="17" t="s">
        <v>7527</v>
      </c>
      <c r="D6027" s="26">
        <v>8713.3799999999992</v>
      </c>
      <c r="E6027" s="27">
        <v>1</v>
      </c>
    </row>
    <row r="6028" spans="1:5" x14ac:dyDescent="0.3">
      <c r="A6028" s="25" t="s">
        <v>4931</v>
      </c>
      <c r="C6028" s="17" t="s">
        <v>4925</v>
      </c>
      <c r="D6028" s="26">
        <v>8733.08</v>
      </c>
      <c r="E6028" s="27">
        <v>1</v>
      </c>
    </row>
    <row r="6029" spans="1:5" x14ac:dyDescent="0.3">
      <c r="A6029" s="25" t="s">
        <v>4162</v>
      </c>
      <c r="C6029" s="17" t="s">
        <v>4163</v>
      </c>
      <c r="D6029" s="26">
        <v>8745.7900000000009</v>
      </c>
      <c r="E6029" s="27">
        <v>1</v>
      </c>
    </row>
    <row r="6030" spans="1:5" x14ac:dyDescent="0.3">
      <c r="A6030" s="25" t="s">
        <v>6244</v>
      </c>
      <c r="C6030" s="17" t="s">
        <v>6208</v>
      </c>
      <c r="D6030" s="26">
        <v>8749.59</v>
      </c>
      <c r="E6030" s="27">
        <v>1</v>
      </c>
    </row>
    <row r="6031" spans="1:5" x14ac:dyDescent="0.3">
      <c r="A6031" s="25" t="s">
        <v>4158</v>
      </c>
      <c r="C6031" s="17" t="s">
        <v>4159</v>
      </c>
      <c r="D6031" s="26">
        <v>8766.5499999999993</v>
      </c>
      <c r="E6031" s="27">
        <v>1</v>
      </c>
    </row>
    <row r="6032" spans="1:5" x14ac:dyDescent="0.3">
      <c r="A6032" s="25" t="s">
        <v>3319</v>
      </c>
      <c r="C6032" s="17" t="s">
        <v>3320</v>
      </c>
      <c r="D6032" s="26">
        <v>8767.98</v>
      </c>
      <c r="E6032" s="27">
        <v>1</v>
      </c>
    </row>
    <row r="6033" spans="1:5" x14ac:dyDescent="0.3">
      <c r="A6033" s="25" t="s">
        <v>7407</v>
      </c>
      <c r="C6033" s="17" t="s">
        <v>6635</v>
      </c>
      <c r="D6033" s="26">
        <v>8770.67</v>
      </c>
      <c r="E6033" s="27">
        <v>1</v>
      </c>
    </row>
    <row r="6034" spans="1:5" x14ac:dyDescent="0.3">
      <c r="A6034" s="25" t="s">
        <v>7408</v>
      </c>
      <c r="C6034" s="17" t="s">
        <v>6631</v>
      </c>
      <c r="D6034" s="26">
        <v>8770.67</v>
      </c>
      <c r="E6034" s="27">
        <v>1</v>
      </c>
    </row>
    <row r="6035" spans="1:5" x14ac:dyDescent="0.3">
      <c r="A6035" s="25" t="s">
        <v>3439</v>
      </c>
      <c r="C6035" s="17" t="s">
        <v>3247</v>
      </c>
      <c r="D6035" s="26">
        <v>8783.24</v>
      </c>
      <c r="E6035" s="27">
        <v>125</v>
      </c>
    </row>
    <row r="6036" spans="1:5" x14ac:dyDescent="0.3">
      <c r="A6036" s="25" t="s">
        <v>1847</v>
      </c>
      <c r="C6036" s="17" t="s">
        <v>1848</v>
      </c>
      <c r="D6036" s="26">
        <v>8798.2000000000007</v>
      </c>
      <c r="E6036" s="27">
        <v>1</v>
      </c>
    </row>
    <row r="6037" spans="1:5" x14ac:dyDescent="0.3">
      <c r="A6037" s="25" t="s">
        <v>6287</v>
      </c>
      <c r="C6037" s="17" t="s">
        <v>914</v>
      </c>
      <c r="D6037" s="26">
        <v>8800.35</v>
      </c>
      <c r="E6037" s="27">
        <v>1</v>
      </c>
    </row>
    <row r="6038" spans="1:5" x14ac:dyDescent="0.3">
      <c r="A6038" s="25" t="s">
        <v>4098</v>
      </c>
      <c r="C6038" s="17" t="s">
        <v>4099</v>
      </c>
      <c r="D6038" s="26">
        <v>8809.6299999999992</v>
      </c>
      <c r="E6038" s="27">
        <v>1</v>
      </c>
    </row>
    <row r="6039" spans="1:5" x14ac:dyDescent="0.3">
      <c r="A6039" s="25" t="s">
        <v>12712</v>
      </c>
      <c r="C6039" s="17" t="s">
        <v>12600</v>
      </c>
      <c r="D6039" s="26">
        <v>8812.17</v>
      </c>
      <c r="E6039" s="27">
        <v>1</v>
      </c>
    </row>
    <row r="6040" spans="1:5" x14ac:dyDescent="0.3">
      <c r="A6040" s="25" t="s">
        <v>12756</v>
      </c>
      <c r="C6040" s="17" t="s">
        <v>12598</v>
      </c>
      <c r="D6040" s="26">
        <v>8812.17</v>
      </c>
      <c r="E6040" s="27">
        <v>1</v>
      </c>
    </row>
    <row r="6041" spans="1:5" x14ac:dyDescent="0.3">
      <c r="A6041" s="25" t="s">
        <v>12639</v>
      </c>
      <c r="C6041" s="17" t="s">
        <v>12600</v>
      </c>
      <c r="D6041" s="26">
        <v>8813.98</v>
      </c>
      <c r="E6041" s="27">
        <v>1</v>
      </c>
    </row>
    <row r="6042" spans="1:5" x14ac:dyDescent="0.3">
      <c r="A6042" s="25" t="s">
        <v>12683</v>
      </c>
      <c r="C6042" s="17" t="s">
        <v>12600</v>
      </c>
      <c r="D6042" s="26">
        <v>8813.98</v>
      </c>
      <c r="E6042" s="27">
        <v>1</v>
      </c>
    </row>
    <row r="6043" spans="1:5" x14ac:dyDescent="0.3">
      <c r="A6043" s="25" t="s">
        <v>12684</v>
      </c>
      <c r="C6043" s="17" t="s">
        <v>12600</v>
      </c>
      <c r="D6043" s="26">
        <v>8813.98</v>
      </c>
      <c r="E6043" s="27">
        <v>1</v>
      </c>
    </row>
    <row r="6044" spans="1:5" x14ac:dyDescent="0.3">
      <c r="A6044" s="25" t="s">
        <v>12686</v>
      </c>
      <c r="C6044" s="17" t="s">
        <v>12600</v>
      </c>
      <c r="D6044" s="26">
        <v>8813.98</v>
      </c>
      <c r="E6044" s="27">
        <v>1</v>
      </c>
    </row>
    <row r="6045" spans="1:5" x14ac:dyDescent="0.3">
      <c r="A6045" s="25" t="s">
        <v>12687</v>
      </c>
      <c r="C6045" s="17" t="s">
        <v>12600</v>
      </c>
      <c r="D6045" s="26">
        <v>8813.98</v>
      </c>
      <c r="E6045" s="27">
        <v>1</v>
      </c>
    </row>
    <row r="6046" spans="1:5" x14ac:dyDescent="0.3">
      <c r="A6046" s="25" t="s">
        <v>12693</v>
      </c>
      <c r="C6046" s="17" t="s">
        <v>12598</v>
      </c>
      <c r="D6046" s="26">
        <v>8813.98</v>
      </c>
      <c r="E6046" s="27">
        <v>1</v>
      </c>
    </row>
    <row r="6047" spans="1:5" x14ac:dyDescent="0.3">
      <c r="A6047" s="25" t="s">
        <v>12699</v>
      </c>
      <c r="C6047" s="17" t="s">
        <v>12600</v>
      </c>
      <c r="D6047" s="26">
        <v>8813.98</v>
      </c>
      <c r="E6047" s="27">
        <v>1</v>
      </c>
    </row>
    <row r="6048" spans="1:5" x14ac:dyDescent="0.3">
      <c r="A6048" s="25" t="s">
        <v>12705</v>
      </c>
      <c r="C6048" s="17" t="s">
        <v>12600</v>
      </c>
      <c r="D6048" s="26">
        <v>8813.98</v>
      </c>
      <c r="E6048" s="27">
        <v>1</v>
      </c>
    </row>
    <row r="6049" spans="1:5" x14ac:dyDescent="0.3">
      <c r="A6049" s="25" t="s">
        <v>12706</v>
      </c>
      <c r="C6049" s="17" t="s">
        <v>12600</v>
      </c>
      <c r="D6049" s="26">
        <v>8813.98</v>
      </c>
      <c r="E6049" s="27">
        <v>1</v>
      </c>
    </row>
    <row r="6050" spans="1:5" x14ac:dyDescent="0.3">
      <c r="A6050" s="25" t="s">
        <v>12707</v>
      </c>
      <c r="C6050" s="17" t="s">
        <v>12600</v>
      </c>
      <c r="D6050" s="26">
        <v>8813.98</v>
      </c>
      <c r="E6050" s="27">
        <v>1</v>
      </c>
    </row>
    <row r="6051" spans="1:5" x14ac:dyDescent="0.3">
      <c r="A6051" s="25" t="s">
        <v>12708</v>
      </c>
      <c r="C6051" s="17" t="s">
        <v>12600</v>
      </c>
      <c r="D6051" s="26">
        <v>8813.98</v>
      </c>
      <c r="E6051" s="27">
        <v>1</v>
      </c>
    </row>
    <row r="6052" spans="1:5" x14ac:dyDescent="0.3">
      <c r="A6052" s="25" t="s">
        <v>12716</v>
      </c>
      <c r="C6052" s="17" t="s">
        <v>12600</v>
      </c>
      <c r="D6052" s="26">
        <v>8813.98</v>
      </c>
      <c r="E6052" s="27">
        <v>1</v>
      </c>
    </row>
    <row r="6053" spans="1:5" x14ac:dyDescent="0.3">
      <c r="A6053" s="25" t="s">
        <v>12718</v>
      </c>
      <c r="C6053" s="17" t="s">
        <v>12600</v>
      </c>
      <c r="D6053" s="26">
        <v>8813.98</v>
      </c>
      <c r="E6053" s="27">
        <v>1</v>
      </c>
    </row>
    <row r="6054" spans="1:5" x14ac:dyDescent="0.3">
      <c r="A6054" s="25" t="s">
        <v>12749</v>
      </c>
      <c r="C6054" s="17" t="s">
        <v>12600</v>
      </c>
      <c r="D6054" s="26">
        <v>8813.98</v>
      </c>
      <c r="E6054" s="27">
        <v>1</v>
      </c>
    </row>
    <row r="6055" spans="1:5" x14ac:dyDescent="0.3">
      <c r="A6055" s="25" t="s">
        <v>12767</v>
      </c>
      <c r="C6055" s="17" t="s">
        <v>12600</v>
      </c>
      <c r="D6055" s="26">
        <v>8813.98</v>
      </c>
      <c r="E6055" s="27">
        <v>1</v>
      </c>
    </row>
    <row r="6056" spans="1:5" x14ac:dyDescent="0.3">
      <c r="A6056" s="25" t="s">
        <v>12769</v>
      </c>
      <c r="C6056" s="17" t="s">
        <v>12600</v>
      </c>
      <c r="D6056" s="26">
        <v>8813.98</v>
      </c>
      <c r="E6056" s="27">
        <v>1</v>
      </c>
    </row>
    <row r="6057" spans="1:5" x14ac:dyDescent="0.3">
      <c r="A6057" s="25" t="s">
        <v>12772</v>
      </c>
      <c r="C6057" s="17" t="s">
        <v>12600</v>
      </c>
      <c r="D6057" s="26">
        <v>8813.98</v>
      </c>
      <c r="E6057" s="27">
        <v>1</v>
      </c>
    </row>
    <row r="6058" spans="1:5" x14ac:dyDescent="0.3">
      <c r="A6058" s="25" t="s">
        <v>12755</v>
      </c>
      <c r="C6058" s="17" t="s">
        <v>12598</v>
      </c>
      <c r="D6058" s="26">
        <v>8819.6200000000008</v>
      </c>
      <c r="E6058" s="27">
        <v>1</v>
      </c>
    </row>
    <row r="6059" spans="1:5" x14ac:dyDescent="0.3">
      <c r="A6059" s="25" t="s">
        <v>12689</v>
      </c>
      <c r="C6059" s="17" t="s">
        <v>12600</v>
      </c>
      <c r="D6059" s="26">
        <v>8826.4599999999991</v>
      </c>
      <c r="E6059" s="27">
        <v>1</v>
      </c>
    </row>
    <row r="6060" spans="1:5" x14ac:dyDescent="0.3">
      <c r="A6060" s="25" t="s">
        <v>12701</v>
      </c>
      <c r="C6060" s="17" t="s">
        <v>12600</v>
      </c>
      <c r="D6060" s="26">
        <v>8826.4599999999991</v>
      </c>
      <c r="E6060" s="27">
        <v>1</v>
      </c>
    </row>
    <row r="6061" spans="1:5" x14ac:dyDescent="0.3">
      <c r="A6061" s="25" t="s">
        <v>12747</v>
      </c>
      <c r="C6061" s="17" t="s">
        <v>12598</v>
      </c>
      <c r="D6061" s="26">
        <v>8826.4599999999991</v>
      </c>
      <c r="E6061" s="27">
        <v>1</v>
      </c>
    </row>
    <row r="6062" spans="1:5" x14ac:dyDescent="0.3">
      <c r="A6062" s="25" t="s">
        <v>12750</v>
      </c>
      <c r="C6062" s="17" t="s">
        <v>12600</v>
      </c>
      <c r="D6062" s="26">
        <v>8826.4599999999991</v>
      </c>
      <c r="E6062" s="27">
        <v>1</v>
      </c>
    </row>
    <row r="6063" spans="1:5" x14ac:dyDescent="0.3">
      <c r="A6063" s="25" t="s">
        <v>12761</v>
      </c>
      <c r="C6063" s="17" t="s">
        <v>12600</v>
      </c>
      <c r="D6063" s="26">
        <v>8826.4599999999991</v>
      </c>
      <c r="E6063" s="27">
        <v>1</v>
      </c>
    </row>
    <row r="6064" spans="1:5" x14ac:dyDescent="0.3">
      <c r="A6064" s="25" t="s">
        <v>12757</v>
      </c>
      <c r="C6064" s="17" t="s">
        <v>12598</v>
      </c>
      <c r="D6064" s="26">
        <v>8827.82</v>
      </c>
      <c r="E6064" s="27">
        <v>1</v>
      </c>
    </row>
    <row r="6065" spans="1:5" x14ac:dyDescent="0.3">
      <c r="A6065" s="25" t="s">
        <v>4455</v>
      </c>
      <c r="C6065" s="17" t="s">
        <v>4456</v>
      </c>
      <c r="D6065" s="26">
        <v>8828.48</v>
      </c>
      <c r="E6065" s="27">
        <v>1</v>
      </c>
    </row>
    <row r="6066" spans="1:5" x14ac:dyDescent="0.3">
      <c r="A6066" s="25" t="s">
        <v>4464</v>
      </c>
      <c r="C6066" s="17" t="s">
        <v>4412</v>
      </c>
      <c r="D6066" s="26">
        <v>8828.48</v>
      </c>
      <c r="E6066" s="27">
        <v>1</v>
      </c>
    </row>
    <row r="6067" spans="1:5" x14ac:dyDescent="0.3">
      <c r="A6067" s="25" t="s">
        <v>12637</v>
      </c>
      <c r="C6067" s="17" t="s">
        <v>12600</v>
      </c>
      <c r="D6067" s="26">
        <v>8832.92</v>
      </c>
      <c r="E6067" s="27">
        <v>1</v>
      </c>
    </row>
    <row r="6068" spans="1:5" x14ac:dyDescent="0.3">
      <c r="A6068" s="25" t="s">
        <v>12690</v>
      </c>
      <c r="C6068" s="17" t="s">
        <v>12598</v>
      </c>
      <c r="D6068" s="26">
        <v>8832.92</v>
      </c>
      <c r="E6068" s="27">
        <v>1</v>
      </c>
    </row>
    <row r="6069" spans="1:5" x14ac:dyDescent="0.3">
      <c r="A6069" s="25" t="s">
        <v>12696</v>
      </c>
      <c r="C6069" s="17" t="s">
        <v>12598</v>
      </c>
      <c r="D6069" s="26">
        <v>8832.92</v>
      </c>
      <c r="E6069" s="27">
        <v>1</v>
      </c>
    </row>
    <row r="6070" spans="1:5" x14ac:dyDescent="0.3">
      <c r="A6070" s="25" t="s">
        <v>12702</v>
      </c>
      <c r="C6070" s="17" t="s">
        <v>12598</v>
      </c>
      <c r="D6070" s="26">
        <v>8832.92</v>
      </c>
      <c r="E6070" s="27">
        <v>1</v>
      </c>
    </row>
    <row r="6071" spans="1:5" x14ac:dyDescent="0.3">
      <c r="A6071" s="25" t="s">
        <v>12748</v>
      </c>
      <c r="C6071" s="17" t="s">
        <v>12598</v>
      </c>
      <c r="D6071" s="26">
        <v>8832.92</v>
      </c>
      <c r="E6071" s="27">
        <v>1</v>
      </c>
    </row>
    <row r="6072" spans="1:5" x14ac:dyDescent="0.3">
      <c r="A6072" s="25" t="s">
        <v>12751</v>
      </c>
      <c r="C6072" s="17" t="s">
        <v>12600</v>
      </c>
      <c r="D6072" s="26">
        <v>8832.92</v>
      </c>
      <c r="E6072" s="27">
        <v>1</v>
      </c>
    </row>
    <row r="6073" spans="1:5" x14ac:dyDescent="0.3">
      <c r="A6073" s="25" t="s">
        <v>12758</v>
      </c>
      <c r="C6073" s="17" t="s">
        <v>12600</v>
      </c>
      <c r="D6073" s="26">
        <v>8832.92</v>
      </c>
      <c r="E6073" s="27">
        <v>1</v>
      </c>
    </row>
    <row r="6074" spans="1:5" x14ac:dyDescent="0.3">
      <c r="A6074" s="25" t="s">
        <v>12762</v>
      </c>
      <c r="C6074" s="17" t="s">
        <v>12600</v>
      </c>
      <c r="D6074" s="26">
        <v>8832.92</v>
      </c>
      <c r="E6074" s="27">
        <v>1</v>
      </c>
    </row>
    <row r="6075" spans="1:5" x14ac:dyDescent="0.3">
      <c r="A6075" s="25" t="s">
        <v>12685</v>
      </c>
      <c r="C6075" s="17" t="s">
        <v>12598</v>
      </c>
      <c r="D6075" s="26">
        <v>8837.1</v>
      </c>
      <c r="E6075" s="27">
        <v>1</v>
      </c>
    </row>
    <row r="6076" spans="1:5" x14ac:dyDescent="0.3">
      <c r="A6076" s="25" t="s">
        <v>12697</v>
      </c>
      <c r="C6076" s="17" t="s">
        <v>12598</v>
      </c>
      <c r="D6076" s="26">
        <v>8837.1</v>
      </c>
      <c r="E6076" s="27">
        <v>1</v>
      </c>
    </row>
    <row r="6077" spans="1:5" x14ac:dyDescent="0.3">
      <c r="A6077" s="25" t="s">
        <v>12703</v>
      </c>
      <c r="C6077" s="17" t="s">
        <v>12600</v>
      </c>
      <c r="D6077" s="26">
        <v>8837.1</v>
      </c>
      <c r="E6077" s="27">
        <v>1</v>
      </c>
    </row>
    <row r="6078" spans="1:5" x14ac:dyDescent="0.3">
      <c r="A6078" s="25" t="s">
        <v>12715</v>
      </c>
      <c r="C6078" s="17" t="s">
        <v>12600</v>
      </c>
      <c r="D6078" s="26">
        <v>8837.1</v>
      </c>
      <c r="E6078" s="27">
        <v>1</v>
      </c>
    </row>
    <row r="6079" spans="1:5" x14ac:dyDescent="0.3">
      <c r="A6079" s="25" t="s">
        <v>12746</v>
      </c>
      <c r="C6079" s="17" t="s">
        <v>12598</v>
      </c>
      <c r="D6079" s="26">
        <v>8837.1</v>
      </c>
      <c r="E6079" s="27">
        <v>1</v>
      </c>
    </row>
    <row r="6080" spans="1:5" x14ac:dyDescent="0.3">
      <c r="A6080" s="25" t="s">
        <v>12759</v>
      </c>
      <c r="C6080" s="17" t="s">
        <v>12598</v>
      </c>
      <c r="D6080" s="26">
        <v>8837.1</v>
      </c>
      <c r="E6080" s="27">
        <v>1</v>
      </c>
    </row>
    <row r="6081" spans="1:5" x14ac:dyDescent="0.3">
      <c r="A6081" s="25" t="s">
        <v>12763</v>
      </c>
      <c r="C6081" s="17" t="s">
        <v>12600</v>
      </c>
      <c r="D6081" s="26">
        <v>8837.1</v>
      </c>
      <c r="E6081" s="27">
        <v>1</v>
      </c>
    </row>
    <row r="6082" spans="1:5" x14ac:dyDescent="0.3">
      <c r="A6082" s="25" t="s">
        <v>12691</v>
      </c>
      <c r="C6082" s="17" t="s">
        <v>12600</v>
      </c>
      <c r="D6082" s="26">
        <v>8844.7999999999993</v>
      </c>
      <c r="E6082" s="27">
        <v>1</v>
      </c>
    </row>
    <row r="6083" spans="1:5" x14ac:dyDescent="0.3">
      <c r="A6083" s="25" t="s">
        <v>12760</v>
      </c>
      <c r="C6083" s="17" t="s">
        <v>12598</v>
      </c>
      <c r="D6083" s="26">
        <v>8844.7999999999993</v>
      </c>
      <c r="E6083" s="27">
        <v>1</v>
      </c>
    </row>
    <row r="6084" spans="1:5" x14ac:dyDescent="0.3">
      <c r="A6084" s="25" t="s">
        <v>12768</v>
      </c>
      <c r="C6084" s="17" t="s">
        <v>12600</v>
      </c>
      <c r="D6084" s="26">
        <v>8844.7999999999993</v>
      </c>
      <c r="E6084" s="27">
        <v>1</v>
      </c>
    </row>
    <row r="6085" spans="1:5" x14ac:dyDescent="0.3">
      <c r="A6085" s="25" t="s">
        <v>12771</v>
      </c>
      <c r="C6085" s="17" t="s">
        <v>12600</v>
      </c>
      <c r="D6085" s="26">
        <v>8844.7999999999993</v>
      </c>
      <c r="E6085" s="27">
        <v>1</v>
      </c>
    </row>
    <row r="6086" spans="1:5" x14ac:dyDescent="0.3">
      <c r="A6086" s="25" t="s">
        <v>7364</v>
      </c>
      <c r="C6086" s="17" t="s">
        <v>6631</v>
      </c>
      <c r="D6086" s="26">
        <v>8847.2000000000007</v>
      </c>
      <c r="E6086" s="27">
        <v>1</v>
      </c>
    </row>
    <row r="6087" spans="1:5" x14ac:dyDescent="0.3">
      <c r="A6087" s="25" t="s">
        <v>12688</v>
      </c>
      <c r="C6087" s="17" t="s">
        <v>12600</v>
      </c>
      <c r="D6087" s="26">
        <v>8856.06</v>
      </c>
      <c r="E6087" s="27">
        <v>1</v>
      </c>
    </row>
    <row r="6088" spans="1:5" x14ac:dyDescent="0.3">
      <c r="A6088" s="25" t="s">
        <v>12694</v>
      </c>
      <c r="C6088" s="17" t="s">
        <v>12598</v>
      </c>
      <c r="D6088" s="26">
        <v>8856.06</v>
      </c>
      <c r="E6088" s="27">
        <v>1</v>
      </c>
    </row>
    <row r="6089" spans="1:5" x14ac:dyDescent="0.3">
      <c r="A6089" s="25" t="s">
        <v>12700</v>
      </c>
      <c r="C6089" s="17" t="s">
        <v>12600</v>
      </c>
      <c r="D6089" s="26">
        <v>8856.06</v>
      </c>
      <c r="E6089" s="27">
        <v>1</v>
      </c>
    </row>
    <row r="6090" spans="1:5" x14ac:dyDescent="0.3">
      <c r="A6090" s="25" t="s">
        <v>12753</v>
      </c>
      <c r="C6090" s="17" t="s">
        <v>12598</v>
      </c>
      <c r="D6090" s="26">
        <v>8856.06</v>
      </c>
      <c r="E6090" s="27">
        <v>1</v>
      </c>
    </row>
    <row r="6091" spans="1:5" x14ac:dyDescent="0.3">
      <c r="A6091" s="25" t="s">
        <v>12754</v>
      </c>
      <c r="C6091" s="17" t="s">
        <v>12598</v>
      </c>
      <c r="D6091" s="26">
        <v>8857.8700000000008</v>
      </c>
      <c r="E6091" s="27">
        <v>1</v>
      </c>
    </row>
    <row r="6092" spans="1:5" x14ac:dyDescent="0.3">
      <c r="A6092" s="25" t="s">
        <v>12719</v>
      </c>
      <c r="C6092" s="17" t="s">
        <v>12600</v>
      </c>
      <c r="D6092" s="26">
        <v>8864.35</v>
      </c>
      <c r="E6092" s="27">
        <v>1</v>
      </c>
    </row>
    <row r="6093" spans="1:5" x14ac:dyDescent="0.3">
      <c r="A6093" s="25" t="s">
        <v>2478</v>
      </c>
      <c r="C6093" s="17" t="s">
        <v>2479</v>
      </c>
      <c r="D6093" s="26">
        <v>8864.81</v>
      </c>
      <c r="E6093" s="27">
        <v>1</v>
      </c>
    </row>
    <row r="6094" spans="1:5" x14ac:dyDescent="0.3">
      <c r="A6094" s="25" t="s">
        <v>12709</v>
      </c>
      <c r="C6094" s="17" t="s">
        <v>12600</v>
      </c>
      <c r="D6094" s="26">
        <v>8871.23</v>
      </c>
      <c r="E6094" s="27">
        <v>1</v>
      </c>
    </row>
    <row r="6095" spans="1:5" x14ac:dyDescent="0.3">
      <c r="A6095" s="25" t="s">
        <v>12710</v>
      </c>
      <c r="C6095" s="17" t="s">
        <v>12600</v>
      </c>
      <c r="D6095" s="26">
        <v>8878.67</v>
      </c>
      <c r="E6095" s="27">
        <v>1</v>
      </c>
    </row>
    <row r="6096" spans="1:5" x14ac:dyDescent="0.3">
      <c r="A6096" s="25" t="s">
        <v>7484</v>
      </c>
      <c r="C6096" s="17" t="s">
        <v>6631</v>
      </c>
      <c r="D6096" s="26">
        <v>8883.9599999999991</v>
      </c>
      <c r="E6096" s="27">
        <v>1</v>
      </c>
    </row>
    <row r="6097" spans="1:5" x14ac:dyDescent="0.3">
      <c r="A6097" s="25" t="s">
        <v>12695</v>
      </c>
      <c r="C6097" s="17" t="s">
        <v>12598</v>
      </c>
      <c r="D6097" s="26">
        <v>8884.5499999999993</v>
      </c>
      <c r="E6097" s="27">
        <v>1</v>
      </c>
    </row>
    <row r="6098" spans="1:5" x14ac:dyDescent="0.3">
      <c r="A6098" s="25" t="s">
        <v>12713</v>
      </c>
      <c r="C6098" s="17" t="s">
        <v>12600</v>
      </c>
      <c r="D6098" s="26">
        <v>8884.5499999999993</v>
      </c>
      <c r="E6098" s="27">
        <v>1</v>
      </c>
    </row>
    <row r="6099" spans="1:5" x14ac:dyDescent="0.3">
      <c r="A6099" s="25" t="s">
        <v>12717</v>
      </c>
      <c r="C6099" s="17" t="s">
        <v>12600</v>
      </c>
      <c r="D6099" s="26">
        <v>8884.5499999999993</v>
      </c>
      <c r="E6099" s="27">
        <v>1</v>
      </c>
    </row>
    <row r="6100" spans="1:5" x14ac:dyDescent="0.3">
      <c r="A6100" s="25" t="s">
        <v>12770</v>
      </c>
      <c r="C6100" s="17" t="s">
        <v>12600</v>
      </c>
      <c r="D6100" s="26">
        <v>8884.5499999999993</v>
      </c>
      <c r="E6100" s="27">
        <v>1</v>
      </c>
    </row>
    <row r="6101" spans="1:5" x14ac:dyDescent="0.3">
      <c r="A6101" s="25" t="s">
        <v>12711</v>
      </c>
      <c r="C6101" s="17" t="s">
        <v>12600</v>
      </c>
      <c r="D6101" s="26">
        <v>8891.3700000000008</v>
      </c>
      <c r="E6101" s="27">
        <v>1</v>
      </c>
    </row>
    <row r="6102" spans="1:5" x14ac:dyDescent="0.3">
      <c r="A6102" s="25" t="s">
        <v>12720</v>
      </c>
      <c r="C6102" s="17" t="s">
        <v>12600</v>
      </c>
      <c r="D6102" s="26">
        <v>8891.3700000000008</v>
      </c>
      <c r="E6102" s="27">
        <v>1</v>
      </c>
    </row>
    <row r="6103" spans="1:5" x14ac:dyDescent="0.3">
      <c r="A6103" s="25" t="s">
        <v>12638</v>
      </c>
      <c r="C6103" s="17" t="s">
        <v>12600</v>
      </c>
      <c r="D6103" s="26">
        <v>8892.5499999999993</v>
      </c>
      <c r="E6103" s="27">
        <v>1</v>
      </c>
    </row>
    <row r="6104" spans="1:5" x14ac:dyDescent="0.3">
      <c r="A6104" s="25" t="s">
        <v>12692</v>
      </c>
      <c r="C6104" s="17" t="s">
        <v>12600</v>
      </c>
      <c r="D6104" s="26">
        <v>8892.5499999999993</v>
      </c>
      <c r="E6104" s="27">
        <v>1</v>
      </c>
    </row>
    <row r="6105" spans="1:5" x14ac:dyDescent="0.3">
      <c r="A6105" s="25" t="s">
        <v>12698</v>
      </c>
      <c r="C6105" s="17" t="s">
        <v>12598</v>
      </c>
      <c r="D6105" s="26">
        <v>8892.5499999999993</v>
      </c>
      <c r="E6105" s="27">
        <v>1</v>
      </c>
    </row>
    <row r="6106" spans="1:5" x14ac:dyDescent="0.3">
      <c r="A6106" s="25" t="s">
        <v>12704</v>
      </c>
      <c r="C6106" s="17" t="s">
        <v>12600</v>
      </c>
      <c r="D6106" s="26">
        <v>8892.5499999999993</v>
      </c>
      <c r="E6106" s="27">
        <v>1</v>
      </c>
    </row>
    <row r="6107" spans="1:5" x14ac:dyDescent="0.3">
      <c r="A6107" s="25" t="s">
        <v>12752</v>
      </c>
      <c r="C6107" s="17" t="s">
        <v>12598</v>
      </c>
      <c r="D6107" s="26">
        <v>8892.5499999999993</v>
      </c>
      <c r="E6107" s="27">
        <v>1</v>
      </c>
    </row>
    <row r="6108" spans="1:5" x14ac:dyDescent="0.3">
      <c r="A6108" s="25" t="s">
        <v>3975</v>
      </c>
      <c r="C6108" s="17" t="s">
        <v>3920</v>
      </c>
      <c r="D6108" s="26">
        <v>8899.34</v>
      </c>
      <c r="E6108" s="27">
        <v>1</v>
      </c>
    </row>
    <row r="6109" spans="1:5" x14ac:dyDescent="0.3">
      <c r="A6109" s="25" t="s">
        <v>9189</v>
      </c>
      <c r="C6109" s="17" t="s">
        <v>9190</v>
      </c>
      <c r="D6109" s="26">
        <v>8912.08</v>
      </c>
      <c r="E6109" s="27">
        <v>1</v>
      </c>
    </row>
    <row r="6110" spans="1:5" x14ac:dyDescent="0.3">
      <c r="A6110" s="25" t="s">
        <v>741</v>
      </c>
      <c r="C6110" s="17" t="s">
        <v>742</v>
      </c>
      <c r="D6110" s="26">
        <v>8918.0300000000007</v>
      </c>
      <c r="E6110" s="27">
        <v>1</v>
      </c>
    </row>
    <row r="6111" spans="1:5" x14ac:dyDescent="0.3">
      <c r="A6111" s="25" t="s">
        <v>7277</v>
      </c>
      <c r="C6111" s="17" t="s">
        <v>7029</v>
      </c>
      <c r="D6111" s="26">
        <v>8929.94</v>
      </c>
      <c r="E6111" s="27">
        <v>1</v>
      </c>
    </row>
    <row r="6112" spans="1:5" x14ac:dyDescent="0.3">
      <c r="A6112" s="25" t="s">
        <v>7571</v>
      </c>
      <c r="C6112" s="17" t="s">
        <v>7572</v>
      </c>
      <c r="D6112" s="26">
        <v>8936.15</v>
      </c>
      <c r="E6112" s="27">
        <v>1</v>
      </c>
    </row>
    <row r="6113" spans="1:5" x14ac:dyDescent="0.3">
      <c r="A6113" s="25" t="s">
        <v>4080</v>
      </c>
      <c r="C6113" s="17" t="s">
        <v>4076</v>
      </c>
      <c r="D6113" s="26">
        <v>8937.58</v>
      </c>
      <c r="E6113" s="27">
        <v>1</v>
      </c>
    </row>
    <row r="6114" spans="1:5" x14ac:dyDescent="0.3">
      <c r="A6114" s="25" t="s">
        <v>5497</v>
      </c>
      <c r="C6114" s="17" t="s">
        <v>5498</v>
      </c>
      <c r="D6114" s="26">
        <v>8968.18</v>
      </c>
      <c r="E6114" s="27">
        <v>1</v>
      </c>
    </row>
    <row r="6115" spans="1:5" x14ac:dyDescent="0.3">
      <c r="A6115" s="25" t="s">
        <v>12221</v>
      </c>
      <c r="C6115" s="17" t="s">
        <v>6062</v>
      </c>
      <c r="D6115" s="26">
        <v>8970.93</v>
      </c>
      <c r="E6115" s="27">
        <v>1</v>
      </c>
    </row>
    <row r="6116" spans="1:5" x14ac:dyDescent="0.3">
      <c r="A6116" s="25" t="s">
        <v>7533</v>
      </c>
      <c r="C6116" s="17" t="s">
        <v>7527</v>
      </c>
      <c r="D6116" s="26">
        <v>8978.76</v>
      </c>
      <c r="E6116" s="27">
        <v>1</v>
      </c>
    </row>
    <row r="6117" spans="1:5" x14ac:dyDescent="0.3">
      <c r="A6117" s="25" t="s">
        <v>6717</v>
      </c>
      <c r="C6117" s="17" t="s">
        <v>6718</v>
      </c>
      <c r="D6117" s="26">
        <v>8984.7900000000009</v>
      </c>
      <c r="E6117" s="27">
        <v>1</v>
      </c>
    </row>
    <row r="6118" spans="1:5" x14ac:dyDescent="0.3">
      <c r="A6118" s="25" t="s">
        <v>6719</v>
      </c>
      <c r="C6118" s="17" t="s">
        <v>6718</v>
      </c>
      <c r="D6118" s="26">
        <v>8984.7900000000009</v>
      </c>
      <c r="E6118" s="27">
        <v>1</v>
      </c>
    </row>
    <row r="6119" spans="1:5" x14ac:dyDescent="0.3">
      <c r="A6119" s="25" t="s">
        <v>6778</v>
      </c>
      <c r="C6119" s="17" t="s">
        <v>6370</v>
      </c>
      <c r="D6119" s="26">
        <v>8984.7900000000009</v>
      </c>
      <c r="E6119" s="27">
        <v>1</v>
      </c>
    </row>
    <row r="6120" spans="1:5" x14ac:dyDescent="0.3">
      <c r="A6120" s="25" t="s">
        <v>6641</v>
      </c>
      <c r="C6120" s="17" t="s">
        <v>6631</v>
      </c>
      <c r="D6120" s="26">
        <v>8987.7999999999993</v>
      </c>
      <c r="E6120" s="27">
        <v>1</v>
      </c>
    </row>
    <row r="6121" spans="1:5" x14ac:dyDescent="0.3">
      <c r="A6121" s="25" t="s">
        <v>3998</v>
      </c>
      <c r="C6121" s="17" t="s">
        <v>3920</v>
      </c>
      <c r="D6121" s="26">
        <v>8991.3700000000008</v>
      </c>
      <c r="E6121" s="27">
        <v>1</v>
      </c>
    </row>
    <row r="6122" spans="1:5" x14ac:dyDescent="0.3">
      <c r="A6122" s="25" t="s">
        <v>6795</v>
      </c>
      <c r="C6122" s="17" t="s">
        <v>6370</v>
      </c>
      <c r="D6122" s="26">
        <v>8995.2900000000009</v>
      </c>
      <c r="E6122" s="27">
        <v>1</v>
      </c>
    </row>
    <row r="6123" spans="1:5" x14ac:dyDescent="0.3">
      <c r="A6123" s="25" t="s">
        <v>7415</v>
      </c>
      <c r="C6123" s="17" t="s">
        <v>6631</v>
      </c>
      <c r="D6123" s="26">
        <v>9005.5499999999993</v>
      </c>
      <c r="E6123" s="27">
        <v>1</v>
      </c>
    </row>
    <row r="6124" spans="1:5" x14ac:dyDescent="0.3">
      <c r="A6124" s="25" t="s">
        <v>5922</v>
      </c>
      <c r="C6124" s="17" t="s">
        <v>5889</v>
      </c>
      <c r="D6124" s="26">
        <v>9020.98</v>
      </c>
      <c r="E6124" s="27">
        <v>1</v>
      </c>
    </row>
    <row r="6125" spans="1:5" x14ac:dyDescent="0.3">
      <c r="A6125" s="25" t="s">
        <v>12894</v>
      </c>
      <c r="C6125" s="17" t="s">
        <v>12600</v>
      </c>
      <c r="D6125" s="26">
        <v>9028.09</v>
      </c>
      <c r="E6125" s="27">
        <v>1</v>
      </c>
    </row>
    <row r="6126" spans="1:5" x14ac:dyDescent="0.3">
      <c r="A6126" s="25" t="s">
        <v>4039</v>
      </c>
      <c r="C6126" s="17" t="s">
        <v>3920</v>
      </c>
      <c r="D6126" s="26">
        <v>9030.6</v>
      </c>
      <c r="E6126" s="27">
        <v>1</v>
      </c>
    </row>
    <row r="6127" spans="1:5" x14ac:dyDescent="0.3">
      <c r="A6127" s="25" t="s">
        <v>6724</v>
      </c>
      <c r="C6127" s="17" t="s">
        <v>6718</v>
      </c>
      <c r="D6127" s="26">
        <v>9035.6</v>
      </c>
      <c r="E6127" s="27">
        <v>1</v>
      </c>
    </row>
    <row r="6128" spans="1:5" x14ac:dyDescent="0.3">
      <c r="A6128" s="25" t="s">
        <v>12313</v>
      </c>
      <c r="C6128" s="17" t="s">
        <v>914</v>
      </c>
      <c r="D6128" s="26">
        <v>9062.23</v>
      </c>
      <c r="E6128" s="27">
        <v>1</v>
      </c>
    </row>
    <row r="6129" spans="1:5" x14ac:dyDescent="0.3">
      <c r="A6129" s="25" t="s">
        <v>12714</v>
      </c>
      <c r="C6129" s="17" t="s">
        <v>12600</v>
      </c>
      <c r="D6129" s="26">
        <v>9075.23</v>
      </c>
      <c r="E6129" s="27">
        <v>1</v>
      </c>
    </row>
    <row r="6130" spans="1:5" x14ac:dyDescent="0.3">
      <c r="A6130" s="25" t="s">
        <v>4075</v>
      </c>
      <c r="C6130" s="17" t="s">
        <v>4076</v>
      </c>
      <c r="D6130" s="26">
        <v>9079.9699999999993</v>
      </c>
      <c r="E6130" s="27">
        <v>1</v>
      </c>
    </row>
    <row r="6131" spans="1:5" x14ac:dyDescent="0.3">
      <c r="A6131" s="25" t="s">
        <v>12216</v>
      </c>
      <c r="C6131" s="17" t="s">
        <v>12217</v>
      </c>
      <c r="D6131" s="26">
        <v>9125.89</v>
      </c>
      <c r="E6131" s="27">
        <v>1</v>
      </c>
    </row>
    <row r="6132" spans="1:5" x14ac:dyDescent="0.3">
      <c r="A6132" s="25" t="s">
        <v>12739</v>
      </c>
      <c r="C6132" s="17" t="s">
        <v>12600</v>
      </c>
      <c r="D6132" s="26">
        <v>9151.7999999999993</v>
      </c>
      <c r="E6132" s="27">
        <v>1</v>
      </c>
    </row>
    <row r="6133" spans="1:5" x14ac:dyDescent="0.3">
      <c r="A6133" s="25" t="s">
        <v>12740</v>
      </c>
      <c r="C6133" s="17" t="s">
        <v>12600</v>
      </c>
      <c r="D6133" s="26">
        <v>9151.7999999999993</v>
      </c>
      <c r="E6133" s="27">
        <v>1</v>
      </c>
    </row>
    <row r="6134" spans="1:5" x14ac:dyDescent="0.3">
      <c r="A6134" s="25" t="s">
        <v>12741</v>
      </c>
      <c r="C6134" s="17" t="s">
        <v>12600</v>
      </c>
      <c r="D6134" s="26">
        <v>9151.7999999999993</v>
      </c>
      <c r="E6134" s="27">
        <v>1</v>
      </c>
    </row>
    <row r="6135" spans="1:5" x14ac:dyDescent="0.3">
      <c r="A6135" s="25" t="s">
        <v>4425</v>
      </c>
      <c r="C6135" s="17" t="s">
        <v>4412</v>
      </c>
      <c r="D6135" s="26">
        <v>9154.4599999999991</v>
      </c>
      <c r="E6135" s="27">
        <v>1</v>
      </c>
    </row>
    <row r="6136" spans="1:5" x14ac:dyDescent="0.3">
      <c r="A6136" s="25" t="s">
        <v>7419</v>
      </c>
      <c r="C6136" s="17" t="s">
        <v>6631</v>
      </c>
      <c r="D6136" s="26">
        <v>9158.27</v>
      </c>
      <c r="E6136" s="27">
        <v>1</v>
      </c>
    </row>
    <row r="6137" spans="1:5" x14ac:dyDescent="0.3">
      <c r="A6137" s="25" t="s">
        <v>12681</v>
      </c>
      <c r="C6137" s="17" t="s">
        <v>12598</v>
      </c>
      <c r="D6137" s="26">
        <v>9166.31</v>
      </c>
      <c r="E6137" s="27">
        <v>1</v>
      </c>
    </row>
    <row r="6138" spans="1:5" x14ac:dyDescent="0.3">
      <c r="A6138" s="25" t="s">
        <v>12320</v>
      </c>
      <c r="C6138" s="17" t="s">
        <v>914</v>
      </c>
      <c r="D6138" s="26">
        <v>9172.5499999999993</v>
      </c>
      <c r="E6138" s="27">
        <v>1</v>
      </c>
    </row>
    <row r="6139" spans="1:5" x14ac:dyDescent="0.3">
      <c r="A6139" s="25" t="s">
        <v>7123</v>
      </c>
      <c r="C6139" s="17" t="s">
        <v>6631</v>
      </c>
      <c r="D6139" s="26">
        <v>9179.07</v>
      </c>
      <c r="E6139" s="27">
        <v>1</v>
      </c>
    </row>
    <row r="6140" spans="1:5" x14ac:dyDescent="0.3">
      <c r="A6140" s="25" t="s">
        <v>3993</v>
      </c>
      <c r="C6140" s="17" t="s">
        <v>3920</v>
      </c>
      <c r="D6140" s="26">
        <v>9186.61</v>
      </c>
      <c r="E6140" s="27">
        <v>1</v>
      </c>
    </row>
    <row r="6141" spans="1:5" x14ac:dyDescent="0.3">
      <c r="A6141" s="25" t="s">
        <v>7616</v>
      </c>
      <c r="C6141" s="17" t="s">
        <v>7240</v>
      </c>
      <c r="D6141" s="26">
        <v>9189.73</v>
      </c>
      <c r="E6141" s="27">
        <v>1</v>
      </c>
    </row>
    <row r="6142" spans="1:5" x14ac:dyDescent="0.3">
      <c r="A6142" s="25" t="s">
        <v>12631</v>
      </c>
      <c r="C6142" s="17" t="s">
        <v>12600</v>
      </c>
      <c r="D6142" s="26">
        <v>9203.09</v>
      </c>
      <c r="E6142" s="27">
        <v>1</v>
      </c>
    </row>
    <row r="6143" spans="1:5" x14ac:dyDescent="0.3">
      <c r="A6143" s="25" t="s">
        <v>7271</v>
      </c>
      <c r="C6143" s="17" t="s">
        <v>6348</v>
      </c>
      <c r="D6143" s="26">
        <v>9215.2199999999993</v>
      </c>
      <c r="E6143" s="27">
        <v>1</v>
      </c>
    </row>
    <row r="6144" spans="1:5" x14ac:dyDescent="0.3">
      <c r="A6144" s="25" t="s">
        <v>6747</v>
      </c>
      <c r="C6144" s="17" t="s">
        <v>6718</v>
      </c>
      <c r="D6144" s="26">
        <v>9218.9599999999991</v>
      </c>
      <c r="E6144" s="27">
        <v>1</v>
      </c>
    </row>
    <row r="6145" spans="1:5" x14ac:dyDescent="0.3">
      <c r="A6145" s="25" t="s">
        <v>7483</v>
      </c>
      <c r="C6145" s="17" t="s">
        <v>7467</v>
      </c>
      <c r="D6145" s="26">
        <v>9221.51</v>
      </c>
      <c r="E6145" s="27">
        <v>1</v>
      </c>
    </row>
    <row r="6146" spans="1:5" x14ac:dyDescent="0.3">
      <c r="A6146" s="25" t="s">
        <v>12682</v>
      </c>
      <c r="C6146" s="17" t="s">
        <v>12598</v>
      </c>
      <c r="D6146" s="26">
        <v>9227.08</v>
      </c>
      <c r="E6146" s="27">
        <v>1</v>
      </c>
    </row>
    <row r="6147" spans="1:5" x14ac:dyDescent="0.3">
      <c r="A6147" s="25" t="s">
        <v>12738</v>
      </c>
      <c r="C6147" s="17" t="s">
        <v>12600</v>
      </c>
      <c r="D6147" s="26">
        <v>9229.49</v>
      </c>
      <c r="E6147" s="27">
        <v>1</v>
      </c>
    </row>
    <row r="6148" spans="1:5" x14ac:dyDescent="0.3">
      <c r="A6148" s="25" t="s">
        <v>6720</v>
      </c>
      <c r="C6148" s="17" t="s">
        <v>6718</v>
      </c>
      <c r="D6148" s="26">
        <v>9231.08</v>
      </c>
      <c r="E6148" s="27">
        <v>1</v>
      </c>
    </row>
    <row r="6149" spans="1:5" x14ac:dyDescent="0.3">
      <c r="A6149" s="25" t="s">
        <v>6721</v>
      </c>
      <c r="C6149" s="17" t="s">
        <v>6718</v>
      </c>
      <c r="D6149" s="26">
        <v>9231.08</v>
      </c>
      <c r="E6149" s="27">
        <v>1</v>
      </c>
    </row>
    <row r="6150" spans="1:5" x14ac:dyDescent="0.3">
      <c r="A6150" s="25" t="s">
        <v>7475</v>
      </c>
      <c r="C6150" s="17" t="s">
        <v>6631</v>
      </c>
      <c r="D6150" s="26">
        <v>9289.98</v>
      </c>
      <c r="E6150" s="27">
        <v>1</v>
      </c>
    </row>
    <row r="6151" spans="1:5" x14ac:dyDescent="0.3">
      <c r="A6151" s="25" t="s">
        <v>3447</v>
      </c>
      <c r="C6151" s="17" t="s">
        <v>3247</v>
      </c>
      <c r="D6151" s="26">
        <v>9295.82</v>
      </c>
      <c r="E6151" s="27">
        <v>171</v>
      </c>
    </row>
    <row r="6152" spans="1:5" x14ac:dyDescent="0.3">
      <c r="A6152" s="25" t="s">
        <v>7481</v>
      </c>
      <c r="C6152" s="17" t="s">
        <v>6631</v>
      </c>
      <c r="D6152" s="26">
        <v>9314.59</v>
      </c>
      <c r="E6152" s="27">
        <v>1</v>
      </c>
    </row>
    <row r="6153" spans="1:5" x14ac:dyDescent="0.3">
      <c r="A6153" s="25" t="s">
        <v>2662</v>
      </c>
      <c r="C6153" s="17" t="s">
        <v>2663</v>
      </c>
      <c r="D6153" s="26">
        <v>9331.1</v>
      </c>
      <c r="E6153" s="27">
        <v>1</v>
      </c>
    </row>
    <row r="6154" spans="1:5" x14ac:dyDescent="0.3">
      <c r="A6154" s="25" t="s">
        <v>12867</v>
      </c>
      <c r="C6154" s="17" t="s">
        <v>12598</v>
      </c>
      <c r="D6154" s="26">
        <v>9337.1200000000008</v>
      </c>
      <c r="E6154" s="27">
        <v>1</v>
      </c>
    </row>
    <row r="6155" spans="1:5" x14ac:dyDescent="0.3">
      <c r="A6155" s="25" t="s">
        <v>12255</v>
      </c>
      <c r="C6155" s="17" t="s">
        <v>11737</v>
      </c>
      <c r="D6155" s="26">
        <v>9338.66</v>
      </c>
      <c r="E6155" s="27">
        <v>1</v>
      </c>
    </row>
    <row r="6156" spans="1:5" x14ac:dyDescent="0.3">
      <c r="A6156" s="25" t="s">
        <v>6245</v>
      </c>
      <c r="C6156" s="17" t="s">
        <v>6208</v>
      </c>
      <c r="D6156" s="26">
        <v>9342.48</v>
      </c>
      <c r="E6156" s="27">
        <v>1</v>
      </c>
    </row>
    <row r="6157" spans="1:5" x14ac:dyDescent="0.3">
      <c r="A6157" s="25" t="s">
        <v>3397</v>
      </c>
      <c r="C6157" s="17" t="s">
        <v>3247</v>
      </c>
      <c r="D6157" s="26">
        <v>9350.7000000000007</v>
      </c>
      <c r="E6157" s="27">
        <v>81</v>
      </c>
    </row>
    <row r="6158" spans="1:5" x14ac:dyDescent="0.3">
      <c r="A6158" s="25" t="s">
        <v>7487</v>
      </c>
      <c r="C6158" s="17" t="s">
        <v>6631</v>
      </c>
      <c r="D6158" s="26">
        <v>9355.23</v>
      </c>
      <c r="E6158" s="27">
        <v>1</v>
      </c>
    </row>
    <row r="6159" spans="1:5" x14ac:dyDescent="0.3">
      <c r="A6159" s="25" t="s">
        <v>4140</v>
      </c>
      <c r="C6159" s="17" t="s">
        <v>4141</v>
      </c>
      <c r="D6159" s="26">
        <v>9359.86</v>
      </c>
      <c r="E6159" s="27">
        <v>1</v>
      </c>
    </row>
    <row r="6160" spans="1:5" x14ac:dyDescent="0.3">
      <c r="A6160" s="25" t="s">
        <v>12839</v>
      </c>
      <c r="C6160" s="17" t="s">
        <v>12598</v>
      </c>
      <c r="D6160" s="26">
        <v>9363.52</v>
      </c>
      <c r="E6160" s="27">
        <v>1</v>
      </c>
    </row>
    <row r="6161" spans="1:5" x14ac:dyDescent="0.3">
      <c r="A6161" s="25" t="s">
        <v>12843</v>
      </c>
      <c r="C6161" s="17" t="s">
        <v>12598</v>
      </c>
      <c r="D6161" s="26">
        <v>9363.52</v>
      </c>
      <c r="E6161" s="27">
        <v>1</v>
      </c>
    </row>
    <row r="6162" spans="1:5" x14ac:dyDescent="0.3">
      <c r="A6162" s="25" t="s">
        <v>12869</v>
      </c>
      <c r="C6162" s="17" t="s">
        <v>12598</v>
      </c>
      <c r="D6162" s="26">
        <v>9363.52</v>
      </c>
      <c r="E6162" s="27">
        <v>1</v>
      </c>
    </row>
    <row r="6163" spans="1:5" x14ac:dyDescent="0.3">
      <c r="A6163" s="25" t="s">
        <v>7361</v>
      </c>
      <c r="C6163" s="17" t="s">
        <v>6631</v>
      </c>
      <c r="D6163" s="26">
        <v>9364.1200000000008</v>
      </c>
      <c r="E6163" s="27">
        <v>1</v>
      </c>
    </row>
    <row r="6164" spans="1:5" x14ac:dyDescent="0.3">
      <c r="A6164" s="25" t="s">
        <v>7967</v>
      </c>
      <c r="C6164" s="17" t="s">
        <v>7845</v>
      </c>
      <c r="D6164" s="26">
        <v>9367.7000000000007</v>
      </c>
      <c r="E6164" s="27">
        <v>1</v>
      </c>
    </row>
    <row r="6165" spans="1:5" x14ac:dyDescent="0.3">
      <c r="A6165" s="25" t="s">
        <v>3667</v>
      </c>
      <c r="C6165" s="17" t="s">
        <v>3668</v>
      </c>
      <c r="D6165" s="26">
        <v>9368.7800000000007</v>
      </c>
      <c r="E6165" s="27">
        <v>1</v>
      </c>
    </row>
    <row r="6166" spans="1:5" x14ac:dyDescent="0.3">
      <c r="A6166" s="25" t="s">
        <v>7290</v>
      </c>
      <c r="C6166" s="17" t="s">
        <v>7291</v>
      </c>
      <c r="D6166" s="26">
        <v>9376.2999999999993</v>
      </c>
      <c r="E6166" s="27">
        <v>1</v>
      </c>
    </row>
    <row r="6167" spans="1:5" x14ac:dyDescent="0.3">
      <c r="A6167" s="25" t="s">
        <v>4035</v>
      </c>
      <c r="C6167" s="17" t="s">
        <v>3920</v>
      </c>
      <c r="D6167" s="26">
        <v>9381.85</v>
      </c>
      <c r="E6167" s="27">
        <v>1</v>
      </c>
    </row>
    <row r="6168" spans="1:5" x14ac:dyDescent="0.3">
      <c r="A6168" s="25" t="s">
        <v>3436</v>
      </c>
      <c r="C6168" s="17" t="s">
        <v>3247</v>
      </c>
      <c r="D6168" s="26">
        <v>9390.11</v>
      </c>
      <c r="E6168" s="27">
        <v>1</v>
      </c>
    </row>
    <row r="6169" spans="1:5" x14ac:dyDescent="0.3">
      <c r="A6169" s="25" t="s">
        <v>6251</v>
      </c>
      <c r="C6169" s="17" t="s">
        <v>6208</v>
      </c>
      <c r="D6169" s="26">
        <v>9410.11</v>
      </c>
      <c r="E6169" s="27">
        <v>1</v>
      </c>
    </row>
    <row r="6170" spans="1:5" x14ac:dyDescent="0.3">
      <c r="A6170" s="25" t="s">
        <v>12838</v>
      </c>
      <c r="C6170" s="17" t="s">
        <v>12598</v>
      </c>
      <c r="D6170" s="26">
        <v>9412.74</v>
      </c>
      <c r="E6170" s="27">
        <v>1</v>
      </c>
    </row>
    <row r="6171" spans="1:5" x14ac:dyDescent="0.3">
      <c r="A6171" s="25" t="s">
        <v>12844</v>
      </c>
      <c r="C6171" s="17" t="s">
        <v>12598</v>
      </c>
      <c r="D6171" s="26">
        <v>9412.74</v>
      </c>
      <c r="E6171" s="27">
        <v>1</v>
      </c>
    </row>
    <row r="6172" spans="1:5" x14ac:dyDescent="0.3">
      <c r="A6172" s="25" t="s">
        <v>6418</v>
      </c>
      <c r="C6172" s="17" t="s">
        <v>6419</v>
      </c>
      <c r="D6172" s="26">
        <v>9415.74</v>
      </c>
      <c r="E6172" s="27">
        <v>1</v>
      </c>
    </row>
    <row r="6173" spans="1:5" x14ac:dyDescent="0.3">
      <c r="A6173" s="25" t="s">
        <v>6420</v>
      </c>
      <c r="C6173" s="17" t="s">
        <v>6419</v>
      </c>
      <c r="D6173" s="26">
        <v>9415.74</v>
      </c>
      <c r="E6173" s="27">
        <v>1</v>
      </c>
    </row>
    <row r="6174" spans="1:5" x14ac:dyDescent="0.3">
      <c r="A6174" s="25" t="s">
        <v>6246</v>
      </c>
      <c r="C6174" s="17" t="s">
        <v>6208</v>
      </c>
      <c r="D6174" s="26">
        <v>9425.24</v>
      </c>
      <c r="E6174" s="27">
        <v>1</v>
      </c>
    </row>
    <row r="6175" spans="1:5" x14ac:dyDescent="0.3">
      <c r="A6175" s="25" t="s">
        <v>699</v>
      </c>
      <c r="C6175" s="17" t="s">
        <v>624</v>
      </c>
      <c r="D6175" s="26">
        <v>9431.2000000000007</v>
      </c>
      <c r="E6175" s="27">
        <v>1</v>
      </c>
    </row>
    <row r="6176" spans="1:5" x14ac:dyDescent="0.3">
      <c r="A6176" s="25" t="s">
        <v>1168</v>
      </c>
      <c r="C6176" s="17" t="s">
        <v>1148</v>
      </c>
      <c r="D6176" s="26">
        <v>9431.77</v>
      </c>
      <c r="E6176" s="27">
        <v>1</v>
      </c>
    </row>
    <row r="6177" spans="1:5" x14ac:dyDescent="0.3">
      <c r="A6177" s="25" t="s">
        <v>3445</v>
      </c>
      <c r="C6177" s="17" t="s">
        <v>3247</v>
      </c>
      <c r="D6177" s="26">
        <v>9441.7900000000009</v>
      </c>
      <c r="E6177" s="27">
        <v>143</v>
      </c>
    </row>
    <row r="6178" spans="1:5" x14ac:dyDescent="0.3">
      <c r="A6178" s="25" t="s">
        <v>6250</v>
      </c>
      <c r="C6178" s="17" t="s">
        <v>6208</v>
      </c>
      <c r="D6178" s="26">
        <v>9458.4699999999993</v>
      </c>
      <c r="E6178" s="27">
        <v>1</v>
      </c>
    </row>
    <row r="6179" spans="1:5" x14ac:dyDescent="0.3">
      <c r="A6179" s="25" t="s">
        <v>12868</v>
      </c>
      <c r="C6179" s="17" t="s">
        <v>12598</v>
      </c>
      <c r="D6179" s="26">
        <v>9466.73</v>
      </c>
      <c r="E6179" s="27">
        <v>1</v>
      </c>
    </row>
    <row r="6180" spans="1:5" x14ac:dyDescent="0.3">
      <c r="A6180" s="25" t="s">
        <v>12871</v>
      </c>
      <c r="C6180" s="17" t="s">
        <v>12600</v>
      </c>
      <c r="D6180" s="26">
        <v>9466.73</v>
      </c>
      <c r="E6180" s="27">
        <v>1</v>
      </c>
    </row>
    <row r="6181" spans="1:5" x14ac:dyDescent="0.3">
      <c r="A6181" s="25" t="s">
        <v>12872</v>
      </c>
      <c r="C6181" s="17" t="s">
        <v>12600</v>
      </c>
      <c r="D6181" s="26">
        <v>9466.73</v>
      </c>
      <c r="E6181" s="27">
        <v>1</v>
      </c>
    </row>
    <row r="6182" spans="1:5" x14ac:dyDescent="0.3">
      <c r="A6182" s="25" t="s">
        <v>12873</v>
      </c>
      <c r="C6182" s="17" t="s">
        <v>12600</v>
      </c>
      <c r="D6182" s="26">
        <v>9466.73</v>
      </c>
      <c r="E6182" s="27">
        <v>1</v>
      </c>
    </row>
    <row r="6183" spans="1:5" x14ac:dyDescent="0.3">
      <c r="A6183" s="25" t="s">
        <v>12874</v>
      </c>
      <c r="C6183" s="17" t="s">
        <v>12600</v>
      </c>
      <c r="D6183" s="26">
        <v>9466.73</v>
      </c>
      <c r="E6183" s="27">
        <v>1</v>
      </c>
    </row>
    <row r="6184" spans="1:5" x14ac:dyDescent="0.3">
      <c r="A6184" s="25" t="s">
        <v>12786</v>
      </c>
      <c r="C6184" s="17" t="s">
        <v>12600</v>
      </c>
      <c r="D6184" s="26">
        <v>9469.14</v>
      </c>
      <c r="E6184" s="27">
        <v>1</v>
      </c>
    </row>
    <row r="6185" spans="1:5" x14ac:dyDescent="0.3">
      <c r="A6185" s="25" t="s">
        <v>6772</v>
      </c>
      <c r="C6185" s="17" t="s">
        <v>6718</v>
      </c>
      <c r="D6185" s="26">
        <v>9470.7000000000007</v>
      </c>
      <c r="E6185" s="27">
        <v>1</v>
      </c>
    </row>
    <row r="6186" spans="1:5" x14ac:dyDescent="0.3">
      <c r="A6186" s="25" t="s">
        <v>6773</v>
      </c>
      <c r="C6186" s="17" t="s">
        <v>6718</v>
      </c>
      <c r="D6186" s="26">
        <v>9470.7000000000007</v>
      </c>
      <c r="E6186" s="27">
        <v>1</v>
      </c>
    </row>
    <row r="6187" spans="1:5" x14ac:dyDescent="0.3">
      <c r="A6187" s="25" t="s">
        <v>6247</v>
      </c>
      <c r="C6187" s="17" t="s">
        <v>6208</v>
      </c>
      <c r="D6187" s="26">
        <v>9471.2000000000007</v>
      </c>
      <c r="E6187" s="27">
        <v>1</v>
      </c>
    </row>
    <row r="6188" spans="1:5" x14ac:dyDescent="0.3">
      <c r="A6188" s="25" t="s">
        <v>12851</v>
      </c>
      <c r="C6188" s="17" t="s">
        <v>12600</v>
      </c>
      <c r="D6188" s="26">
        <v>9479.85</v>
      </c>
      <c r="E6188" s="27">
        <v>1</v>
      </c>
    </row>
    <row r="6189" spans="1:5" x14ac:dyDescent="0.3">
      <c r="A6189" s="25" t="s">
        <v>12857</v>
      </c>
      <c r="C6189" s="17" t="s">
        <v>12600</v>
      </c>
      <c r="D6189" s="26">
        <v>9479.85</v>
      </c>
      <c r="E6189" s="27">
        <v>1</v>
      </c>
    </row>
    <row r="6190" spans="1:5" x14ac:dyDescent="0.3">
      <c r="A6190" s="25" t="s">
        <v>6248</v>
      </c>
      <c r="C6190" s="17" t="s">
        <v>6249</v>
      </c>
      <c r="D6190" s="26">
        <v>9494.93</v>
      </c>
      <c r="E6190" s="27">
        <v>1</v>
      </c>
    </row>
    <row r="6191" spans="1:5" x14ac:dyDescent="0.3">
      <c r="A6191" s="25" t="s">
        <v>12842</v>
      </c>
      <c r="C6191" s="17" t="s">
        <v>12598</v>
      </c>
      <c r="D6191" s="26">
        <v>9508</v>
      </c>
      <c r="E6191" s="27">
        <v>1</v>
      </c>
    </row>
    <row r="6192" spans="1:5" x14ac:dyDescent="0.3">
      <c r="A6192" s="25" t="s">
        <v>12847</v>
      </c>
      <c r="C6192" s="17" t="s">
        <v>12600</v>
      </c>
      <c r="D6192" s="26">
        <v>9508</v>
      </c>
      <c r="E6192" s="27">
        <v>1</v>
      </c>
    </row>
    <row r="6193" spans="1:5" x14ac:dyDescent="0.3">
      <c r="A6193" s="25" t="s">
        <v>12848</v>
      </c>
      <c r="C6193" s="17" t="s">
        <v>12600</v>
      </c>
      <c r="D6193" s="26">
        <v>9508</v>
      </c>
      <c r="E6193" s="27">
        <v>1</v>
      </c>
    </row>
    <row r="6194" spans="1:5" x14ac:dyDescent="0.3">
      <c r="A6194" s="25" t="s">
        <v>12849</v>
      </c>
      <c r="C6194" s="17" t="s">
        <v>12600</v>
      </c>
      <c r="D6194" s="26">
        <v>9508</v>
      </c>
      <c r="E6194" s="27">
        <v>1</v>
      </c>
    </row>
    <row r="6195" spans="1:5" x14ac:dyDescent="0.3">
      <c r="A6195" s="25" t="s">
        <v>12850</v>
      </c>
      <c r="C6195" s="17" t="s">
        <v>12600</v>
      </c>
      <c r="D6195" s="26">
        <v>9508</v>
      </c>
      <c r="E6195" s="27">
        <v>1</v>
      </c>
    </row>
    <row r="6196" spans="1:5" x14ac:dyDescent="0.3">
      <c r="A6196" s="25" t="s">
        <v>12856</v>
      </c>
      <c r="C6196" s="17" t="s">
        <v>12600</v>
      </c>
      <c r="D6196" s="26">
        <v>9508</v>
      </c>
      <c r="E6196" s="27">
        <v>1</v>
      </c>
    </row>
    <row r="6197" spans="1:5" x14ac:dyDescent="0.3">
      <c r="A6197" s="25" t="s">
        <v>12859</v>
      </c>
      <c r="C6197" s="17" t="s">
        <v>12600</v>
      </c>
      <c r="D6197" s="26">
        <v>9508</v>
      </c>
      <c r="E6197" s="27">
        <v>1</v>
      </c>
    </row>
    <row r="6198" spans="1:5" x14ac:dyDescent="0.3">
      <c r="A6198" s="25" t="s">
        <v>7473</v>
      </c>
      <c r="C6198" s="17" t="s">
        <v>7474</v>
      </c>
      <c r="D6198" s="26">
        <v>9539.41</v>
      </c>
      <c r="E6198" s="27">
        <v>1</v>
      </c>
    </row>
    <row r="6199" spans="1:5" x14ac:dyDescent="0.3">
      <c r="A6199" s="25" t="s">
        <v>3452</v>
      </c>
      <c r="C6199" s="17" t="s">
        <v>3247</v>
      </c>
      <c r="D6199" s="26">
        <v>9551.8700000000008</v>
      </c>
      <c r="E6199" s="27">
        <v>1</v>
      </c>
    </row>
    <row r="6200" spans="1:5" x14ac:dyDescent="0.3">
      <c r="A6200" s="25" t="s">
        <v>12841</v>
      </c>
      <c r="C6200" s="17" t="s">
        <v>12598</v>
      </c>
      <c r="D6200" s="26">
        <v>9571.1200000000008</v>
      </c>
      <c r="E6200" s="27">
        <v>1</v>
      </c>
    </row>
    <row r="6201" spans="1:5" x14ac:dyDescent="0.3">
      <c r="A6201" s="25" t="s">
        <v>12845</v>
      </c>
      <c r="C6201" s="17" t="s">
        <v>12598</v>
      </c>
      <c r="D6201" s="26">
        <v>9571.1200000000008</v>
      </c>
      <c r="E6201" s="27">
        <v>1</v>
      </c>
    </row>
    <row r="6202" spans="1:5" x14ac:dyDescent="0.3">
      <c r="A6202" s="25" t="s">
        <v>12855</v>
      </c>
      <c r="C6202" s="17" t="s">
        <v>12600</v>
      </c>
      <c r="D6202" s="26">
        <v>9571.1200000000008</v>
      </c>
      <c r="E6202" s="27">
        <v>1</v>
      </c>
    </row>
    <row r="6203" spans="1:5" x14ac:dyDescent="0.3">
      <c r="A6203" s="25" t="s">
        <v>4010</v>
      </c>
      <c r="C6203" s="17" t="s">
        <v>3920</v>
      </c>
      <c r="D6203" s="26">
        <v>9574.65</v>
      </c>
      <c r="E6203" s="27">
        <v>1</v>
      </c>
    </row>
    <row r="6204" spans="1:5" x14ac:dyDescent="0.3">
      <c r="A6204" s="25" t="s">
        <v>12846</v>
      </c>
      <c r="C6204" s="17" t="s">
        <v>12598</v>
      </c>
      <c r="D6204" s="26">
        <v>9609.39</v>
      </c>
      <c r="E6204" s="27">
        <v>1</v>
      </c>
    </row>
    <row r="6205" spans="1:5" x14ac:dyDescent="0.3">
      <c r="A6205" s="25" t="s">
        <v>12840</v>
      </c>
      <c r="C6205" s="17" t="s">
        <v>12598</v>
      </c>
      <c r="D6205" s="26">
        <v>9629.9</v>
      </c>
      <c r="E6205" s="27">
        <v>1</v>
      </c>
    </row>
    <row r="6206" spans="1:5" x14ac:dyDescent="0.3">
      <c r="A6206" s="25" t="s">
        <v>12870</v>
      </c>
      <c r="C6206" s="17" t="s">
        <v>12598</v>
      </c>
      <c r="D6206" s="26">
        <v>9638.18</v>
      </c>
      <c r="E6206" s="27">
        <v>1</v>
      </c>
    </row>
    <row r="6207" spans="1:5" x14ac:dyDescent="0.3">
      <c r="A6207" s="25" t="s">
        <v>4049</v>
      </c>
      <c r="C6207" s="17" t="s">
        <v>3920</v>
      </c>
      <c r="D6207" s="26">
        <v>9650.1</v>
      </c>
      <c r="E6207" s="27">
        <v>1</v>
      </c>
    </row>
    <row r="6208" spans="1:5" x14ac:dyDescent="0.3">
      <c r="A6208" s="25" t="s">
        <v>4046</v>
      </c>
      <c r="C6208" s="17" t="s">
        <v>3920</v>
      </c>
      <c r="D6208" s="26">
        <v>9668.77</v>
      </c>
      <c r="E6208" s="27">
        <v>1</v>
      </c>
    </row>
    <row r="6209" spans="1:5" x14ac:dyDescent="0.3">
      <c r="A6209" s="25" t="s">
        <v>1828</v>
      </c>
      <c r="C6209" s="17" t="s">
        <v>1829</v>
      </c>
      <c r="D6209" s="26">
        <v>9692.93</v>
      </c>
      <c r="E6209" s="27">
        <v>1</v>
      </c>
    </row>
    <row r="6210" spans="1:5" x14ac:dyDescent="0.3">
      <c r="A6210" s="25" t="s">
        <v>7463</v>
      </c>
      <c r="C6210" s="17" t="s">
        <v>6631</v>
      </c>
      <c r="D6210" s="26">
        <v>9697.77</v>
      </c>
      <c r="E6210" s="27">
        <v>1</v>
      </c>
    </row>
    <row r="6211" spans="1:5" x14ac:dyDescent="0.3">
      <c r="A6211" s="25" t="s">
        <v>7238</v>
      </c>
      <c r="C6211" s="17" t="s">
        <v>7232</v>
      </c>
      <c r="D6211" s="26">
        <v>9701.33</v>
      </c>
      <c r="E6211" s="27">
        <v>1</v>
      </c>
    </row>
    <row r="6212" spans="1:5" x14ac:dyDescent="0.3">
      <c r="A6212" s="25" t="s">
        <v>12733</v>
      </c>
      <c r="C6212" s="17" t="s">
        <v>12600</v>
      </c>
      <c r="D6212" s="26">
        <v>9705.49</v>
      </c>
      <c r="E6212" s="27">
        <v>1</v>
      </c>
    </row>
    <row r="6213" spans="1:5" x14ac:dyDescent="0.3">
      <c r="A6213" s="25" t="s">
        <v>7954</v>
      </c>
      <c r="C6213" s="17" t="s">
        <v>7845</v>
      </c>
      <c r="D6213" s="26">
        <v>9742.9</v>
      </c>
      <c r="E6213" s="27">
        <v>1</v>
      </c>
    </row>
    <row r="6214" spans="1:5" x14ac:dyDescent="0.3">
      <c r="A6214" s="25" t="s">
        <v>7597</v>
      </c>
      <c r="C6214" s="17" t="s">
        <v>7240</v>
      </c>
      <c r="D6214" s="26">
        <v>9751.77</v>
      </c>
      <c r="E6214" s="27">
        <v>1</v>
      </c>
    </row>
    <row r="6215" spans="1:5" x14ac:dyDescent="0.3">
      <c r="A6215" s="25" t="s">
        <v>7598</v>
      </c>
      <c r="C6215" s="17" t="s">
        <v>7240</v>
      </c>
      <c r="D6215" s="26">
        <v>9751.77</v>
      </c>
      <c r="E6215" s="27">
        <v>1</v>
      </c>
    </row>
    <row r="6216" spans="1:5" x14ac:dyDescent="0.3">
      <c r="A6216" s="25" t="s">
        <v>3384</v>
      </c>
      <c r="C6216" s="17" t="s">
        <v>3247</v>
      </c>
      <c r="D6216" s="26">
        <v>9766.51</v>
      </c>
      <c r="E6216" s="27">
        <v>1</v>
      </c>
    </row>
    <row r="6217" spans="1:5" x14ac:dyDescent="0.3">
      <c r="A6217" s="25" t="s">
        <v>3430</v>
      </c>
      <c r="C6217" s="17" t="s">
        <v>3431</v>
      </c>
      <c r="D6217" s="26">
        <v>9775.01</v>
      </c>
      <c r="E6217" s="27">
        <v>1</v>
      </c>
    </row>
    <row r="6218" spans="1:5" x14ac:dyDescent="0.3">
      <c r="A6218" s="25" t="s">
        <v>12858</v>
      </c>
      <c r="C6218" s="17" t="s">
        <v>12600</v>
      </c>
      <c r="D6218" s="26">
        <v>9784.08</v>
      </c>
      <c r="E6218" s="27">
        <v>1</v>
      </c>
    </row>
    <row r="6219" spans="1:5" x14ac:dyDescent="0.3">
      <c r="A6219" s="25" t="s">
        <v>6754</v>
      </c>
      <c r="C6219" s="17" t="s">
        <v>6718</v>
      </c>
      <c r="D6219" s="26">
        <v>9802.67</v>
      </c>
      <c r="E6219" s="27">
        <v>1</v>
      </c>
    </row>
    <row r="6220" spans="1:5" x14ac:dyDescent="0.3">
      <c r="A6220" s="25" t="s">
        <v>12729</v>
      </c>
      <c r="C6220" s="17" t="s">
        <v>12600</v>
      </c>
      <c r="D6220" s="26">
        <v>9811.7000000000007</v>
      </c>
      <c r="E6220" s="27">
        <v>1</v>
      </c>
    </row>
    <row r="6221" spans="1:5" x14ac:dyDescent="0.3">
      <c r="A6221" s="25" t="s">
        <v>12728</v>
      </c>
      <c r="C6221" s="17" t="s">
        <v>12600</v>
      </c>
      <c r="D6221" s="26">
        <v>9816.4599999999991</v>
      </c>
      <c r="E6221" s="27">
        <v>1</v>
      </c>
    </row>
    <row r="6222" spans="1:5" x14ac:dyDescent="0.3">
      <c r="A6222" s="25" t="s">
        <v>6089</v>
      </c>
      <c r="C6222" s="17" t="s">
        <v>6062</v>
      </c>
      <c r="D6222" s="26">
        <v>9824.44</v>
      </c>
      <c r="E6222" s="27">
        <v>1</v>
      </c>
    </row>
    <row r="6223" spans="1:5" x14ac:dyDescent="0.3">
      <c r="A6223" s="25" t="s">
        <v>2664</v>
      </c>
      <c r="C6223" s="17" t="s">
        <v>2665</v>
      </c>
      <c r="D6223" s="26">
        <v>9827.31</v>
      </c>
      <c r="E6223" s="27">
        <v>1</v>
      </c>
    </row>
    <row r="6224" spans="1:5" x14ac:dyDescent="0.3">
      <c r="A6224" s="25" t="s">
        <v>2181</v>
      </c>
      <c r="C6224" s="17" t="s">
        <v>2182</v>
      </c>
      <c r="D6224" s="26">
        <v>9834.5300000000007</v>
      </c>
      <c r="E6224" s="27">
        <v>1</v>
      </c>
    </row>
    <row r="6225" spans="1:5" x14ac:dyDescent="0.3">
      <c r="A6225" s="25" t="s">
        <v>6169</v>
      </c>
      <c r="C6225" s="17" t="s">
        <v>6047</v>
      </c>
      <c r="D6225" s="26">
        <v>9852.2900000000009</v>
      </c>
      <c r="E6225" s="27">
        <v>1</v>
      </c>
    </row>
    <row r="6226" spans="1:5" x14ac:dyDescent="0.3">
      <c r="A6226" s="25" t="s">
        <v>6543</v>
      </c>
      <c r="C6226" s="17" t="s">
        <v>5788</v>
      </c>
      <c r="D6226" s="26">
        <v>9861.1299999999992</v>
      </c>
      <c r="E6226" s="27">
        <v>1</v>
      </c>
    </row>
    <row r="6227" spans="1:5" x14ac:dyDescent="0.3">
      <c r="A6227" s="25" t="s">
        <v>12627</v>
      </c>
      <c r="C6227" s="17" t="s">
        <v>12600</v>
      </c>
      <c r="D6227" s="26">
        <v>9889.3799999999992</v>
      </c>
      <c r="E6227" s="27">
        <v>1</v>
      </c>
    </row>
    <row r="6228" spans="1:5" x14ac:dyDescent="0.3">
      <c r="A6228" s="25" t="s">
        <v>6539</v>
      </c>
      <c r="C6228" s="17" t="s">
        <v>6540</v>
      </c>
      <c r="D6228" s="26">
        <v>9897</v>
      </c>
      <c r="E6228" s="27">
        <v>1</v>
      </c>
    </row>
    <row r="6229" spans="1:5" x14ac:dyDescent="0.3">
      <c r="A6229" s="25" t="s">
        <v>4142</v>
      </c>
      <c r="C6229" s="17" t="s">
        <v>4106</v>
      </c>
      <c r="D6229" s="26">
        <v>9923.76</v>
      </c>
      <c r="E6229" s="27">
        <v>1</v>
      </c>
    </row>
    <row r="6230" spans="1:5" x14ac:dyDescent="0.3">
      <c r="A6230" s="25" t="s">
        <v>4428</v>
      </c>
      <c r="C6230" s="17" t="s">
        <v>4412</v>
      </c>
      <c r="D6230" s="26">
        <v>9925.61</v>
      </c>
      <c r="E6230" s="27">
        <v>1</v>
      </c>
    </row>
    <row r="6231" spans="1:5" x14ac:dyDescent="0.3">
      <c r="A6231" s="25" t="s">
        <v>12727</v>
      </c>
      <c r="C6231" s="17" t="s">
        <v>12600</v>
      </c>
      <c r="D6231" s="26">
        <v>9928.5300000000007</v>
      </c>
      <c r="E6231" s="27">
        <v>1</v>
      </c>
    </row>
    <row r="6232" spans="1:5" x14ac:dyDescent="0.3">
      <c r="A6232" s="25" t="s">
        <v>12629</v>
      </c>
      <c r="C6232" s="17" t="s">
        <v>12600</v>
      </c>
      <c r="D6232" s="26">
        <v>9939.7999999999993</v>
      </c>
      <c r="E6232" s="27">
        <v>1</v>
      </c>
    </row>
    <row r="6233" spans="1:5" x14ac:dyDescent="0.3">
      <c r="A6233" s="25" t="s">
        <v>12634</v>
      </c>
      <c r="C6233" s="17" t="s">
        <v>12600</v>
      </c>
      <c r="D6233" s="26">
        <v>9939.7999999999993</v>
      </c>
      <c r="E6233" s="27">
        <v>1</v>
      </c>
    </row>
    <row r="6234" spans="1:5" x14ac:dyDescent="0.3">
      <c r="A6234" s="25" t="s">
        <v>7939</v>
      </c>
      <c r="C6234" s="17" t="s">
        <v>4756</v>
      </c>
      <c r="D6234" s="26">
        <v>9973.02</v>
      </c>
      <c r="E6234" s="27">
        <v>1</v>
      </c>
    </row>
    <row r="6235" spans="1:5" x14ac:dyDescent="0.3">
      <c r="A6235" s="25" t="s">
        <v>7940</v>
      </c>
      <c r="C6235" s="17" t="s">
        <v>4756</v>
      </c>
      <c r="D6235" s="26">
        <v>9973.02</v>
      </c>
      <c r="E6235" s="27">
        <v>1</v>
      </c>
    </row>
    <row r="6236" spans="1:5" x14ac:dyDescent="0.3">
      <c r="A6236" s="25" t="s">
        <v>12360</v>
      </c>
      <c r="C6236" s="17" t="s">
        <v>12146</v>
      </c>
      <c r="D6236" s="26">
        <v>9973.02</v>
      </c>
      <c r="E6236" s="27">
        <v>1</v>
      </c>
    </row>
    <row r="6237" spans="1:5" x14ac:dyDescent="0.3">
      <c r="A6237" s="25" t="s">
        <v>7970</v>
      </c>
      <c r="C6237" s="17" t="s">
        <v>7845</v>
      </c>
      <c r="D6237" s="26">
        <v>9984.57</v>
      </c>
      <c r="E6237" s="27">
        <v>1</v>
      </c>
    </row>
    <row r="6238" spans="1:5" x14ac:dyDescent="0.3">
      <c r="A6238" s="25" t="s">
        <v>3970</v>
      </c>
      <c r="C6238" s="17" t="s">
        <v>3920</v>
      </c>
      <c r="D6238" s="26">
        <v>9991.86</v>
      </c>
      <c r="E6238" s="27">
        <v>1</v>
      </c>
    </row>
    <row r="6239" spans="1:5" x14ac:dyDescent="0.3">
      <c r="A6239" s="25" t="s">
        <v>12852</v>
      </c>
      <c r="C6239" s="17" t="s">
        <v>12600</v>
      </c>
      <c r="D6239" s="26">
        <v>10000.58</v>
      </c>
      <c r="E6239" s="27">
        <v>1</v>
      </c>
    </row>
    <row r="6240" spans="1:5" x14ac:dyDescent="0.3">
      <c r="A6240" s="25" t="s">
        <v>7465</v>
      </c>
      <c r="C6240" s="17" t="s">
        <v>6631</v>
      </c>
      <c r="D6240" s="26">
        <v>10004.129999999999</v>
      </c>
      <c r="E6240" s="27">
        <v>1</v>
      </c>
    </row>
    <row r="6241" spans="1:5" x14ac:dyDescent="0.3">
      <c r="A6241" s="25" t="s">
        <v>12640</v>
      </c>
      <c r="C6241" s="17" t="s">
        <v>12600</v>
      </c>
      <c r="D6241" s="26">
        <v>10004.459999999999</v>
      </c>
      <c r="E6241" s="27">
        <v>1</v>
      </c>
    </row>
    <row r="6242" spans="1:5" x14ac:dyDescent="0.3">
      <c r="A6242" s="25" t="s">
        <v>10317</v>
      </c>
      <c r="C6242" s="17" t="s">
        <v>10315</v>
      </c>
      <c r="D6242" s="26">
        <v>10005.11</v>
      </c>
      <c r="E6242" s="27">
        <v>1</v>
      </c>
    </row>
    <row r="6243" spans="1:5" x14ac:dyDescent="0.3">
      <c r="A6243" s="25" t="s">
        <v>12594</v>
      </c>
      <c r="C6243" s="17" t="s">
        <v>12217</v>
      </c>
      <c r="D6243" s="26">
        <v>10013.870000000001</v>
      </c>
      <c r="E6243" s="27">
        <v>1</v>
      </c>
    </row>
    <row r="6244" spans="1:5" x14ac:dyDescent="0.3">
      <c r="A6244" s="25" t="s">
        <v>6375</v>
      </c>
      <c r="C6244" s="17" t="s">
        <v>6370</v>
      </c>
      <c r="D6244" s="26">
        <v>10016.120000000001</v>
      </c>
      <c r="E6244" s="27">
        <v>1</v>
      </c>
    </row>
    <row r="6245" spans="1:5" x14ac:dyDescent="0.3">
      <c r="A6245" s="25" t="s">
        <v>6376</v>
      </c>
      <c r="C6245" s="17" t="s">
        <v>6368</v>
      </c>
      <c r="D6245" s="26">
        <v>10016.120000000001</v>
      </c>
      <c r="E6245" s="27">
        <v>1</v>
      </c>
    </row>
    <row r="6246" spans="1:5" x14ac:dyDescent="0.3">
      <c r="A6246" s="25" t="s">
        <v>6395</v>
      </c>
      <c r="C6246" s="17" t="s">
        <v>6370</v>
      </c>
      <c r="D6246" s="26">
        <v>10016.120000000001</v>
      </c>
      <c r="E6246" s="27">
        <v>1</v>
      </c>
    </row>
    <row r="6247" spans="1:5" x14ac:dyDescent="0.3">
      <c r="A6247" s="25" t="s">
        <v>3973</v>
      </c>
      <c r="C6247" s="17" t="s">
        <v>3920</v>
      </c>
      <c r="D6247" s="26">
        <v>10079.49</v>
      </c>
      <c r="E6247" s="27">
        <v>1</v>
      </c>
    </row>
    <row r="6248" spans="1:5" x14ac:dyDescent="0.3">
      <c r="A6248" s="25" t="s">
        <v>7464</v>
      </c>
      <c r="C6248" s="17" t="s">
        <v>6631</v>
      </c>
      <c r="D6248" s="26">
        <v>10089.59</v>
      </c>
      <c r="E6248" s="27">
        <v>1</v>
      </c>
    </row>
    <row r="6249" spans="1:5" x14ac:dyDescent="0.3">
      <c r="A6249" s="25" t="s">
        <v>6726</v>
      </c>
      <c r="C6249" s="17" t="s">
        <v>6718</v>
      </c>
      <c r="D6249" s="26">
        <v>10096.07</v>
      </c>
      <c r="E6249" s="27">
        <v>1</v>
      </c>
    </row>
    <row r="6250" spans="1:5" x14ac:dyDescent="0.3">
      <c r="A6250" s="25" t="s">
        <v>6780</v>
      </c>
      <c r="C6250" s="17" t="s">
        <v>6370</v>
      </c>
      <c r="D6250" s="26">
        <v>10096.07</v>
      </c>
      <c r="E6250" s="27">
        <v>1</v>
      </c>
    </row>
    <row r="6251" spans="1:5" x14ac:dyDescent="0.3">
      <c r="A6251" s="25" t="s">
        <v>6781</v>
      </c>
      <c r="C6251" s="17" t="s">
        <v>6370</v>
      </c>
      <c r="D6251" s="26">
        <v>10096.07</v>
      </c>
      <c r="E6251" s="27">
        <v>1</v>
      </c>
    </row>
    <row r="6252" spans="1:5" x14ac:dyDescent="0.3">
      <c r="A6252" s="25" t="s">
        <v>7409</v>
      </c>
      <c r="C6252" s="17" t="s">
        <v>6631</v>
      </c>
      <c r="D6252" s="26">
        <v>10155.459999999999</v>
      </c>
      <c r="E6252" s="27">
        <v>1</v>
      </c>
    </row>
    <row r="6253" spans="1:5" x14ac:dyDescent="0.3">
      <c r="A6253" s="25" t="s">
        <v>6750</v>
      </c>
      <c r="C6253" s="17" t="s">
        <v>6718</v>
      </c>
      <c r="D6253" s="26">
        <v>10161.83</v>
      </c>
      <c r="E6253" s="27">
        <v>1</v>
      </c>
    </row>
    <row r="6254" spans="1:5" x14ac:dyDescent="0.3">
      <c r="A6254" s="25" t="s">
        <v>7941</v>
      </c>
      <c r="C6254" s="17" t="s">
        <v>4756</v>
      </c>
      <c r="D6254" s="26">
        <v>10172.91</v>
      </c>
      <c r="E6254" s="27">
        <v>1</v>
      </c>
    </row>
    <row r="6255" spans="1:5" x14ac:dyDescent="0.3">
      <c r="A6255" s="25" t="s">
        <v>6733</v>
      </c>
      <c r="C6255" s="17" t="s">
        <v>6718</v>
      </c>
      <c r="D6255" s="26">
        <v>10200.77</v>
      </c>
      <c r="E6255" s="27">
        <v>1</v>
      </c>
    </row>
    <row r="6256" spans="1:5" x14ac:dyDescent="0.3">
      <c r="A6256" s="25" t="s">
        <v>3644</v>
      </c>
      <c r="C6256" s="17" t="s">
        <v>3587</v>
      </c>
      <c r="D6256" s="26">
        <v>10218.86</v>
      </c>
      <c r="E6256" s="27">
        <v>1</v>
      </c>
    </row>
    <row r="6257" spans="1:5" x14ac:dyDescent="0.3">
      <c r="A6257" s="25" t="s">
        <v>7462</v>
      </c>
      <c r="C6257" s="17" t="s">
        <v>6631</v>
      </c>
      <c r="D6257" s="26">
        <v>10251.74</v>
      </c>
      <c r="E6257" s="27">
        <v>1</v>
      </c>
    </row>
    <row r="6258" spans="1:5" x14ac:dyDescent="0.3">
      <c r="A6258" s="25" t="s">
        <v>4002</v>
      </c>
      <c r="C6258" s="17" t="s">
        <v>3920</v>
      </c>
      <c r="D6258" s="26">
        <v>10262.92</v>
      </c>
      <c r="E6258" s="27">
        <v>1</v>
      </c>
    </row>
    <row r="6259" spans="1:5" x14ac:dyDescent="0.3">
      <c r="A6259" s="25" t="s">
        <v>3987</v>
      </c>
      <c r="C6259" s="17" t="s">
        <v>3920</v>
      </c>
      <c r="D6259" s="26">
        <v>10271.69</v>
      </c>
      <c r="E6259" s="27">
        <v>1</v>
      </c>
    </row>
    <row r="6260" spans="1:5" x14ac:dyDescent="0.3">
      <c r="A6260" s="25" t="s">
        <v>12603</v>
      </c>
      <c r="C6260" s="17" t="s">
        <v>12598</v>
      </c>
      <c r="D6260" s="26">
        <v>10280.1</v>
      </c>
      <c r="E6260" s="27">
        <v>1</v>
      </c>
    </row>
    <row r="6261" spans="1:5" x14ac:dyDescent="0.3">
      <c r="A6261" s="25" t="s">
        <v>7315</v>
      </c>
      <c r="C6261" s="17" t="s">
        <v>6370</v>
      </c>
      <c r="D6261" s="26">
        <v>10302.629999999999</v>
      </c>
      <c r="E6261" s="27">
        <v>1</v>
      </c>
    </row>
    <row r="6262" spans="1:5" x14ac:dyDescent="0.3">
      <c r="A6262" s="25" t="s">
        <v>7270</v>
      </c>
      <c r="C6262" s="17" t="s">
        <v>7029</v>
      </c>
      <c r="D6262" s="26">
        <v>10326.549999999999</v>
      </c>
      <c r="E6262" s="27">
        <v>1</v>
      </c>
    </row>
    <row r="6263" spans="1:5" x14ac:dyDescent="0.3">
      <c r="A6263" s="25" t="s">
        <v>3992</v>
      </c>
      <c r="C6263" s="17" t="s">
        <v>3920</v>
      </c>
      <c r="D6263" s="26">
        <v>10354.11</v>
      </c>
      <c r="E6263" s="27">
        <v>1</v>
      </c>
    </row>
    <row r="6264" spans="1:5" x14ac:dyDescent="0.3">
      <c r="A6264" s="25" t="s">
        <v>7406</v>
      </c>
      <c r="C6264" s="17" t="s">
        <v>6631</v>
      </c>
      <c r="D6264" s="26">
        <v>10358.879999999999</v>
      </c>
      <c r="E6264" s="27">
        <v>1</v>
      </c>
    </row>
    <row r="6265" spans="1:5" x14ac:dyDescent="0.3">
      <c r="A6265" s="25" t="s">
        <v>12725</v>
      </c>
      <c r="C6265" s="17" t="s">
        <v>12600</v>
      </c>
      <c r="D6265" s="26">
        <v>10365.969999999999</v>
      </c>
      <c r="E6265" s="27">
        <v>1</v>
      </c>
    </row>
    <row r="6266" spans="1:5" x14ac:dyDescent="0.3">
      <c r="A6266" s="25" t="s">
        <v>678</v>
      </c>
      <c r="C6266" s="17" t="s">
        <v>633</v>
      </c>
      <c r="D6266" s="26">
        <v>10370.219999999999</v>
      </c>
      <c r="E6266" s="27">
        <v>1</v>
      </c>
    </row>
    <row r="6267" spans="1:5" x14ac:dyDescent="0.3">
      <c r="A6267" s="25" t="s">
        <v>12923</v>
      </c>
      <c r="C6267" s="17" t="s">
        <v>12598</v>
      </c>
      <c r="D6267" s="26">
        <v>10376.969999999999</v>
      </c>
      <c r="E6267" s="27">
        <v>1</v>
      </c>
    </row>
    <row r="6268" spans="1:5" x14ac:dyDescent="0.3">
      <c r="A6268" s="25" t="s">
        <v>4516</v>
      </c>
      <c r="C6268" s="17" t="s">
        <v>4471</v>
      </c>
      <c r="D6268" s="26">
        <v>10385.9</v>
      </c>
      <c r="E6268" s="27">
        <v>1</v>
      </c>
    </row>
    <row r="6269" spans="1:5" x14ac:dyDescent="0.3">
      <c r="A6269" s="25" t="s">
        <v>12677</v>
      </c>
      <c r="C6269" s="17" t="s">
        <v>12600</v>
      </c>
      <c r="D6269" s="26">
        <v>10388.549999999999</v>
      </c>
      <c r="E6269" s="27">
        <v>1</v>
      </c>
    </row>
    <row r="6270" spans="1:5" x14ac:dyDescent="0.3">
      <c r="A6270" s="25" t="s">
        <v>7961</v>
      </c>
      <c r="C6270" s="17" t="s">
        <v>7845</v>
      </c>
      <c r="D6270" s="26">
        <v>10395.66</v>
      </c>
      <c r="E6270" s="27">
        <v>1</v>
      </c>
    </row>
    <row r="6271" spans="1:5" x14ac:dyDescent="0.3">
      <c r="A6271" s="25" t="s">
        <v>7607</v>
      </c>
      <c r="C6271" s="17" t="s">
        <v>7240</v>
      </c>
      <c r="D6271" s="26">
        <v>10406.06</v>
      </c>
      <c r="E6271" s="27">
        <v>1</v>
      </c>
    </row>
    <row r="6272" spans="1:5" x14ac:dyDescent="0.3">
      <c r="A6272" s="25" t="s">
        <v>6432</v>
      </c>
      <c r="C6272" s="17" t="s">
        <v>6370</v>
      </c>
      <c r="D6272" s="26">
        <v>10417.280000000001</v>
      </c>
      <c r="E6272" s="27">
        <v>1</v>
      </c>
    </row>
    <row r="6273" spans="1:5" x14ac:dyDescent="0.3">
      <c r="A6273" s="25" t="s">
        <v>6725</v>
      </c>
      <c r="C6273" s="17" t="s">
        <v>6718</v>
      </c>
      <c r="D6273" s="26">
        <v>10421.43</v>
      </c>
      <c r="E6273" s="27">
        <v>1</v>
      </c>
    </row>
    <row r="6274" spans="1:5" x14ac:dyDescent="0.3">
      <c r="A6274" s="25" t="s">
        <v>6083</v>
      </c>
      <c r="C6274" s="17" t="s">
        <v>6047</v>
      </c>
      <c r="D6274" s="26">
        <v>10438.11</v>
      </c>
      <c r="E6274" s="27">
        <v>1</v>
      </c>
    </row>
    <row r="6275" spans="1:5" x14ac:dyDescent="0.3">
      <c r="A6275" s="25" t="s">
        <v>12597</v>
      </c>
      <c r="C6275" s="17" t="s">
        <v>12598</v>
      </c>
      <c r="D6275" s="26">
        <v>10463.280000000001</v>
      </c>
      <c r="E6275" s="27">
        <v>1</v>
      </c>
    </row>
    <row r="6276" spans="1:5" x14ac:dyDescent="0.3">
      <c r="A6276" s="25" t="s">
        <v>12854</v>
      </c>
      <c r="C6276" s="17" t="s">
        <v>12600</v>
      </c>
      <c r="D6276" s="26">
        <v>10517.53</v>
      </c>
      <c r="E6276" s="27">
        <v>1</v>
      </c>
    </row>
    <row r="6277" spans="1:5" x14ac:dyDescent="0.3">
      <c r="A6277" s="25" t="s">
        <v>12256</v>
      </c>
      <c r="C6277" s="17" t="s">
        <v>11737</v>
      </c>
      <c r="D6277" s="26">
        <v>10517.76</v>
      </c>
      <c r="E6277" s="27">
        <v>1</v>
      </c>
    </row>
    <row r="6278" spans="1:5" x14ac:dyDescent="0.3">
      <c r="A6278" s="25" t="s">
        <v>7479</v>
      </c>
      <c r="C6278" s="17" t="s">
        <v>6631</v>
      </c>
      <c r="D6278" s="26">
        <v>10518.28</v>
      </c>
      <c r="E6278" s="27">
        <v>1</v>
      </c>
    </row>
    <row r="6279" spans="1:5" x14ac:dyDescent="0.3">
      <c r="A6279" s="25" t="s">
        <v>12732</v>
      </c>
      <c r="C6279" s="17" t="s">
        <v>12600</v>
      </c>
      <c r="D6279" s="26">
        <v>10519.62</v>
      </c>
      <c r="E6279" s="27">
        <v>1</v>
      </c>
    </row>
    <row r="6280" spans="1:5" x14ac:dyDescent="0.3">
      <c r="A6280" s="25" t="s">
        <v>12928</v>
      </c>
      <c r="C6280" s="17" t="s">
        <v>12598</v>
      </c>
      <c r="D6280" s="26">
        <v>10531.78</v>
      </c>
      <c r="E6280" s="27">
        <v>1</v>
      </c>
    </row>
    <row r="6281" spans="1:5" x14ac:dyDescent="0.3">
      <c r="A6281" s="25" t="s">
        <v>12793</v>
      </c>
      <c r="C6281" s="17" t="s">
        <v>12600</v>
      </c>
      <c r="D6281" s="26">
        <v>10540.38</v>
      </c>
      <c r="E6281" s="27">
        <v>1</v>
      </c>
    </row>
    <row r="6282" spans="1:5" x14ac:dyDescent="0.3">
      <c r="A6282" s="25" t="s">
        <v>1688</v>
      </c>
      <c r="C6282" s="17" t="s">
        <v>1663</v>
      </c>
      <c r="D6282" s="26">
        <v>10541.72</v>
      </c>
      <c r="E6282" s="27">
        <v>1</v>
      </c>
    </row>
    <row r="6283" spans="1:5" x14ac:dyDescent="0.3">
      <c r="A6283" s="25" t="s">
        <v>6088</v>
      </c>
      <c r="C6283" s="17" t="s">
        <v>6062</v>
      </c>
      <c r="D6283" s="26">
        <v>10551.06</v>
      </c>
      <c r="E6283" s="27">
        <v>1</v>
      </c>
    </row>
    <row r="6284" spans="1:5" x14ac:dyDescent="0.3">
      <c r="A6284" s="25" t="s">
        <v>4020</v>
      </c>
      <c r="C6284" s="17" t="s">
        <v>3920</v>
      </c>
      <c r="D6284" s="26">
        <v>10575.27</v>
      </c>
      <c r="E6284" s="27">
        <v>1</v>
      </c>
    </row>
    <row r="6285" spans="1:5" x14ac:dyDescent="0.3">
      <c r="A6285" s="25" t="s">
        <v>6084</v>
      </c>
      <c r="C6285" s="17" t="s">
        <v>6047</v>
      </c>
      <c r="D6285" s="26">
        <v>10582.85</v>
      </c>
      <c r="E6285" s="27">
        <v>1</v>
      </c>
    </row>
    <row r="6286" spans="1:5" x14ac:dyDescent="0.3">
      <c r="A6286" s="25" t="s">
        <v>12853</v>
      </c>
      <c r="C6286" s="17" t="s">
        <v>12600</v>
      </c>
      <c r="D6286" s="26">
        <v>10585.22</v>
      </c>
      <c r="E6286" s="27">
        <v>1</v>
      </c>
    </row>
    <row r="6287" spans="1:5" x14ac:dyDescent="0.3">
      <c r="A6287" s="25" t="s">
        <v>3985</v>
      </c>
      <c r="C6287" s="17" t="s">
        <v>3920</v>
      </c>
      <c r="D6287" s="26">
        <v>10586.44</v>
      </c>
      <c r="E6287" s="27">
        <v>1</v>
      </c>
    </row>
    <row r="6288" spans="1:5" x14ac:dyDescent="0.3">
      <c r="A6288" s="25" t="s">
        <v>4044</v>
      </c>
      <c r="C6288" s="17" t="s">
        <v>3920</v>
      </c>
      <c r="D6288" s="26">
        <v>10586.69</v>
      </c>
      <c r="E6288" s="27">
        <v>1</v>
      </c>
    </row>
    <row r="6289" spans="1:5" x14ac:dyDescent="0.3">
      <c r="A6289" s="25" t="s">
        <v>12831</v>
      </c>
      <c r="C6289" s="17" t="s">
        <v>12832</v>
      </c>
      <c r="D6289" s="26">
        <v>10594.4</v>
      </c>
      <c r="E6289" s="27">
        <v>1</v>
      </c>
    </row>
    <row r="6290" spans="1:5" x14ac:dyDescent="0.3">
      <c r="A6290" s="25" t="s">
        <v>7360</v>
      </c>
      <c r="C6290" s="17" t="s">
        <v>6631</v>
      </c>
      <c r="D6290" s="26">
        <v>10605.96</v>
      </c>
      <c r="E6290" s="27">
        <v>1</v>
      </c>
    </row>
    <row r="6291" spans="1:5" x14ac:dyDescent="0.3">
      <c r="A6291" s="25" t="s">
        <v>4036</v>
      </c>
      <c r="C6291" s="17" t="s">
        <v>4037</v>
      </c>
      <c r="D6291" s="26">
        <v>10614.53</v>
      </c>
      <c r="E6291" s="27">
        <v>1</v>
      </c>
    </row>
    <row r="6292" spans="1:5" x14ac:dyDescent="0.3">
      <c r="A6292" s="25" t="s">
        <v>7411</v>
      </c>
      <c r="C6292" s="17" t="s">
        <v>6631</v>
      </c>
      <c r="D6292" s="26">
        <v>10634.14</v>
      </c>
      <c r="E6292" s="27">
        <v>1</v>
      </c>
    </row>
    <row r="6293" spans="1:5" x14ac:dyDescent="0.3">
      <c r="A6293" s="25" t="s">
        <v>12184</v>
      </c>
      <c r="C6293" s="17" t="s">
        <v>12185</v>
      </c>
      <c r="D6293" s="26">
        <v>10644.85</v>
      </c>
      <c r="E6293" s="27">
        <v>1</v>
      </c>
    </row>
    <row r="6294" spans="1:5" x14ac:dyDescent="0.3">
      <c r="A6294" s="25" t="s">
        <v>7488</v>
      </c>
      <c r="C6294" s="17" t="s">
        <v>6631</v>
      </c>
      <c r="D6294" s="26">
        <v>10647.76</v>
      </c>
      <c r="E6294" s="27">
        <v>1</v>
      </c>
    </row>
    <row r="6295" spans="1:5" x14ac:dyDescent="0.3">
      <c r="A6295" s="25" t="s">
        <v>7476</v>
      </c>
      <c r="C6295" s="17" t="s">
        <v>6631</v>
      </c>
      <c r="D6295" s="26">
        <v>10657.84</v>
      </c>
      <c r="E6295" s="27">
        <v>1</v>
      </c>
    </row>
    <row r="6296" spans="1:5" x14ac:dyDescent="0.3">
      <c r="A6296" s="25" t="s">
        <v>801</v>
      </c>
      <c r="C6296" s="17" t="s">
        <v>782</v>
      </c>
      <c r="D6296" s="26">
        <v>10670.64</v>
      </c>
      <c r="E6296" s="27">
        <v>1</v>
      </c>
    </row>
    <row r="6297" spans="1:5" x14ac:dyDescent="0.3">
      <c r="A6297" s="25" t="s">
        <v>646</v>
      </c>
      <c r="C6297" s="17" t="s">
        <v>633</v>
      </c>
      <c r="D6297" s="26">
        <v>10730.76</v>
      </c>
      <c r="E6297" s="27">
        <v>1</v>
      </c>
    </row>
    <row r="6298" spans="1:5" x14ac:dyDescent="0.3">
      <c r="A6298" s="25" t="s">
        <v>12595</v>
      </c>
      <c r="C6298" s="17" t="s">
        <v>12217</v>
      </c>
      <c r="D6298" s="26">
        <v>10732.89</v>
      </c>
      <c r="E6298" s="27">
        <v>1</v>
      </c>
    </row>
    <row r="6299" spans="1:5" x14ac:dyDescent="0.3">
      <c r="A6299" s="25" t="s">
        <v>12922</v>
      </c>
      <c r="C6299" s="17" t="s">
        <v>12598</v>
      </c>
      <c r="D6299" s="26">
        <v>10733.47</v>
      </c>
      <c r="E6299" s="27">
        <v>1</v>
      </c>
    </row>
    <row r="6300" spans="1:5" x14ac:dyDescent="0.3">
      <c r="A6300" s="25" t="s">
        <v>2296</v>
      </c>
      <c r="C6300" s="17" t="s">
        <v>2187</v>
      </c>
      <c r="D6300" s="26">
        <v>10737.37</v>
      </c>
      <c r="E6300" s="27">
        <v>1</v>
      </c>
    </row>
    <row r="6301" spans="1:5" x14ac:dyDescent="0.3">
      <c r="A6301" s="25" t="s">
        <v>4519</v>
      </c>
      <c r="C6301" s="17" t="s">
        <v>4471</v>
      </c>
      <c r="D6301" s="26">
        <v>10745.34</v>
      </c>
      <c r="E6301" s="27">
        <v>1</v>
      </c>
    </row>
    <row r="6302" spans="1:5" x14ac:dyDescent="0.3">
      <c r="A6302" s="25" t="s">
        <v>7179</v>
      </c>
      <c r="C6302" s="17" t="s">
        <v>7180</v>
      </c>
      <c r="D6302" s="26">
        <v>10826.92</v>
      </c>
      <c r="E6302" s="27">
        <v>1</v>
      </c>
    </row>
    <row r="6303" spans="1:5" x14ac:dyDescent="0.3">
      <c r="A6303" s="25" t="s">
        <v>4078</v>
      </c>
      <c r="C6303" s="17" t="s">
        <v>4079</v>
      </c>
      <c r="D6303" s="26">
        <v>10842.33</v>
      </c>
      <c r="E6303" s="27">
        <v>1</v>
      </c>
    </row>
    <row r="6304" spans="1:5" x14ac:dyDescent="0.3">
      <c r="A6304" s="25" t="s">
        <v>7490</v>
      </c>
      <c r="C6304" s="17" t="s">
        <v>6631</v>
      </c>
      <c r="D6304" s="26">
        <v>10849.12</v>
      </c>
      <c r="E6304" s="27">
        <v>1</v>
      </c>
    </row>
    <row r="6305" spans="1:5" x14ac:dyDescent="0.3">
      <c r="A6305" s="25" t="s">
        <v>4517</v>
      </c>
      <c r="C6305" s="17" t="s">
        <v>4471</v>
      </c>
      <c r="D6305" s="26">
        <v>10893.91</v>
      </c>
      <c r="E6305" s="27">
        <v>1</v>
      </c>
    </row>
    <row r="6306" spans="1:5" x14ac:dyDescent="0.3">
      <c r="A6306" s="25" t="s">
        <v>7648</v>
      </c>
      <c r="C6306" s="17" t="s">
        <v>6631</v>
      </c>
      <c r="D6306" s="26">
        <v>10899.23</v>
      </c>
      <c r="E6306" s="27">
        <v>1</v>
      </c>
    </row>
    <row r="6307" spans="1:5" x14ac:dyDescent="0.3">
      <c r="A6307" s="25" t="s">
        <v>4166</v>
      </c>
      <c r="C6307" s="17" t="s">
        <v>4167</v>
      </c>
      <c r="D6307" s="26">
        <v>10901.12</v>
      </c>
      <c r="E6307" s="27">
        <v>1</v>
      </c>
    </row>
    <row r="6308" spans="1:5" x14ac:dyDescent="0.3">
      <c r="A6308" s="25" t="s">
        <v>7489</v>
      </c>
      <c r="C6308" s="17" t="s">
        <v>6631</v>
      </c>
      <c r="D6308" s="26">
        <v>10913.82</v>
      </c>
      <c r="E6308" s="27">
        <v>1</v>
      </c>
    </row>
    <row r="6309" spans="1:5" x14ac:dyDescent="0.3">
      <c r="A6309" s="25" t="s">
        <v>4518</v>
      </c>
      <c r="C6309" s="17" t="s">
        <v>4471</v>
      </c>
      <c r="D6309" s="26">
        <v>10917.61</v>
      </c>
      <c r="E6309" s="27">
        <v>1</v>
      </c>
    </row>
    <row r="6310" spans="1:5" x14ac:dyDescent="0.3">
      <c r="A6310" s="25" t="s">
        <v>12604</v>
      </c>
      <c r="C6310" s="17" t="s">
        <v>12598</v>
      </c>
      <c r="D6310" s="26">
        <v>10919.15</v>
      </c>
      <c r="E6310" s="27">
        <v>1</v>
      </c>
    </row>
    <row r="6311" spans="1:5" x14ac:dyDescent="0.3">
      <c r="A6311" s="25" t="s">
        <v>6794</v>
      </c>
      <c r="C6311" s="17" t="s">
        <v>6370</v>
      </c>
      <c r="D6311" s="26">
        <v>10920.35</v>
      </c>
      <c r="E6311" s="27">
        <v>1</v>
      </c>
    </row>
    <row r="6312" spans="1:5" x14ac:dyDescent="0.3">
      <c r="A6312" s="25" t="s">
        <v>4520</v>
      </c>
      <c r="C6312" s="17" t="s">
        <v>4471</v>
      </c>
      <c r="D6312" s="26">
        <v>10942.27</v>
      </c>
      <c r="E6312" s="27">
        <v>1</v>
      </c>
    </row>
    <row r="6313" spans="1:5" x14ac:dyDescent="0.3">
      <c r="A6313" s="25" t="s">
        <v>12260</v>
      </c>
      <c r="C6313" s="17" t="s">
        <v>12261</v>
      </c>
      <c r="D6313" s="26">
        <v>11021.2</v>
      </c>
      <c r="E6313" s="27">
        <v>1</v>
      </c>
    </row>
    <row r="6314" spans="1:5" x14ac:dyDescent="0.3">
      <c r="A6314" s="25" t="s">
        <v>7962</v>
      </c>
      <c r="C6314" s="17" t="s">
        <v>7845</v>
      </c>
      <c r="D6314" s="26">
        <v>11025.03</v>
      </c>
      <c r="E6314" s="27">
        <v>1</v>
      </c>
    </row>
    <row r="6315" spans="1:5" x14ac:dyDescent="0.3">
      <c r="A6315" s="25" t="s">
        <v>7955</v>
      </c>
      <c r="C6315" s="17" t="s">
        <v>7845</v>
      </c>
      <c r="D6315" s="26">
        <v>11037.48</v>
      </c>
      <c r="E6315" s="27">
        <v>1</v>
      </c>
    </row>
    <row r="6316" spans="1:5" x14ac:dyDescent="0.3">
      <c r="A6316" s="25" t="s">
        <v>3446</v>
      </c>
      <c r="C6316" s="17" t="s">
        <v>3247</v>
      </c>
      <c r="D6316" s="26">
        <v>11052.71</v>
      </c>
      <c r="E6316" s="27">
        <v>131</v>
      </c>
    </row>
    <row r="6317" spans="1:5" x14ac:dyDescent="0.3">
      <c r="A6317" s="25" t="s">
        <v>12673</v>
      </c>
      <c r="C6317" s="17" t="s">
        <v>12600</v>
      </c>
      <c r="D6317" s="26">
        <v>11059.73</v>
      </c>
      <c r="E6317" s="27">
        <v>1</v>
      </c>
    </row>
    <row r="6318" spans="1:5" x14ac:dyDescent="0.3">
      <c r="A6318" s="25" t="s">
        <v>12678</v>
      </c>
      <c r="C6318" s="17" t="s">
        <v>12600</v>
      </c>
      <c r="D6318" s="26">
        <v>11059.73</v>
      </c>
      <c r="E6318" s="27">
        <v>1</v>
      </c>
    </row>
    <row r="6319" spans="1:5" x14ac:dyDescent="0.3">
      <c r="A6319" s="25" t="s">
        <v>6752</v>
      </c>
      <c r="C6319" s="17" t="s">
        <v>6718</v>
      </c>
      <c r="D6319" s="26">
        <v>11061.89</v>
      </c>
      <c r="E6319" s="27">
        <v>1</v>
      </c>
    </row>
    <row r="6320" spans="1:5" x14ac:dyDescent="0.3">
      <c r="A6320" s="25" t="s">
        <v>6094</v>
      </c>
      <c r="C6320" s="17" t="s">
        <v>6047</v>
      </c>
      <c r="D6320" s="26">
        <v>11068.61</v>
      </c>
      <c r="E6320" s="27">
        <v>1</v>
      </c>
    </row>
    <row r="6321" spans="1:5" x14ac:dyDescent="0.3">
      <c r="A6321" s="25" t="s">
        <v>4025</v>
      </c>
      <c r="C6321" s="17" t="s">
        <v>3920</v>
      </c>
      <c r="D6321" s="26">
        <v>11072.23</v>
      </c>
      <c r="E6321" s="27">
        <v>1</v>
      </c>
    </row>
    <row r="6322" spans="1:5" x14ac:dyDescent="0.3">
      <c r="A6322" s="25" t="s">
        <v>12679</v>
      </c>
      <c r="C6322" s="17" t="s">
        <v>12600</v>
      </c>
      <c r="D6322" s="26">
        <v>11090.25</v>
      </c>
      <c r="E6322" s="27">
        <v>1</v>
      </c>
    </row>
    <row r="6323" spans="1:5" x14ac:dyDescent="0.3">
      <c r="A6323" s="25" t="s">
        <v>12674</v>
      </c>
      <c r="C6323" s="17" t="s">
        <v>12600</v>
      </c>
      <c r="D6323" s="26">
        <v>11102.75</v>
      </c>
      <c r="E6323" s="27">
        <v>1</v>
      </c>
    </row>
    <row r="6324" spans="1:5" x14ac:dyDescent="0.3">
      <c r="A6324" s="25" t="s">
        <v>4544</v>
      </c>
      <c r="C6324" s="17" t="s">
        <v>4534</v>
      </c>
      <c r="D6324" s="26">
        <v>11115.74</v>
      </c>
      <c r="E6324" s="27">
        <v>1</v>
      </c>
    </row>
    <row r="6325" spans="1:5" x14ac:dyDescent="0.3">
      <c r="A6325" s="25" t="s">
        <v>4546</v>
      </c>
      <c r="C6325" s="17" t="s">
        <v>4534</v>
      </c>
      <c r="D6325" s="26">
        <v>11115.74</v>
      </c>
      <c r="E6325" s="27">
        <v>1</v>
      </c>
    </row>
    <row r="6326" spans="1:5" x14ac:dyDescent="0.3">
      <c r="A6326" s="25" t="s">
        <v>4547</v>
      </c>
      <c r="C6326" s="17" t="s">
        <v>4534</v>
      </c>
      <c r="D6326" s="26">
        <v>11115.74</v>
      </c>
      <c r="E6326" s="27">
        <v>1</v>
      </c>
    </row>
    <row r="6327" spans="1:5" x14ac:dyDescent="0.3">
      <c r="A6327" s="25" t="s">
        <v>7959</v>
      </c>
      <c r="C6327" s="17" t="s">
        <v>7845</v>
      </c>
      <c r="D6327" s="26">
        <v>11130.32</v>
      </c>
      <c r="E6327" s="27">
        <v>1</v>
      </c>
    </row>
    <row r="6328" spans="1:5" x14ac:dyDescent="0.3">
      <c r="A6328" s="25" t="s">
        <v>12676</v>
      </c>
      <c r="C6328" s="17" t="s">
        <v>12600</v>
      </c>
      <c r="D6328" s="26">
        <v>11130.32</v>
      </c>
      <c r="E6328" s="27">
        <v>1</v>
      </c>
    </row>
    <row r="6329" spans="1:5" x14ac:dyDescent="0.3">
      <c r="A6329" s="25" t="s">
        <v>4580</v>
      </c>
      <c r="C6329" s="17" t="s">
        <v>4471</v>
      </c>
      <c r="D6329" s="26">
        <v>11204.76</v>
      </c>
      <c r="E6329" s="27">
        <v>1</v>
      </c>
    </row>
    <row r="6330" spans="1:5" x14ac:dyDescent="0.3">
      <c r="A6330" s="25" t="s">
        <v>7189</v>
      </c>
      <c r="C6330" s="17" t="s">
        <v>6348</v>
      </c>
      <c r="D6330" s="26">
        <v>11304.42</v>
      </c>
      <c r="E6330" s="27">
        <v>1</v>
      </c>
    </row>
    <row r="6331" spans="1:5" x14ac:dyDescent="0.3">
      <c r="A6331" s="25" t="s">
        <v>12675</v>
      </c>
      <c r="C6331" s="17" t="s">
        <v>12600</v>
      </c>
      <c r="D6331" s="26">
        <v>11316.28</v>
      </c>
      <c r="E6331" s="27">
        <v>1</v>
      </c>
    </row>
    <row r="6332" spans="1:5" x14ac:dyDescent="0.3">
      <c r="A6332" s="25" t="s">
        <v>3968</v>
      </c>
      <c r="C6332" s="17" t="s">
        <v>3920</v>
      </c>
      <c r="D6332" s="26">
        <v>11322.63</v>
      </c>
      <c r="E6332" s="27">
        <v>1</v>
      </c>
    </row>
    <row r="6333" spans="1:5" x14ac:dyDescent="0.3">
      <c r="A6333" s="25" t="s">
        <v>730</v>
      </c>
      <c r="C6333" s="17" t="s">
        <v>624</v>
      </c>
      <c r="D6333" s="26">
        <v>11395.89</v>
      </c>
      <c r="E6333" s="27">
        <v>1</v>
      </c>
    </row>
    <row r="6334" spans="1:5" x14ac:dyDescent="0.3">
      <c r="A6334" s="25" t="s">
        <v>3965</v>
      </c>
      <c r="C6334" s="17" t="s">
        <v>3920</v>
      </c>
      <c r="D6334" s="26">
        <v>11404.49</v>
      </c>
      <c r="E6334" s="27">
        <v>1</v>
      </c>
    </row>
    <row r="6335" spans="1:5" x14ac:dyDescent="0.3">
      <c r="A6335" s="25" t="s">
        <v>6792</v>
      </c>
      <c r="C6335" s="17" t="s">
        <v>6718</v>
      </c>
      <c r="D6335" s="26">
        <v>11405.67</v>
      </c>
      <c r="E6335" s="27">
        <v>1</v>
      </c>
    </row>
    <row r="6336" spans="1:5" x14ac:dyDescent="0.3">
      <c r="A6336" s="25" t="s">
        <v>7958</v>
      </c>
      <c r="C6336" s="17" t="s">
        <v>7845</v>
      </c>
      <c r="D6336" s="26">
        <v>11414.44</v>
      </c>
      <c r="E6336" s="27">
        <v>1</v>
      </c>
    </row>
    <row r="6337" spans="1:5" x14ac:dyDescent="0.3">
      <c r="A6337" s="25" t="s">
        <v>12925</v>
      </c>
      <c r="C6337" s="17" t="s">
        <v>12598</v>
      </c>
      <c r="D6337" s="26">
        <v>11414.73</v>
      </c>
      <c r="E6337" s="27">
        <v>1</v>
      </c>
    </row>
    <row r="6338" spans="1:5" x14ac:dyDescent="0.3">
      <c r="A6338" s="25" t="s">
        <v>12926</v>
      </c>
      <c r="C6338" s="17" t="s">
        <v>12598</v>
      </c>
      <c r="D6338" s="26">
        <v>11414.73</v>
      </c>
      <c r="E6338" s="27">
        <v>1</v>
      </c>
    </row>
    <row r="6339" spans="1:5" x14ac:dyDescent="0.3">
      <c r="A6339" s="25" t="s">
        <v>12247</v>
      </c>
      <c r="C6339" s="17" t="s">
        <v>12226</v>
      </c>
      <c r="D6339" s="26">
        <v>11436.87</v>
      </c>
      <c r="E6339" s="27">
        <v>1</v>
      </c>
    </row>
    <row r="6340" spans="1:5" x14ac:dyDescent="0.3">
      <c r="A6340" s="25" t="s">
        <v>7565</v>
      </c>
      <c r="C6340" s="17" t="s">
        <v>6631</v>
      </c>
      <c r="D6340" s="26">
        <v>11473.45</v>
      </c>
      <c r="E6340" s="27">
        <v>1</v>
      </c>
    </row>
    <row r="6341" spans="1:5" x14ac:dyDescent="0.3">
      <c r="A6341" s="25" t="s">
        <v>7468</v>
      </c>
      <c r="C6341" s="17" t="s">
        <v>6631</v>
      </c>
      <c r="D6341" s="26">
        <v>11479.09</v>
      </c>
      <c r="E6341" s="27">
        <v>1</v>
      </c>
    </row>
    <row r="6342" spans="1:5" x14ac:dyDescent="0.3">
      <c r="A6342" s="25" t="s">
        <v>4545</v>
      </c>
      <c r="C6342" s="17" t="s">
        <v>4534</v>
      </c>
      <c r="D6342" s="26">
        <v>11489.19</v>
      </c>
      <c r="E6342" s="27">
        <v>1</v>
      </c>
    </row>
    <row r="6343" spans="1:5" x14ac:dyDescent="0.3">
      <c r="A6343" s="25" t="s">
        <v>4168</v>
      </c>
      <c r="C6343" s="17" t="s">
        <v>4169</v>
      </c>
      <c r="D6343" s="26">
        <v>11519.77</v>
      </c>
      <c r="E6343" s="27">
        <v>1</v>
      </c>
    </row>
    <row r="6344" spans="1:5" x14ac:dyDescent="0.3">
      <c r="A6344" s="25" t="s">
        <v>4055</v>
      </c>
      <c r="C6344" s="17" t="s">
        <v>3920</v>
      </c>
      <c r="D6344" s="26">
        <v>11583.96</v>
      </c>
      <c r="E6344" s="27">
        <v>1</v>
      </c>
    </row>
    <row r="6345" spans="1:5" x14ac:dyDescent="0.3">
      <c r="A6345" s="25" t="s">
        <v>11657</v>
      </c>
      <c r="C6345" s="17" t="s">
        <v>11658</v>
      </c>
      <c r="D6345" s="26">
        <v>11589.9</v>
      </c>
      <c r="E6345" s="27">
        <v>1</v>
      </c>
    </row>
    <row r="6346" spans="1:5" x14ac:dyDescent="0.3">
      <c r="A6346" s="25" t="s">
        <v>7269</v>
      </c>
      <c r="C6346" s="17" t="s">
        <v>7029</v>
      </c>
      <c r="D6346" s="26">
        <v>11627.65</v>
      </c>
      <c r="E6346" s="27">
        <v>1</v>
      </c>
    </row>
    <row r="6347" spans="1:5" x14ac:dyDescent="0.3">
      <c r="A6347" s="25" t="s">
        <v>3872</v>
      </c>
      <c r="C6347" s="17" t="s">
        <v>3873</v>
      </c>
      <c r="D6347" s="26">
        <v>11640.25</v>
      </c>
      <c r="E6347" s="27">
        <v>1</v>
      </c>
    </row>
    <row r="6348" spans="1:5" x14ac:dyDescent="0.3">
      <c r="A6348" s="25" t="s">
        <v>7289</v>
      </c>
      <c r="C6348" s="17" t="s">
        <v>6370</v>
      </c>
      <c r="D6348" s="26">
        <v>11674.16</v>
      </c>
      <c r="E6348" s="27">
        <v>1</v>
      </c>
    </row>
    <row r="6349" spans="1:5" x14ac:dyDescent="0.3">
      <c r="A6349" s="25" t="s">
        <v>6377</v>
      </c>
      <c r="C6349" s="17" t="s">
        <v>6370</v>
      </c>
      <c r="D6349" s="26">
        <v>11704.32</v>
      </c>
      <c r="E6349" s="27">
        <v>1</v>
      </c>
    </row>
    <row r="6350" spans="1:5" x14ac:dyDescent="0.3">
      <c r="A6350" s="25" t="s">
        <v>6396</v>
      </c>
      <c r="C6350" s="17" t="s">
        <v>6370</v>
      </c>
      <c r="D6350" s="26">
        <v>11704.32</v>
      </c>
      <c r="E6350" s="27">
        <v>1</v>
      </c>
    </row>
    <row r="6351" spans="1:5" x14ac:dyDescent="0.3">
      <c r="A6351" s="25" t="s">
        <v>7647</v>
      </c>
      <c r="C6351" s="17" t="s">
        <v>6631</v>
      </c>
      <c r="D6351" s="26">
        <v>11711.64</v>
      </c>
      <c r="E6351" s="27">
        <v>1</v>
      </c>
    </row>
    <row r="6352" spans="1:5" x14ac:dyDescent="0.3">
      <c r="A6352" s="25" t="s">
        <v>12829</v>
      </c>
      <c r="C6352" s="17" t="s">
        <v>12830</v>
      </c>
      <c r="D6352" s="26">
        <v>11758.83</v>
      </c>
      <c r="E6352" s="27">
        <v>1</v>
      </c>
    </row>
    <row r="6353" spans="1:5" x14ac:dyDescent="0.3">
      <c r="A6353" s="25" t="s">
        <v>12836</v>
      </c>
      <c r="C6353" s="17" t="s">
        <v>12600</v>
      </c>
      <c r="D6353" s="26">
        <v>11758.83</v>
      </c>
      <c r="E6353" s="27">
        <v>1</v>
      </c>
    </row>
    <row r="6354" spans="1:5" x14ac:dyDescent="0.3">
      <c r="A6354" s="25" t="s">
        <v>12343</v>
      </c>
      <c r="C6354" s="17" t="s">
        <v>914</v>
      </c>
      <c r="D6354" s="26">
        <v>11779.89</v>
      </c>
      <c r="E6354" s="27">
        <v>1</v>
      </c>
    </row>
    <row r="6355" spans="1:5" x14ac:dyDescent="0.3">
      <c r="A6355" s="25" t="s">
        <v>12344</v>
      </c>
      <c r="C6355" s="17" t="s">
        <v>914</v>
      </c>
      <c r="D6355" s="26">
        <v>11779.89</v>
      </c>
      <c r="E6355" s="27">
        <v>1</v>
      </c>
    </row>
    <row r="6356" spans="1:5" x14ac:dyDescent="0.3">
      <c r="A6356" s="25" t="s">
        <v>3454</v>
      </c>
      <c r="C6356" s="17" t="s">
        <v>3247</v>
      </c>
      <c r="D6356" s="26">
        <v>11784.7</v>
      </c>
      <c r="E6356" s="27">
        <v>167</v>
      </c>
    </row>
    <row r="6357" spans="1:5" x14ac:dyDescent="0.3">
      <c r="A6357" s="25" t="s">
        <v>12833</v>
      </c>
      <c r="C6357" s="17" t="s">
        <v>12830</v>
      </c>
      <c r="D6357" s="26">
        <v>11817.21</v>
      </c>
      <c r="E6357" s="27">
        <v>1</v>
      </c>
    </row>
    <row r="6358" spans="1:5" x14ac:dyDescent="0.3">
      <c r="A6358" s="25" t="s">
        <v>12721</v>
      </c>
      <c r="C6358" s="17" t="s">
        <v>12600</v>
      </c>
      <c r="D6358" s="26">
        <v>11818.39</v>
      </c>
      <c r="E6358" s="27">
        <v>1</v>
      </c>
    </row>
    <row r="6359" spans="1:5" x14ac:dyDescent="0.3">
      <c r="A6359" s="25" t="s">
        <v>12722</v>
      </c>
      <c r="C6359" s="17" t="s">
        <v>12600</v>
      </c>
      <c r="D6359" s="26">
        <v>11818.39</v>
      </c>
      <c r="E6359" s="27">
        <v>1</v>
      </c>
    </row>
    <row r="6360" spans="1:5" x14ac:dyDescent="0.3">
      <c r="A6360" s="25" t="s">
        <v>12723</v>
      </c>
      <c r="C6360" s="17" t="s">
        <v>12600</v>
      </c>
      <c r="D6360" s="26">
        <v>11818.39</v>
      </c>
      <c r="E6360" s="27">
        <v>1</v>
      </c>
    </row>
    <row r="6361" spans="1:5" x14ac:dyDescent="0.3">
      <c r="A6361" s="25" t="s">
        <v>12724</v>
      </c>
      <c r="C6361" s="17" t="s">
        <v>12600</v>
      </c>
      <c r="D6361" s="26">
        <v>11818.39</v>
      </c>
      <c r="E6361" s="27">
        <v>1</v>
      </c>
    </row>
    <row r="6362" spans="1:5" x14ac:dyDescent="0.3">
      <c r="A6362" s="25" t="s">
        <v>12726</v>
      </c>
      <c r="C6362" s="17" t="s">
        <v>12600</v>
      </c>
      <c r="D6362" s="26">
        <v>11818.39</v>
      </c>
      <c r="E6362" s="27">
        <v>1</v>
      </c>
    </row>
    <row r="6363" spans="1:5" x14ac:dyDescent="0.3">
      <c r="A6363" s="25" t="s">
        <v>12773</v>
      </c>
      <c r="C6363" s="17" t="s">
        <v>12600</v>
      </c>
      <c r="D6363" s="26">
        <v>11818.39</v>
      </c>
      <c r="E6363" s="27">
        <v>1</v>
      </c>
    </row>
    <row r="6364" spans="1:5" x14ac:dyDescent="0.3">
      <c r="A6364" s="25" t="s">
        <v>12774</v>
      </c>
      <c r="C6364" s="17" t="s">
        <v>12600</v>
      </c>
      <c r="D6364" s="26">
        <v>11818.39</v>
      </c>
      <c r="E6364" s="27">
        <v>1</v>
      </c>
    </row>
    <row r="6365" spans="1:5" x14ac:dyDescent="0.3">
      <c r="A6365" s="25" t="s">
        <v>12775</v>
      </c>
      <c r="C6365" s="17" t="s">
        <v>12600</v>
      </c>
      <c r="D6365" s="26">
        <v>11818.39</v>
      </c>
      <c r="E6365" s="27">
        <v>1</v>
      </c>
    </row>
    <row r="6366" spans="1:5" x14ac:dyDescent="0.3">
      <c r="A6366" s="25" t="s">
        <v>12776</v>
      </c>
      <c r="C6366" s="17" t="s">
        <v>12600</v>
      </c>
      <c r="D6366" s="26">
        <v>11818.39</v>
      </c>
      <c r="E6366" s="27">
        <v>1</v>
      </c>
    </row>
    <row r="6367" spans="1:5" x14ac:dyDescent="0.3">
      <c r="A6367" s="25" t="s">
        <v>12777</v>
      </c>
      <c r="C6367" s="17" t="s">
        <v>12600</v>
      </c>
      <c r="D6367" s="26">
        <v>11818.39</v>
      </c>
      <c r="E6367" s="27">
        <v>1</v>
      </c>
    </row>
    <row r="6368" spans="1:5" x14ac:dyDescent="0.3">
      <c r="A6368" s="25" t="s">
        <v>12778</v>
      </c>
      <c r="C6368" s="17" t="s">
        <v>12600</v>
      </c>
      <c r="D6368" s="26">
        <v>11818.39</v>
      </c>
      <c r="E6368" s="27">
        <v>1</v>
      </c>
    </row>
    <row r="6369" spans="1:5" x14ac:dyDescent="0.3">
      <c r="A6369" s="25" t="s">
        <v>7486</v>
      </c>
      <c r="C6369" s="17" t="s">
        <v>6631</v>
      </c>
      <c r="D6369" s="26">
        <v>11829.06</v>
      </c>
      <c r="E6369" s="27">
        <v>1</v>
      </c>
    </row>
    <row r="6370" spans="1:5" x14ac:dyDescent="0.3">
      <c r="A6370" s="25" t="s">
        <v>12744</v>
      </c>
      <c r="C6370" s="17" t="s">
        <v>12600</v>
      </c>
      <c r="D6370" s="26">
        <v>11863.46</v>
      </c>
      <c r="E6370" s="27">
        <v>1</v>
      </c>
    </row>
    <row r="6371" spans="1:5" x14ac:dyDescent="0.3">
      <c r="A6371" s="25" t="s">
        <v>12743</v>
      </c>
      <c r="C6371" s="17" t="s">
        <v>12600</v>
      </c>
      <c r="D6371" s="26">
        <v>11865.8</v>
      </c>
      <c r="E6371" s="27">
        <v>1</v>
      </c>
    </row>
    <row r="6372" spans="1:5" x14ac:dyDescent="0.3">
      <c r="A6372" s="25" t="s">
        <v>12875</v>
      </c>
      <c r="C6372" s="17" t="s">
        <v>12876</v>
      </c>
      <c r="D6372" s="26">
        <v>11991.59</v>
      </c>
      <c r="E6372" s="27">
        <v>1</v>
      </c>
    </row>
    <row r="6373" spans="1:5" x14ac:dyDescent="0.3">
      <c r="A6373" s="25" t="s">
        <v>12834</v>
      </c>
      <c r="C6373" s="17" t="s">
        <v>12830</v>
      </c>
      <c r="D6373" s="26">
        <v>12003.45</v>
      </c>
      <c r="E6373" s="27">
        <v>1</v>
      </c>
    </row>
    <row r="6374" spans="1:5" x14ac:dyDescent="0.3">
      <c r="A6374" s="25" t="s">
        <v>1834</v>
      </c>
      <c r="C6374" s="17" t="s">
        <v>1835</v>
      </c>
      <c r="D6374" s="26">
        <v>12014.21</v>
      </c>
      <c r="E6374" s="27">
        <v>1</v>
      </c>
    </row>
    <row r="6375" spans="1:5" x14ac:dyDescent="0.3">
      <c r="A6375" s="25" t="s">
        <v>4133</v>
      </c>
      <c r="C6375" s="17" t="s">
        <v>4134</v>
      </c>
      <c r="D6375" s="26">
        <v>12027.84</v>
      </c>
      <c r="E6375" s="27">
        <v>1</v>
      </c>
    </row>
    <row r="6376" spans="1:5" x14ac:dyDescent="0.3">
      <c r="A6376" s="25" t="s">
        <v>1866</v>
      </c>
      <c r="C6376" s="17" t="s">
        <v>1867</v>
      </c>
      <c r="D6376" s="26">
        <v>12029.22</v>
      </c>
      <c r="E6376" s="27">
        <v>1</v>
      </c>
    </row>
    <row r="6377" spans="1:5" x14ac:dyDescent="0.3">
      <c r="A6377" s="25" t="s">
        <v>1868</v>
      </c>
      <c r="C6377" s="17" t="s">
        <v>1867</v>
      </c>
      <c r="D6377" s="26">
        <v>12031.49</v>
      </c>
      <c r="E6377" s="27">
        <v>1</v>
      </c>
    </row>
    <row r="6378" spans="1:5" x14ac:dyDescent="0.3">
      <c r="A6378" s="25" t="s">
        <v>7971</v>
      </c>
      <c r="C6378" s="17" t="s">
        <v>7845</v>
      </c>
      <c r="D6378" s="26">
        <v>12078.8</v>
      </c>
      <c r="E6378" s="27">
        <v>1</v>
      </c>
    </row>
    <row r="6379" spans="1:5" x14ac:dyDescent="0.3">
      <c r="A6379" s="25" t="s">
        <v>3796</v>
      </c>
      <c r="C6379" s="17" t="s">
        <v>3703</v>
      </c>
      <c r="D6379" s="26">
        <v>12120</v>
      </c>
      <c r="E6379" s="27">
        <v>1</v>
      </c>
    </row>
    <row r="6380" spans="1:5" x14ac:dyDescent="0.3">
      <c r="A6380" s="25" t="s">
        <v>6055</v>
      </c>
      <c r="C6380" s="17" t="s">
        <v>6056</v>
      </c>
      <c r="D6380" s="26">
        <v>12143.43</v>
      </c>
      <c r="E6380" s="27">
        <v>1</v>
      </c>
    </row>
    <row r="6381" spans="1:5" x14ac:dyDescent="0.3">
      <c r="A6381" s="25" t="s">
        <v>1861</v>
      </c>
      <c r="C6381" s="17" t="s">
        <v>1841</v>
      </c>
      <c r="D6381" s="26">
        <v>12166.99</v>
      </c>
      <c r="E6381" s="27">
        <v>1</v>
      </c>
    </row>
    <row r="6382" spans="1:5" x14ac:dyDescent="0.3">
      <c r="A6382" s="25" t="s">
        <v>3459</v>
      </c>
      <c r="C6382" s="17" t="s">
        <v>3247</v>
      </c>
      <c r="D6382" s="26">
        <v>12185.93</v>
      </c>
      <c r="E6382" s="27">
        <v>150</v>
      </c>
    </row>
    <row r="6383" spans="1:5" x14ac:dyDescent="0.3">
      <c r="A6383" s="25" t="s">
        <v>7561</v>
      </c>
      <c r="C6383" s="17" t="s">
        <v>6631</v>
      </c>
      <c r="D6383" s="26">
        <v>12195.67</v>
      </c>
      <c r="E6383" s="27">
        <v>1</v>
      </c>
    </row>
    <row r="6384" spans="1:5" x14ac:dyDescent="0.3">
      <c r="A6384" s="25" t="s">
        <v>7557</v>
      </c>
      <c r="C6384" s="17" t="s">
        <v>6631</v>
      </c>
      <c r="D6384" s="26">
        <v>12268.92</v>
      </c>
      <c r="E6384" s="27">
        <v>1</v>
      </c>
    </row>
    <row r="6385" spans="1:5" x14ac:dyDescent="0.3">
      <c r="A6385" s="25" t="s">
        <v>7558</v>
      </c>
      <c r="C6385" s="17" t="s">
        <v>6631</v>
      </c>
      <c r="D6385" s="26">
        <v>12268.92</v>
      </c>
      <c r="E6385" s="27">
        <v>1</v>
      </c>
    </row>
    <row r="6386" spans="1:5" x14ac:dyDescent="0.3">
      <c r="A6386" s="25" t="s">
        <v>12835</v>
      </c>
      <c r="C6386" s="17" t="s">
        <v>12830</v>
      </c>
      <c r="D6386" s="26">
        <v>12290.01</v>
      </c>
      <c r="E6386" s="27">
        <v>1</v>
      </c>
    </row>
    <row r="6387" spans="1:5" x14ac:dyDescent="0.3">
      <c r="A6387" s="25" t="s">
        <v>3277</v>
      </c>
      <c r="C6387" s="17" t="s">
        <v>3247</v>
      </c>
      <c r="D6387" s="26">
        <v>12306.57</v>
      </c>
      <c r="E6387" s="27">
        <v>235</v>
      </c>
    </row>
    <row r="6388" spans="1:5" x14ac:dyDescent="0.3">
      <c r="A6388" s="25" t="s">
        <v>6064</v>
      </c>
      <c r="C6388" s="17" t="s">
        <v>6065</v>
      </c>
      <c r="D6388" s="26">
        <v>12313.09</v>
      </c>
      <c r="E6388" s="27">
        <v>1</v>
      </c>
    </row>
    <row r="6389" spans="1:5" x14ac:dyDescent="0.3">
      <c r="A6389" s="25" t="s">
        <v>7145</v>
      </c>
      <c r="C6389" s="17" t="s">
        <v>6631</v>
      </c>
      <c r="D6389" s="26">
        <v>12352.01</v>
      </c>
      <c r="E6389" s="27">
        <v>1</v>
      </c>
    </row>
    <row r="6390" spans="1:5" x14ac:dyDescent="0.3">
      <c r="A6390" s="25" t="s">
        <v>7965</v>
      </c>
      <c r="C6390" s="17" t="s">
        <v>7845</v>
      </c>
      <c r="D6390" s="26">
        <v>12363.82</v>
      </c>
      <c r="E6390" s="27">
        <v>1</v>
      </c>
    </row>
    <row r="6391" spans="1:5" x14ac:dyDescent="0.3">
      <c r="A6391" s="25" t="s">
        <v>10495</v>
      </c>
      <c r="C6391" s="17" t="s">
        <v>10476</v>
      </c>
      <c r="D6391" s="26">
        <v>12364.68</v>
      </c>
      <c r="E6391" s="27">
        <v>1</v>
      </c>
    </row>
    <row r="6392" spans="1:5" x14ac:dyDescent="0.3">
      <c r="A6392" s="25" t="s">
        <v>10507</v>
      </c>
      <c r="C6392" s="17" t="s">
        <v>10497</v>
      </c>
      <c r="D6392" s="26">
        <v>12364.68</v>
      </c>
      <c r="E6392" s="27">
        <v>1</v>
      </c>
    </row>
    <row r="6393" spans="1:5" x14ac:dyDescent="0.3">
      <c r="A6393" s="25" t="s">
        <v>8014</v>
      </c>
      <c r="C6393" s="17" t="s">
        <v>8013</v>
      </c>
      <c r="D6393" s="26">
        <v>12380.58</v>
      </c>
      <c r="E6393" s="27">
        <v>1</v>
      </c>
    </row>
    <row r="6394" spans="1:5" x14ac:dyDescent="0.3">
      <c r="A6394" s="25" t="s">
        <v>12587</v>
      </c>
      <c r="C6394" s="17" t="s">
        <v>12586</v>
      </c>
      <c r="D6394" s="26">
        <v>12390.96</v>
      </c>
      <c r="E6394" s="27">
        <v>1</v>
      </c>
    </row>
    <row r="6395" spans="1:5" x14ac:dyDescent="0.3">
      <c r="A6395" s="25" t="s">
        <v>7929</v>
      </c>
      <c r="C6395" s="17" t="s">
        <v>7845</v>
      </c>
      <c r="D6395" s="26">
        <v>12404.73</v>
      </c>
      <c r="E6395" s="27">
        <v>1</v>
      </c>
    </row>
    <row r="6396" spans="1:5" x14ac:dyDescent="0.3">
      <c r="A6396" s="25" t="s">
        <v>7294</v>
      </c>
      <c r="C6396" s="17" t="s">
        <v>7291</v>
      </c>
      <c r="D6396" s="26">
        <v>12414.87</v>
      </c>
      <c r="E6396" s="27">
        <v>1</v>
      </c>
    </row>
    <row r="6397" spans="1:5" x14ac:dyDescent="0.3">
      <c r="A6397" s="25" t="s">
        <v>7295</v>
      </c>
      <c r="C6397" s="17" t="s">
        <v>7291</v>
      </c>
      <c r="D6397" s="26">
        <v>12414.87</v>
      </c>
      <c r="E6397" s="27">
        <v>1</v>
      </c>
    </row>
    <row r="6398" spans="1:5" x14ac:dyDescent="0.3">
      <c r="A6398" s="25" t="s">
        <v>12860</v>
      </c>
      <c r="C6398" s="17" t="s">
        <v>12600</v>
      </c>
      <c r="D6398" s="26">
        <v>12419.23</v>
      </c>
      <c r="E6398" s="27">
        <v>1</v>
      </c>
    </row>
    <row r="6399" spans="1:5" x14ac:dyDescent="0.3">
      <c r="A6399" s="25" t="s">
        <v>12861</v>
      </c>
      <c r="C6399" s="17" t="s">
        <v>12600</v>
      </c>
      <c r="D6399" s="26">
        <v>12419.23</v>
      </c>
      <c r="E6399" s="27">
        <v>1</v>
      </c>
    </row>
    <row r="6400" spans="1:5" x14ac:dyDescent="0.3">
      <c r="A6400" s="25" t="s">
        <v>12862</v>
      </c>
      <c r="C6400" s="17" t="s">
        <v>12600</v>
      </c>
      <c r="D6400" s="26">
        <v>12419.23</v>
      </c>
      <c r="E6400" s="27">
        <v>1</v>
      </c>
    </row>
    <row r="6401" spans="1:5" x14ac:dyDescent="0.3">
      <c r="A6401" s="25" t="s">
        <v>12863</v>
      </c>
      <c r="C6401" s="17" t="s">
        <v>12600</v>
      </c>
      <c r="D6401" s="26">
        <v>12419.23</v>
      </c>
      <c r="E6401" s="27">
        <v>1</v>
      </c>
    </row>
    <row r="6402" spans="1:5" x14ac:dyDescent="0.3">
      <c r="A6402" s="25" t="s">
        <v>12864</v>
      </c>
      <c r="C6402" s="17" t="s">
        <v>12600</v>
      </c>
      <c r="D6402" s="26">
        <v>12419.23</v>
      </c>
      <c r="E6402" s="27">
        <v>1</v>
      </c>
    </row>
    <row r="6403" spans="1:5" x14ac:dyDescent="0.3">
      <c r="A6403" s="25" t="s">
        <v>12865</v>
      </c>
      <c r="C6403" s="17" t="s">
        <v>12600</v>
      </c>
      <c r="D6403" s="26">
        <v>12419.23</v>
      </c>
      <c r="E6403" s="27">
        <v>1</v>
      </c>
    </row>
    <row r="6404" spans="1:5" x14ac:dyDescent="0.3">
      <c r="A6404" s="25" t="s">
        <v>7293</v>
      </c>
      <c r="C6404" s="17" t="s">
        <v>7291</v>
      </c>
      <c r="D6404" s="26">
        <v>12432.41</v>
      </c>
      <c r="E6404" s="27">
        <v>1</v>
      </c>
    </row>
    <row r="6405" spans="1:5" x14ac:dyDescent="0.3">
      <c r="A6405" s="25" t="s">
        <v>7495</v>
      </c>
      <c r="C6405" s="17" t="s">
        <v>6631</v>
      </c>
      <c r="D6405" s="26">
        <v>12441.5</v>
      </c>
      <c r="E6405" s="27">
        <v>1</v>
      </c>
    </row>
    <row r="6406" spans="1:5" x14ac:dyDescent="0.3">
      <c r="A6406" s="25" t="s">
        <v>692</v>
      </c>
      <c r="C6406" s="17" t="s">
        <v>633</v>
      </c>
      <c r="D6406" s="26">
        <v>12444.75</v>
      </c>
      <c r="E6406" s="27">
        <v>1</v>
      </c>
    </row>
    <row r="6407" spans="1:5" x14ac:dyDescent="0.3">
      <c r="A6407" s="25" t="s">
        <v>2565</v>
      </c>
      <c r="C6407" s="17" t="s">
        <v>2566</v>
      </c>
      <c r="D6407" s="26">
        <v>12444.75</v>
      </c>
      <c r="E6407" s="27">
        <v>1</v>
      </c>
    </row>
    <row r="6408" spans="1:5" x14ac:dyDescent="0.3">
      <c r="A6408" s="25" t="s">
        <v>7760</v>
      </c>
      <c r="C6408" s="17" t="s">
        <v>7761</v>
      </c>
      <c r="D6408" s="26">
        <v>12451.45</v>
      </c>
      <c r="E6408" s="27">
        <v>1</v>
      </c>
    </row>
    <row r="6409" spans="1:5" x14ac:dyDescent="0.3">
      <c r="A6409" s="25" t="s">
        <v>7762</v>
      </c>
      <c r="C6409" s="17" t="s">
        <v>6578</v>
      </c>
      <c r="D6409" s="26">
        <v>12451.45</v>
      </c>
      <c r="E6409" s="27">
        <v>1</v>
      </c>
    </row>
    <row r="6410" spans="1:5" x14ac:dyDescent="0.3">
      <c r="A6410" s="25" t="s">
        <v>7763</v>
      </c>
      <c r="C6410" s="17" t="s">
        <v>7764</v>
      </c>
      <c r="D6410" s="26">
        <v>12451.45</v>
      </c>
      <c r="E6410" s="27">
        <v>1</v>
      </c>
    </row>
    <row r="6411" spans="1:5" x14ac:dyDescent="0.3">
      <c r="A6411" s="25" t="s">
        <v>14424</v>
      </c>
      <c r="C6411" s="17" t="s">
        <v>14425</v>
      </c>
      <c r="D6411" s="26">
        <v>12472.02</v>
      </c>
      <c r="E6411" s="27">
        <v>1</v>
      </c>
    </row>
    <row r="6412" spans="1:5" x14ac:dyDescent="0.3">
      <c r="A6412" s="25" t="s">
        <v>2350</v>
      </c>
      <c r="C6412" s="17" t="s">
        <v>2187</v>
      </c>
      <c r="D6412" s="26">
        <v>12515.89</v>
      </c>
      <c r="E6412" s="27">
        <v>1</v>
      </c>
    </row>
    <row r="6413" spans="1:5" x14ac:dyDescent="0.3">
      <c r="A6413" s="25" t="s">
        <v>7274</v>
      </c>
      <c r="C6413" s="17" t="s">
        <v>7029</v>
      </c>
      <c r="D6413" s="26">
        <v>12577.97</v>
      </c>
      <c r="E6413" s="27">
        <v>1</v>
      </c>
    </row>
    <row r="6414" spans="1:5" x14ac:dyDescent="0.3">
      <c r="A6414" s="25" t="s">
        <v>12223</v>
      </c>
      <c r="C6414" s="17" t="s">
        <v>11737</v>
      </c>
      <c r="D6414" s="26">
        <v>12654.02</v>
      </c>
      <c r="E6414" s="27">
        <v>1</v>
      </c>
    </row>
    <row r="6415" spans="1:5" x14ac:dyDescent="0.3">
      <c r="A6415" s="25" t="s">
        <v>3722</v>
      </c>
      <c r="C6415" s="17" t="s">
        <v>3703</v>
      </c>
      <c r="D6415" s="26">
        <v>12665.7</v>
      </c>
      <c r="E6415" s="27">
        <v>1</v>
      </c>
    </row>
    <row r="6416" spans="1:5" x14ac:dyDescent="0.3">
      <c r="A6416" s="25" t="s">
        <v>12895</v>
      </c>
      <c r="C6416" s="17" t="s">
        <v>12791</v>
      </c>
      <c r="D6416" s="26">
        <v>12666.66</v>
      </c>
      <c r="E6416" s="27">
        <v>1</v>
      </c>
    </row>
    <row r="6417" spans="1:5" x14ac:dyDescent="0.3">
      <c r="A6417" s="25" t="s">
        <v>3458</v>
      </c>
      <c r="C6417" s="17" t="s">
        <v>3247</v>
      </c>
      <c r="D6417" s="26">
        <v>12686.53</v>
      </c>
      <c r="E6417" s="27">
        <v>1</v>
      </c>
    </row>
    <row r="6418" spans="1:5" x14ac:dyDescent="0.3">
      <c r="A6418" s="25" t="s">
        <v>3978</v>
      </c>
      <c r="C6418" s="17" t="s">
        <v>3920</v>
      </c>
      <c r="D6418" s="26">
        <v>12687.22</v>
      </c>
      <c r="E6418" s="27">
        <v>1</v>
      </c>
    </row>
    <row r="6419" spans="1:5" x14ac:dyDescent="0.3">
      <c r="A6419" s="25" t="s">
        <v>3660</v>
      </c>
      <c r="C6419" s="17" t="s">
        <v>3661</v>
      </c>
      <c r="D6419" s="26">
        <v>12714.63</v>
      </c>
      <c r="E6419" s="27">
        <v>1</v>
      </c>
    </row>
    <row r="6420" spans="1:5" x14ac:dyDescent="0.3">
      <c r="A6420" s="25" t="s">
        <v>7304</v>
      </c>
      <c r="C6420" s="17" t="s">
        <v>6370</v>
      </c>
      <c r="D6420" s="26">
        <v>12726.43</v>
      </c>
      <c r="E6420" s="27">
        <v>1</v>
      </c>
    </row>
    <row r="6421" spans="1:5" x14ac:dyDescent="0.3">
      <c r="A6421" s="25" t="s">
        <v>7305</v>
      </c>
      <c r="C6421" s="17" t="s">
        <v>7291</v>
      </c>
      <c r="D6421" s="26">
        <v>12726.43</v>
      </c>
      <c r="E6421" s="27">
        <v>1</v>
      </c>
    </row>
    <row r="6422" spans="1:5" x14ac:dyDescent="0.3">
      <c r="A6422" s="25" t="s">
        <v>10648</v>
      </c>
      <c r="C6422" s="17" t="s">
        <v>10476</v>
      </c>
      <c r="D6422" s="26">
        <v>12749.95</v>
      </c>
      <c r="E6422" s="27">
        <v>1</v>
      </c>
    </row>
    <row r="6423" spans="1:5" x14ac:dyDescent="0.3">
      <c r="A6423" s="25" t="s">
        <v>4354</v>
      </c>
      <c r="C6423" s="17" t="s">
        <v>4355</v>
      </c>
      <c r="D6423" s="26">
        <v>12777.99</v>
      </c>
      <c r="E6423" s="27">
        <v>1</v>
      </c>
    </row>
    <row r="6424" spans="1:5" x14ac:dyDescent="0.3">
      <c r="A6424" s="25" t="s">
        <v>12730</v>
      </c>
      <c r="C6424" s="17" t="s">
        <v>12600</v>
      </c>
      <c r="D6424" s="26">
        <v>12789.7</v>
      </c>
      <c r="E6424" s="27">
        <v>1</v>
      </c>
    </row>
    <row r="6425" spans="1:5" x14ac:dyDescent="0.3">
      <c r="A6425" s="25" t="s">
        <v>7559</v>
      </c>
      <c r="C6425" s="17" t="s">
        <v>6631</v>
      </c>
      <c r="D6425" s="26">
        <v>12800.08</v>
      </c>
      <c r="E6425" s="27">
        <v>1</v>
      </c>
    </row>
    <row r="6426" spans="1:5" x14ac:dyDescent="0.3">
      <c r="A6426" s="25" t="s">
        <v>3465</v>
      </c>
      <c r="C6426" s="17" t="s">
        <v>3247</v>
      </c>
      <c r="D6426" s="26">
        <v>12865.55</v>
      </c>
      <c r="E6426" s="27">
        <v>1</v>
      </c>
    </row>
    <row r="6427" spans="1:5" x14ac:dyDescent="0.3">
      <c r="A6427" s="25" t="s">
        <v>3853</v>
      </c>
      <c r="C6427" s="17" t="s">
        <v>3703</v>
      </c>
      <c r="D6427" s="26">
        <v>12892.13</v>
      </c>
      <c r="E6427" s="27">
        <v>1</v>
      </c>
    </row>
    <row r="6428" spans="1:5" x14ac:dyDescent="0.3">
      <c r="A6428" s="25" t="s">
        <v>7564</v>
      </c>
      <c r="C6428" s="17" t="s">
        <v>6631</v>
      </c>
      <c r="D6428" s="26">
        <v>12897.36</v>
      </c>
      <c r="E6428" s="27">
        <v>1</v>
      </c>
    </row>
    <row r="6429" spans="1:5" x14ac:dyDescent="0.3">
      <c r="A6429" s="25" t="s">
        <v>12896</v>
      </c>
      <c r="C6429" s="17" t="s">
        <v>12791</v>
      </c>
      <c r="D6429" s="26">
        <v>12912.79</v>
      </c>
      <c r="E6429" s="27">
        <v>1</v>
      </c>
    </row>
    <row r="6430" spans="1:5" x14ac:dyDescent="0.3">
      <c r="A6430" s="25" t="s">
        <v>7363</v>
      </c>
      <c r="C6430" s="17" t="s">
        <v>6631</v>
      </c>
      <c r="D6430" s="26">
        <v>12989.28</v>
      </c>
      <c r="E6430" s="27">
        <v>1</v>
      </c>
    </row>
    <row r="6431" spans="1:5" x14ac:dyDescent="0.3">
      <c r="A6431" s="25" t="s">
        <v>6168</v>
      </c>
      <c r="C6431" s="17" t="s">
        <v>6047</v>
      </c>
      <c r="D6431" s="26">
        <v>12990.17</v>
      </c>
      <c r="E6431" s="27">
        <v>1</v>
      </c>
    </row>
    <row r="6432" spans="1:5" x14ac:dyDescent="0.3">
      <c r="A6432" s="25" t="s">
        <v>2068</v>
      </c>
      <c r="C6432" s="17" t="s">
        <v>2042</v>
      </c>
      <c r="D6432" s="26">
        <v>13077.93</v>
      </c>
      <c r="E6432" s="27">
        <v>1</v>
      </c>
    </row>
    <row r="6433" spans="1:5" x14ac:dyDescent="0.3">
      <c r="A6433" s="25" t="s">
        <v>12866</v>
      </c>
      <c r="C6433" s="17" t="s">
        <v>12830</v>
      </c>
      <c r="D6433" s="26">
        <v>13080.96</v>
      </c>
      <c r="E6433" s="27">
        <v>1</v>
      </c>
    </row>
    <row r="6434" spans="1:5" x14ac:dyDescent="0.3">
      <c r="A6434" s="25" t="s">
        <v>3662</v>
      </c>
      <c r="C6434" s="17" t="s">
        <v>3247</v>
      </c>
      <c r="D6434" s="26">
        <v>13081.71</v>
      </c>
      <c r="E6434" s="27">
        <v>1</v>
      </c>
    </row>
    <row r="6435" spans="1:5" x14ac:dyDescent="0.3">
      <c r="A6435" s="25" t="s">
        <v>6610</v>
      </c>
      <c r="C6435" s="17" t="s">
        <v>6611</v>
      </c>
      <c r="D6435" s="26">
        <v>13104.18</v>
      </c>
      <c r="E6435" s="27">
        <v>8.57</v>
      </c>
    </row>
    <row r="6436" spans="1:5" x14ac:dyDescent="0.3">
      <c r="A6436" s="25" t="s">
        <v>12794</v>
      </c>
      <c r="C6436" s="17" t="s">
        <v>12600</v>
      </c>
      <c r="D6436" s="26">
        <v>13143.27</v>
      </c>
      <c r="E6436" s="27">
        <v>1</v>
      </c>
    </row>
    <row r="6437" spans="1:5" x14ac:dyDescent="0.3">
      <c r="A6437" s="25" t="s">
        <v>12897</v>
      </c>
      <c r="C6437" s="17" t="s">
        <v>12600</v>
      </c>
      <c r="D6437" s="26">
        <v>13159.83</v>
      </c>
      <c r="E6437" s="27">
        <v>1</v>
      </c>
    </row>
    <row r="6438" spans="1:5" x14ac:dyDescent="0.3">
      <c r="A6438" s="25" t="s">
        <v>7272</v>
      </c>
      <c r="C6438" s="17" t="s">
        <v>6348</v>
      </c>
      <c r="D6438" s="26">
        <v>13177.35</v>
      </c>
      <c r="E6438" s="27">
        <v>1</v>
      </c>
    </row>
    <row r="6439" spans="1:5" x14ac:dyDescent="0.3">
      <c r="A6439" s="25" t="s">
        <v>6170</v>
      </c>
      <c r="C6439" s="17" t="s">
        <v>6171</v>
      </c>
      <c r="D6439" s="26">
        <v>13204.94</v>
      </c>
      <c r="E6439" s="27">
        <v>1</v>
      </c>
    </row>
    <row r="6440" spans="1:5" x14ac:dyDescent="0.3">
      <c r="A6440" s="25" t="s">
        <v>7930</v>
      </c>
      <c r="C6440" s="17" t="s">
        <v>7845</v>
      </c>
      <c r="D6440" s="26">
        <v>13207.65</v>
      </c>
      <c r="E6440" s="27">
        <v>1</v>
      </c>
    </row>
    <row r="6441" spans="1:5" x14ac:dyDescent="0.3">
      <c r="A6441" s="25" t="s">
        <v>7300</v>
      </c>
      <c r="C6441" s="17" t="s">
        <v>6370</v>
      </c>
      <c r="D6441" s="26">
        <v>13213.58</v>
      </c>
      <c r="E6441" s="27">
        <v>1</v>
      </c>
    </row>
    <row r="6442" spans="1:5" x14ac:dyDescent="0.3">
      <c r="A6442" s="25" t="s">
        <v>12877</v>
      </c>
      <c r="C6442" s="17" t="s">
        <v>12600</v>
      </c>
      <c r="D6442" s="26">
        <v>13275.81</v>
      </c>
      <c r="E6442" s="27">
        <v>1</v>
      </c>
    </row>
    <row r="6443" spans="1:5" x14ac:dyDescent="0.3">
      <c r="A6443" s="25" t="s">
        <v>6739</v>
      </c>
      <c r="C6443" s="17" t="s">
        <v>6718</v>
      </c>
      <c r="D6443" s="26">
        <v>13285.27</v>
      </c>
      <c r="E6443" s="27">
        <v>1</v>
      </c>
    </row>
    <row r="6444" spans="1:5" x14ac:dyDescent="0.3">
      <c r="A6444" s="25" t="s">
        <v>6141</v>
      </c>
      <c r="C6444" s="17" t="s">
        <v>6047</v>
      </c>
      <c r="D6444" s="26">
        <v>13307.85</v>
      </c>
      <c r="E6444" s="27">
        <v>1</v>
      </c>
    </row>
    <row r="6445" spans="1:5" x14ac:dyDescent="0.3">
      <c r="A6445" s="25" t="s">
        <v>7297</v>
      </c>
      <c r="C6445" s="17" t="s">
        <v>6370</v>
      </c>
      <c r="D6445" s="26">
        <v>13329.35</v>
      </c>
      <c r="E6445" s="27">
        <v>1</v>
      </c>
    </row>
    <row r="6446" spans="1:5" x14ac:dyDescent="0.3">
      <c r="A6446" s="25" t="s">
        <v>7298</v>
      </c>
      <c r="C6446" s="17" t="s">
        <v>7291</v>
      </c>
      <c r="D6446" s="26">
        <v>13329.35</v>
      </c>
      <c r="E6446" s="27">
        <v>1</v>
      </c>
    </row>
    <row r="6447" spans="1:5" x14ac:dyDescent="0.3">
      <c r="A6447" s="25" t="s">
        <v>1251</v>
      </c>
      <c r="C6447" s="17" t="s">
        <v>1252</v>
      </c>
      <c r="D6447" s="26">
        <v>13345.87</v>
      </c>
      <c r="E6447" s="27">
        <v>1</v>
      </c>
    </row>
    <row r="6448" spans="1:5" x14ac:dyDescent="0.3">
      <c r="A6448" s="25" t="s">
        <v>7296</v>
      </c>
      <c r="C6448" s="17" t="s">
        <v>6370</v>
      </c>
      <c r="D6448" s="26">
        <v>13345.87</v>
      </c>
      <c r="E6448" s="27">
        <v>1</v>
      </c>
    </row>
    <row r="6449" spans="1:5" x14ac:dyDescent="0.3">
      <c r="A6449" s="25" t="s">
        <v>7308</v>
      </c>
      <c r="C6449" s="17" t="s">
        <v>6370</v>
      </c>
      <c r="D6449" s="26">
        <v>13359.57</v>
      </c>
      <c r="E6449" s="27">
        <v>1</v>
      </c>
    </row>
    <row r="6450" spans="1:5" x14ac:dyDescent="0.3">
      <c r="A6450" s="25" t="s">
        <v>7964</v>
      </c>
      <c r="C6450" s="17" t="s">
        <v>7845</v>
      </c>
      <c r="D6450" s="26">
        <v>13475.44</v>
      </c>
      <c r="E6450" s="27">
        <v>1</v>
      </c>
    </row>
    <row r="6451" spans="1:5" x14ac:dyDescent="0.3">
      <c r="A6451" s="25" t="s">
        <v>2611</v>
      </c>
      <c r="C6451" s="17" t="s">
        <v>2612</v>
      </c>
      <c r="D6451" s="26">
        <v>13590.38</v>
      </c>
      <c r="E6451" s="27">
        <v>1</v>
      </c>
    </row>
    <row r="6452" spans="1:5" x14ac:dyDescent="0.3">
      <c r="A6452" s="25" t="s">
        <v>3653</v>
      </c>
      <c r="C6452" s="17" t="s">
        <v>3247</v>
      </c>
      <c r="D6452" s="26">
        <v>13610.95</v>
      </c>
      <c r="E6452" s="27">
        <v>1</v>
      </c>
    </row>
    <row r="6453" spans="1:5" x14ac:dyDescent="0.3">
      <c r="A6453" s="25" t="s">
        <v>3654</v>
      </c>
      <c r="C6453" s="17" t="s">
        <v>3537</v>
      </c>
      <c r="D6453" s="26">
        <v>13610.95</v>
      </c>
      <c r="E6453" s="27">
        <v>1</v>
      </c>
    </row>
    <row r="6454" spans="1:5" x14ac:dyDescent="0.3">
      <c r="A6454" s="25" t="s">
        <v>4016</v>
      </c>
      <c r="C6454" s="17" t="s">
        <v>3920</v>
      </c>
      <c r="D6454" s="26">
        <v>13633.73</v>
      </c>
      <c r="E6454" s="27">
        <v>1</v>
      </c>
    </row>
    <row r="6455" spans="1:5" x14ac:dyDescent="0.3">
      <c r="A6455" s="25" t="s">
        <v>7568</v>
      </c>
      <c r="C6455" s="17" t="s">
        <v>6631</v>
      </c>
      <c r="D6455" s="26">
        <v>13679.49</v>
      </c>
      <c r="E6455" s="27">
        <v>1</v>
      </c>
    </row>
    <row r="6456" spans="1:5" x14ac:dyDescent="0.3">
      <c r="A6456" s="25" t="s">
        <v>3984</v>
      </c>
      <c r="C6456" s="17" t="s">
        <v>3920</v>
      </c>
      <c r="D6456" s="26">
        <v>13764.11</v>
      </c>
      <c r="E6456" s="27">
        <v>1</v>
      </c>
    </row>
    <row r="6457" spans="1:5" x14ac:dyDescent="0.3">
      <c r="A6457" s="25" t="s">
        <v>10499</v>
      </c>
      <c r="C6457" s="17" t="s">
        <v>10497</v>
      </c>
      <c r="D6457" s="26">
        <v>13783.26</v>
      </c>
      <c r="E6457" s="27">
        <v>1</v>
      </c>
    </row>
    <row r="6458" spans="1:5" x14ac:dyDescent="0.3">
      <c r="A6458" s="25" t="s">
        <v>6385</v>
      </c>
      <c r="C6458" s="17" t="s">
        <v>6368</v>
      </c>
      <c r="D6458" s="26">
        <v>13824.81</v>
      </c>
      <c r="E6458" s="27">
        <v>1</v>
      </c>
    </row>
    <row r="6459" spans="1:5" x14ac:dyDescent="0.3">
      <c r="A6459" s="25" t="s">
        <v>10504</v>
      </c>
      <c r="C6459" s="17" t="s">
        <v>10497</v>
      </c>
      <c r="D6459" s="26">
        <v>13903.66</v>
      </c>
      <c r="E6459" s="27">
        <v>1</v>
      </c>
    </row>
    <row r="6460" spans="1:5" x14ac:dyDescent="0.3">
      <c r="A6460" s="25" t="s">
        <v>10475</v>
      </c>
      <c r="C6460" s="17" t="s">
        <v>10476</v>
      </c>
      <c r="D6460" s="26">
        <v>13904</v>
      </c>
      <c r="E6460" s="27">
        <v>1</v>
      </c>
    </row>
    <row r="6461" spans="1:5" x14ac:dyDescent="0.3">
      <c r="A6461" s="25" t="s">
        <v>668</v>
      </c>
      <c r="C6461" s="17" t="s">
        <v>633</v>
      </c>
      <c r="D6461" s="26">
        <v>13936.71</v>
      </c>
      <c r="E6461" s="27">
        <v>1</v>
      </c>
    </row>
    <row r="6462" spans="1:5" x14ac:dyDescent="0.3">
      <c r="A6462" s="25" t="s">
        <v>10496</v>
      </c>
      <c r="C6462" s="17" t="s">
        <v>10497</v>
      </c>
      <c r="D6462" s="26">
        <v>13937.78</v>
      </c>
      <c r="E6462" s="27">
        <v>1</v>
      </c>
    </row>
    <row r="6463" spans="1:5" x14ac:dyDescent="0.3">
      <c r="A6463" s="25" t="s">
        <v>7196</v>
      </c>
      <c r="C6463" s="17" t="s">
        <v>6370</v>
      </c>
      <c r="D6463" s="26">
        <v>13962.02</v>
      </c>
      <c r="E6463" s="27">
        <v>1</v>
      </c>
    </row>
    <row r="6464" spans="1:5" x14ac:dyDescent="0.3">
      <c r="A6464" s="25" t="s">
        <v>7197</v>
      </c>
      <c r="C6464" s="17" t="s">
        <v>6370</v>
      </c>
      <c r="D6464" s="26">
        <v>13962.02</v>
      </c>
      <c r="E6464" s="27">
        <v>1</v>
      </c>
    </row>
    <row r="6465" spans="1:5" x14ac:dyDescent="0.3">
      <c r="A6465" s="25" t="s">
        <v>12797</v>
      </c>
      <c r="C6465" s="17" t="s">
        <v>12600</v>
      </c>
      <c r="D6465" s="26">
        <v>13971.03</v>
      </c>
      <c r="E6465" s="27">
        <v>1</v>
      </c>
    </row>
    <row r="6466" spans="1:5" x14ac:dyDescent="0.3">
      <c r="A6466" s="25" t="s">
        <v>10509</v>
      </c>
      <c r="C6466" s="17" t="s">
        <v>10476</v>
      </c>
      <c r="D6466" s="26">
        <v>13987.32</v>
      </c>
      <c r="E6466" s="27">
        <v>1</v>
      </c>
    </row>
    <row r="6467" spans="1:5" x14ac:dyDescent="0.3">
      <c r="A6467" s="25" t="s">
        <v>3876</v>
      </c>
      <c r="C6467" s="17" t="s">
        <v>3703</v>
      </c>
      <c r="D6467" s="26">
        <v>14008.6</v>
      </c>
      <c r="E6467" s="27">
        <v>1</v>
      </c>
    </row>
    <row r="6468" spans="1:5" x14ac:dyDescent="0.3">
      <c r="A6468" s="25" t="s">
        <v>3652</v>
      </c>
      <c r="C6468" s="17" t="s">
        <v>3537</v>
      </c>
      <c r="D6468" s="26">
        <v>14046.71</v>
      </c>
      <c r="E6468" s="27">
        <v>1</v>
      </c>
    </row>
    <row r="6469" spans="1:5" x14ac:dyDescent="0.3">
      <c r="A6469" s="25" t="s">
        <v>12680</v>
      </c>
      <c r="C6469" s="17" t="s">
        <v>12600</v>
      </c>
      <c r="D6469" s="26">
        <v>14064.46</v>
      </c>
      <c r="E6469" s="27">
        <v>1</v>
      </c>
    </row>
    <row r="6470" spans="1:5" x14ac:dyDescent="0.3">
      <c r="A6470" s="25" t="s">
        <v>12248</v>
      </c>
      <c r="C6470" s="17" t="s">
        <v>12226</v>
      </c>
      <c r="D6470" s="26">
        <v>14088.06</v>
      </c>
      <c r="E6470" s="27">
        <v>1</v>
      </c>
    </row>
    <row r="6471" spans="1:5" x14ac:dyDescent="0.3">
      <c r="A6471" s="25" t="s">
        <v>6749</v>
      </c>
      <c r="C6471" s="17" t="s">
        <v>6718</v>
      </c>
      <c r="D6471" s="26">
        <v>14098.39</v>
      </c>
      <c r="E6471" s="27">
        <v>1</v>
      </c>
    </row>
    <row r="6472" spans="1:5" x14ac:dyDescent="0.3">
      <c r="A6472" s="25" t="s">
        <v>10401</v>
      </c>
      <c r="C6472" s="17" t="s">
        <v>10402</v>
      </c>
      <c r="D6472" s="26">
        <v>14181.9</v>
      </c>
      <c r="E6472" s="27">
        <v>1</v>
      </c>
    </row>
    <row r="6473" spans="1:5" x14ac:dyDescent="0.3">
      <c r="A6473" s="25" t="s">
        <v>12340</v>
      </c>
      <c r="C6473" s="17" t="s">
        <v>914</v>
      </c>
      <c r="D6473" s="26">
        <v>14181.9</v>
      </c>
      <c r="E6473" s="27">
        <v>1</v>
      </c>
    </row>
    <row r="6474" spans="1:5" x14ac:dyDescent="0.3">
      <c r="A6474" s="25" t="s">
        <v>7292</v>
      </c>
      <c r="C6474" s="17" t="s">
        <v>6370</v>
      </c>
      <c r="D6474" s="26">
        <v>14233.62</v>
      </c>
      <c r="E6474" s="27">
        <v>1</v>
      </c>
    </row>
    <row r="6475" spans="1:5" x14ac:dyDescent="0.3">
      <c r="A6475" s="25" t="s">
        <v>10704</v>
      </c>
      <c r="C6475" s="17" t="s">
        <v>10670</v>
      </c>
      <c r="D6475" s="26">
        <v>14240.31</v>
      </c>
      <c r="E6475" s="27">
        <v>1</v>
      </c>
    </row>
    <row r="6476" spans="1:5" x14ac:dyDescent="0.3">
      <c r="A6476" s="25" t="s">
        <v>3835</v>
      </c>
      <c r="C6476" s="17" t="s">
        <v>3703</v>
      </c>
      <c r="D6476" s="26">
        <v>14311.72</v>
      </c>
      <c r="E6476" s="27">
        <v>299</v>
      </c>
    </row>
    <row r="6477" spans="1:5" x14ac:dyDescent="0.3">
      <c r="A6477" s="25" t="s">
        <v>10669</v>
      </c>
      <c r="C6477" s="17" t="s">
        <v>10670</v>
      </c>
      <c r="D6477" s="26">
        <v>14372.87</v>
      </c>
      <c r="E6477" s="27">
        <v>1</v>
      </c>
    </row>
    <row r="6478" spans="1:5" x14ac:dyDescent="0.3">
      <c r="A6478" s="25" t="s">
        <v>10608</v>
      </c>
      <c r="C6478" s="17" t="s">
        <v>10476</v>
      </c>
      <c r="D6478" s="26">
        <v>14405.19</v>
      </c>
      <c r="E6478" s="27">
        <v>1</v>
      </c>
    </row>
    <row r="6479" spans="1:5" x14ac:dyDescent="0.3">
      <c r="A6479" s="25" t="s">
        <v>10612</v>
      </c>
      <c r="C6479" s="17" t="s">
        <v>10610</v>
      </c>
      <c r="D6479" s="26">
        <v>14405.19</v>
      </c>
      <c r="E6479" s="27">
        <v>1</v>
      </c>
    </row>
    <row r="6480" spans="1:5" x14ac:dyDescent="0.3">
      <c r="A6480" s="25" t="s">
        <v>4028</v>
      </c>
      <c r="C6480" s="17" t="s">
        <v>3920</v>
      </c>
      <c r="D6480" s="26">
        <v>14413.14</v>
      </c>
      <c r="E6480" s="27">
        <v>1</v>
      </c>
    </row>
    <row r="6481" spans="1:5" x14ac:dyDescent="0.3">
      <c r="A6481" s="25" t="s">
        <v>3655</v>
      </c>
      <c r="C6481" s="17" t="s">
        <v>3537</v>
      </c>
      <c r="D6481" s="26">
        <v>14419.89</v>
      </c>
      <c r="E6481" s="27">
        <v>1</v>
      </c>
    </row>
    <row r="6482" spans="1:5" x14ac:dyDescent="0.3">
      <c r="A6482" s="25" t="s">
        <v>3683</v>
      </c>
      <c r="C6482" s="17" t="s">
        <v>3539</v>
      </c>
      <c r="D6482" s="26">
        <v>14432.35</v>
      </c>
      <c r="E6482" s="27">
        <v>1</v>
      </c>
    </row>
    <row r="6483" spans="1:5" x14ac:dyDescent="0.3">
      <c r="A6483" s="25" t="s">
        <v>12745</v>
      </c>
      <c r="C6483" s="17" t="s">
        <v>12598</v>
      </c>
      <c r="D6483" s="26">
        <v>14485.88</v>
      </c>
      <c r="E6483" s="27">
        <v>1</v>
      </c>
    </row>
    <row r="6484" spans="1:5" x14ac:dyDescent="0.3">
      <c r="A6484" s="25" t="s">
        <v>6378</v>
      </c>
      <c r="C6484" s="17" t="s">
        <v>6370</v>
      </c>
      <c r="D6484" s="26">
        <v>14523.46</v>
      </c>
      <c r="E6484" s="27">
        <v>1</v>
      </c>
    </row>
    <row r="6485" spans="1:5" x14ac:dyDescent="0.3">
      <c r="A6485" s="25" t="s">
        <v>6397</v>
      </c>
      <c r="C6485" s="17" t="s">
        <v>6370</v>
      </c>
      <c r="D6485" s="26">
        <v>14523.46</v>
      </c>
      <c r="E6485" s="27">
        <v>1</v>
      </c>
    </row>
    <row r="6486" spans="1:5" x14ac:dyDescent="0.3">
      <c r="A6486" s="25" t="s">
        <v>12886</v>
      </c>
      <c r="C6486" s="17" t="s">
        <v>12598</v>
      </c>
      <c r="D6486" s="26">
        <v>14531.29</v>
      </c>
      <c r="E6486" s="27">
        <v>1</v>
      </c>
    </row>
    <row r="6487" spans="1:5" x14ac:dyDescent="0.3">
      <c r="A6487" s="25" t="s">
        <v>12887</v>
      </c>
      <c r="C6487" s="17" t="s">
        <v>12598</v>
      </c>
      <c r="D6487" s="26">
        <v>14531.29</v>
      </c>
      <c r="E6487" s="27">
        <v>1</v>
      </c>
    </row>
    <row r="6488" spans="1:5" x14ac:dyDescent="0.3">
      <c r="A6488" s="25" t="s">
        <v>12888</v>
      </c>
      <c r="C6488" s="17" t="s">
        <v>12598</v>
      </c>
      <c r="D6488" s="26">
        <v>14531.29</v>
      </c>
      <c r="E6488" s="27">
        <v>1</v>
      </c>
    </row>
    <row r="6489" spans="1:5" x14ac:dyDescent="0.3">
      <c r="A6489" s="25" t="s">
        <v>12890</v>
      </c>
      <c r="C6489" s="17" t="s">
        <v>12598</v>
      </c>
      <c r="D6489" s="26">
        <v>14531.29</v>
      </c>
      <c r="E6489" s="27">
        <v>1</v>
      </c>
    </row>
    <row r="6490" spans="1:5" x14ac:dyDescent="0.3">
      <c r="A6490" s="25" t="s">
        <v>670</v>
      </c>
      <c r="C6490" s="17" t="s">
        <v>633</v>
      </c>
      <c r="D6490" s="26">
        <v>14532.46</v>
      </c>
      <c r="E6490" s="27">
        <v>1</v>
      </c>
    </row>
    <row r="6491" spans="1:5" x14ac:dyDescent="0.3">
      <c r="A6491" s="25" t="s">
        <v>3915</v>
      </c>
      <c r="C6491" s="17" t="s">
        <v>3916</v>
      </c>
      <c r="D6491" s="26">
        <v>14536.43</v>
      </c>
      <c r="E6491" s="27">
        <v>115</v>
      </c>
    </row>
    <row r="6492" spans="1:5" x14ac:dyDescent="0.3">
      <c r="A6492" s="25" t="s">
        <v>4030</v>
      </c>
      <c r="C6492" s="17" t="s">
        <v>3920</v>
      </c>
      <c r="D6492" s="26">
        <v>14540.8</v>
      </c>
      <c r="E6492" s="27">
        <v>1</v>
      </c>
    </row>
    <row r="6493" spans="1:5" x14ac:dyDescent="0.3">
      <c r="A6493" s="25" t="s">
        <v>736</v>
      </c>
      <c r="C6493" s="17" t="s">
        <v>633</v>
      </c>
      <c r="D6493" s="26">
        <v>14611.91</v>
      </c>
      <c r="E6493" s="27">
        <v>1</v>
      </c>
    </row>
    <row r="6494" spans="1:5" x14ac:dyDescent="0.3">
      <c r="A6494" s="25" t="s">
        <v>12341</v>
      </c>
      <c r="C6494" s="17" t="s">
        <v>914</v>
      </c>
      <c r="D6494" s="26">
        <v>14613.68</v>
      </c>
      <c r="E6494" s="27">
        <v>1</v>
      </c>
    </row>
    <row r="6495" spans="1:5" x14ac:dyDescent="0.3">
      <c r="A6495" s="25" t="s">
        <v>3584</v>
      </c>
      <c r="C6495" s="17" t="s">
        <v>3537</v>
      </c>
      <c r="D6495" s="26">
        <v>14666.19</v>
      </c>
      <c r="E6495" s="27">
        <v>1</v>
      </c>
    </row>
    <row r="6496" spans="1:5" x14ac:dyDescent="0.3">
      <c r="A6496" s="25" t="s">
        <v>12837</v>
      </c>
      <c r="C6496" s="17" t="s">
        <v>12600</v>
      </c>
      <c r="D6496" s="26">
        <v>14670.41</v>
      </c>
      <c r="E6496" s="27">
        <v>1</v>
      </c>
    </row>
    <row r="6497" spans="1:5" x14ac:dyDescent="0.3">
      <c r="A6497" s="25" t="s">
        <v>4154</v>
      </c>
      <c r="C6497" s="17" t="s">
        <v>4155</v>
      </c>
      <c r="D6497" s="26">
        <v>14672.82</v>
      </c>
      <c r="E6497" s="27">
        <v>1</v>
      </c>
    </row>
    <row r="6498" spans="1:5" x14ac:dyDescent="0.3">
      <c r="A6498" s="25" t="s">
        <v>3989</v>
      </c>
      <c r="C6498" s="17" t="s">
        <v>3920</v>
      </c>
      <c r="D6498" s="26">
        <v>14721.19</v>
      </c>
      <c r="E6498" s="27">
        <v>1</v>
      </c>
    </row>
    <row r="6499" spans="1:5" x14ac:dyDescent="0.3">
      <c r="A6499" s="25" t="s">
        <v>754</v>
      </c>
      <c r="C6499" s="17" t="s">
        <v>755</v>
      </c>
      <c r="D6499" s="26">
        <v>14739.36</v>
      </c>
      <c r="E6499" s="27">
        <v>1</v>
      </c>
    </row>
    <row r="6500" spans="1:5" x14ac:dyDescent="0.3">
      <c r="A6500" s="25" t="s">
        <v>2481</v>
      </c>
      <c r="C6500" s="17" t="s">
        <v>2482</v>
      </c>
      <c r="D6500" s="26">
        <v>14746.82</v>
      </c>
      <c r="E6500" s="27">
        <v>1</v>
      </c>
    </row>
    <row r="6501" spans="1:5" x14ac:dyDescent="0.3">
      <c r="A6501" s="25" t="s">
        <v>10598</v>
      </c>
      <c r="C6501" s="17" t="s">
        <v>7845</v>
      </c>
      <c r="D6501" s="26">
        <v>14774.76</v>
      </c>
      <c r="E6501" s="27">
        <v>1</v>
      </c>
    </row>
    <row r="6502" spans="1:5" x14ac:dyDescent="0.3">
      <c r="A6502" s="25" t="s">
        <v>7963</v>
      </c>
      <c r="C6502" s="17" t="s">
        <v>7845</v>
      </c>
      <c r="D6502" s="26">
        <v>14777.41</v>
      </c>
      <c r="E6502" s="27">
        <v>1</v>
      </c>
    </row>
    <row r="6503" spans="1:5" x14ac:dyDescent="0.3">
      <c r="A6503" s="25" t="s">
        <v>12342</v>
      </c>
      <c r="C6503" s="17" t="s">
        <v>914</v>
      </c>
      <c r="D6503" s="26">
        <v>14809.97</v>
      </c>
      <c r="E6503" s="27">
        <v>1</v>
      </c>
    </row>
    <row r="6504" spans="1:5" x14ac:dyDescent="0.3">
      <c r="A6504" s="25" t="s">
        <v>1183</v>
      </c>
      <c r="C6504" s="17" t="s">
        <v>1184</v>
      </c>
      <c r="D6504" s="26">
        <v>14833.72</v>
      </c>
      <c r="E6504" s="27">
        <v>1</v>
      </c>
    </row>
    <row r="6505" spans="1:5" x14ac:dyDescent="0.3">
      <c r="A6505" s="25" t="s">
        <v>12279</v>
      </c>
      <c r="C6505" s="17" t="s">
        <v>12280</v>
      </c>
      <c r="D6505" s="26">
        <v>14904.08</v>
      </c>
      <c r="E6505" s="27">
        <v>1</v>
      </c>
    </row>
    <row r="6506" spans="1:5" x14ac:dyDescent="0.3">
      <c r="A6506" s="25" t="s">
        <v>756</v>
      </c>
      <c r="C6506" s="17" t="s">
        <v>755</v>
      </c>
      <c r="D6506" s="26">
        <v>14913.3</v>
      </c>
      <c r="E6506" s="27">
        <v>1</v>
      </c>
    </row>
    <row r="6507" spans="1:5" x14ac:dyDescent="0.3">
      <c r="A6507" s="25" t="s">
        <v>12229</v>
      </c>
      <c r="C6507" s="17" t="s">
        <v>12226</v>
      </c>
      <c r="D6507" s="26">
        <v>14921.98</v>
      </c>
      <c r="E6507" s="27">
        <v>1</v>
      </c>
    </row>
    <row r="6508" spans="1:5" x14ac:dyDescent="0.3">
      <c r="A6508" s="25" t="s">
        <v>12281</v>
      </c>
      <c r="C6508" s="17" t="s">
        <v>6047</v>
      </c>
      <c r="D6508" s="26">
        <v>14925.35</v>
      </c>
      <c r="E6508" s="27">
        <v>1</v>
      </c>
    </row>
    <row r="6509" spans="1:5" x14ac:dyDescent="0.3">
      <c r="A6509" s="25" t="s">
        <v>12245</v>
      </c>
      <c r="C6509" s="17" t="s">
        <v>11737</v>
      </c>
      <c r="D6509" s="26">
        <v>14981.05</v>
      </c>
      <c r="E6509" s="27">
        <v>1</v>
      </c>
    </row>
    <row r="6510" spans="1:5" x14ac:dyDescent="0.3">
      <c r="A6510" s="25" t="s">
        <v>10519</v>
      </c>
      <c r="C6510" s="17" t="s">
        <v>10520</v>
      </c>
      <c r="D6510" s="26">
        <v>15018.58</v>
      </c>
      <c r="E6510" s="27">
        <v>1</v>
      </c>
    </row>
    <row r="6511" spans="1:5" x14ac:dyDescent="0.3">
      <c r="A6511" s="25" t="s">
        <v>10522</v>
      </c>
      <c r="C6511" s="17" t="s">
        <v>10520</v>
      </c>
      <c r="D6511" s="26">
        <v>15018.58</v>
      </c>
      <c r="E6511" s="27">
        <v>1</v>
      </c>
    </row>
    <row r="6512" spans="1:5" x14ac:dyDescent="0.3">
      <c r="A6512" s="25" t="s">
        <v>10547</v>
      </c>
      <c r="C6512" s="17" t="s">
        <v>10520</v>
      </c>
      <c r="D6512" s="26">
        <v>15018.58</v>
      </c>
      <c r="E6512" s="27">
        <v>1</v>
      </c>
    </row>
    <row r="6513" spans="1:5" x14ac:dyDescent="0.3">
      <c r="A6513" s="25" t="s">
        <v>2627</v>
      </c>
      <c r="C6513" s="17" t="s">
        <v>2614</v>
      </c>
      <c r="D6513" s="26">
        <v>15132.39</v>
      </c>
      <c r="E6513" s="27">
        <v>1</v>
      </c>
    </row>
    <row r="6514" spans="1:5" x14ac:dyDescent="0.3">
      <c r="A6514" s="25" t="s">
        <v>7314</v>
      </c>
      <c r="C6514" s="17" t="s">
        <v>6370</v>
      </c>
      <c r="D6514" s="26">
        <v>15169.24</v>
      </c>
      <c r="E6514" s="27">
        <v>1</v>
      </c>
    </row>
    <row r="6515" spans="1:5" x14ac:dyDescent="0.3">
      <c r="A6515" s="25" t="s">
        <v>1686</v>
      </c>
      <c r="C6515" s="17" t="s">
        <v>1663</v>
      </c>
      <c r="D6515" s="26">
        <v>15203.53</v>
      </c>
      <c r="E6515" s="27">
        <v>84</v>
      </c>
    </row>
    <row r="6516" spans="1:5" x14ac:dyDescent="0.3">
      <c r="A6516" s="25" t="s">
        <v>3508</v>
      </c>
      <c r="C6516" s="17" t="s">
        <v>3247</v>
      </c>
      <c r="D6516" s="26">
        <v>15224.57</v>
      </c>
      <c r="E6516" s="27">
        <v>295</v>
      </c>
    </row>
    <row r="6517" spans="1:5" x14ac:dyDescent="0.3">
      <c r="A6517" s="25" t="s">
        <v>3656</v>
      </c>
      <c r="C6517" s="17" t="s">
        <v>3657</v>
      </c>
      <c r="D6517" s="26">
        <v>15231.98</v>
      </c>
      <c r="E6517" s="27">
        <v>1</v>
      </c>
    </row>
    <row r="6518" spans="1:5" x14ac:dyDescent="0.3">
      <c r="A6518" s="25" t="s">
        <v>10582</v>
      </c>
      <c r="C6518" s="17" t="s">
        <v>10583</v>
      </c>
      <c r="D6518" s="26">
        <v>15262.32</v>
      </c>
      <c r="E6518" s="27">
        <v>1</v>
      </c>
    </row>
    <row r="6519" spans="1:5" x14ac:dyDescent="0.3">
      <c r="A6519" s="25" t="s">
        <v>3914</v>
      </c>
      <c r="C6519" s="17" t="s">
        <v>3703</v>
      </c>
      <c r="D6519" s="26">
        <v>15295.98</v>
      </c>
      <c r="E6519" s="27">
        <v>96</v>
      </c>
    </row>
    <row r="6520" spans="1:5" x14ac:dyDescent="0.3">
      <c r="A6520" s="25" t="s">
        <v>752</v>
      </c>
      <c r="C6520" s="17" t="s">
        <v>753</v>
      </c>
      <c r="D6520" s="26">
        <v>15298.4</v>
      </c>
      <c r="E6520" s="27">
        <v>1</v>
      </c>
    </row>
    <row r="6521" spans="1:5" x14ac:dyDescent="0.3">
      <c r="A6521" s="25" t="s">
        <v>6437</v>
      </c>
      <c r="C6521" s="17" t="s">
        <v>6438</v>
      </c>
      <c r="D6521" s="26">
        <v>15299.25</v>
      </c>
      <c r="E6521" s="27">
        <v>1</v>
      </c>
    </row>
    <row r="6522" spans="1:5" x14ac:dyDescent="0.3">
      <c r="A6522" s="25" t="s">
        <v>3825</v>
      </c>
      <c r="C6522" s="17" t="s">
        <v>3703</v>
      </c>
      <c r="D6522" s="26">
        <v>15321.59</v>
      </c>
      <c r="E6522" s="27">
        <v>1</v>
      </c>
    </row>
    <row r="6523" spans="1:5" x14ac:dyDescent="0.3">
      <c r="A6523" s="25" t="s">
        <v>3659</v>
      </c>
      <c r="C6523" s="17" t="s">
        <v>3537</v>
      </c>
      <c r="D6523" s="26">
        <v>15394.9</v>
      </c>
      <c r="E6523" s="27">
        <v>1</v>
      </c>
    </row>
    <row r="6524" spans="1:5" x14ac:dyDescent="0.3">
      <c r="A6524" s="25" t="s">
        <v>3988</v>
      </c>
      <c r="C6524" s="17" t="s">
        <v>3920</v>
      </c>
      <c r="D6524" s="26">
        <v>15395</v>
      </c>
      <c r="E6524" s="27">
        <v>1</v>
      </c>
    </row>
    <row r="6525" spans="1:5" x14ac:dyDescent="0.3">
      <c r="A6525" s="25" t="s">
        <v>3399</v>
      </c>
      <c r="C6525" s="17" t="s">
        <v>3247</v>
      </c>
      <c r="D6525" s="26">
        <v>15398.54</v>
      </c>
      <c r="E6525" s="27">
        <v>81</v>
      </c>
    </row>
    <row r="6526" spans="1:5" x14ac:dyDescent="0.3">
      <c r="A6526" s="25" t="s">
        <v>10511</v>
      </c>
      <c r="C6526" s="17" t="s">
        <v>10497</v>
      </c>
      <c r="D6526" s="26">
        <v>15407.1</v>
      </c>
      <c r="E6526" s="27">
        <v>1</v>
      </c>
    </row>
    <row r="6527" spans="1:5" x14ac:dyDescent="0.3">
      <c r="A6527" s="25" t="s">
        <v>12494</v>
      </c>
      <c r="C6527" s="17" t="s">
        <v>12489</v>
      </c>
      <c r="D6527" s="26">
        <v>15410.91</v>
      </c>
      <c r="E6527" s="27">
        <v>1</v>
      </c>
    </row>
    <row r="6528" spans="1:5" x14ac:dyDescent="0.3">
      <c r="A6528" s="25" t="s">
        <v>10521</v>
      </c>
      <c r="C6528" s="17" t="s">
        <v>10520</v>
      </c>
      <c r="D6528" s="26">
        <v>15423.13</v>
      </c>
      <c r="E6528" s="27">
        <v>1</v>
      </c>
    </row>
    <row r="6529" spans="1:5" x14ac:dyDescent="0.3">
      <c r="A6529" s="25" t="s">
        <v>10505</v>
      </c>
      <c r="C6529" s="17" t="s">
        <v>10497</v>
      </c>
      <c r="D6529" s="26">
        <v>15444.47</v>
      </c>
      <c r="E6529" s="27">
        <v>1</v>
      </c>
    </row>
    <row r="6530" spans="1:5" x14ac:dyDescent="0.3">
      <c r="A6530" s="25" t="s">
        <v>3665</v>
      </c>
      <c r="C6530" s="17" t="s">
        <v>3666</v>
      </c>
      <c r="D6530" s="26">
        <v>15488.65</v>
      </c>
      <c r="E6530" s="27">
        <v>1</v>
      </c>
    </row>
    <row r="6531" spans="1:5" x14ac:dyDescent="0.3">
      <c r="A6531" s="25" t="s">
        <v>10484</v>
      </c>
      <c r="C6531" s="17" t="s">
        <v>10478</v>
      </c>
      <c r="D6531" s="26">
        <v>15505.87</v>
      </c>
      <c r="E6531" s="27">
        <v>1</v>
      </c>
    </row>
    <row r="6532" spans="1:5" x14ac:dyDescent="0.3">
      <c r="A6532" s="25" t="s">
        <v>7311</v>
      </c>
      <c r="C6532" s="17" t="s">
        <v>6370</v>
      </c>
      <c r="D6532" s="26">
        <v>15506.07</v>
      </c>
      <c r="E6532" s="27">
        <v>1</v>
      </c>
    </row>
    <row r="6533" spans="1:5" x14ac:dyDescent="0.3">
      <c r="A6533" s="25" t="s">
        <v>10674</v>
      </c>
      <c r="C6533" s="17" t="s">
        <v>10527</v>
      </c>
      <c r="D6533" s="26">
        <v>15506.15</v>
      </c>
      <c r="E6533" s="27">
        <v>1</v>
      </c>
    </row>
    <row r="6534" spans="1:5" x14ac:dyDescent="0.3">
      <c r="A6534" s="25" t="s">
        <v>10676</v>
      </c>
      <c r="C6534" s="17" t="s">
        <v>10527</v>
      </c>
      <c r="D6534" s="26">
        <v>15506.15</v>
      </c>
      <c r="E6534" s="27">
        <v>1</v>
      </c>
    </row>
    <row r="6535" spans="1:5" x14ac:dyDescent="0.3">
      <c r="A6535" s="25" t="s">
        <v>10695</v>
      </c>
      <c r="C6535" s="17" t="s">
        <v>10527</v>
      </c>
      <c r="D6535" s="26">
        <v>15506.15</v>
      </c>
      <c r="E6535" s="27">
        <v>1</v>
      </c>
    </row>
    <row r="6536" spans="1:5" x14ac:dyDescent="0.3">
      <c r="A6536" s="25" t="s">
        <v>10500</v>
      </c>
      <c r="C6536" s="17" t="s">
        <v>10497</v>
      </c>
      <c r="D6536" s="26">
        <v>15522.73</v>
      </c>
      <c r="E6536" s="27">
        <v>1</v>
      </c>
    </row>
    <row r="6537" spans="1:5" x14ac:dyDescent="0.3">
      <c r="A6537" s="25" t="s">
        <v>10516</v>
      </c>
      <c r="C6537" s="17" t="s">
        <v>10497</v>
      </c>
      <c r="D6537" s="26">
        <v>15526.61</v>
      </c>
      <c r="E6537" s="27">
        <v>1</v>
      </c>
    </row>
    <row r="6538" spans="1:5" x14ac:dyDescent="0.3">
      <c r="A6538" s="25" t="s">
        <v>10510</v>
      </c>
      <c r="C6538" s="17" t="s">
        <v>10497</v>
      </c>
      <c r="D6538" s="26">
        <v>15561.29</v>
      </c>
      <c r="E6538" s="27">
        <v>1</v>
      </c>
    </row>
    <row r="6539" spans="1:5" x14ac:dyDescent="0.3">
      <c r="A6539" s="25" t="s">
        <v>7566</v>
      </c>
      <c r="C6539" s="17" t="s">
        <v>6631</v>
      </c>
      <c r="D6539" s="26">
        <v>15580.32</v>
      </c>
      <c r="E6539" s="27">
        <v>1</v>
      </c>
    </row>
    <row r="6540" spans="1:5" x14ac:dyDescent="0.3">
      <c r="A6540" s="25" t="s">
        <v>10508</v>
      </c>
      <c r="C6540" s="17" t="s">
        <v>10497</v>
      </c>
      <c r="D6540" s="26">
        <v>15582.95</v>
      </c>
      <c r="E6540" s="27">
        <v>1</v>
      </c>
    </row>
    <row r="6541" spans="1:5" x14ac:dyDescent="0.3">
      <c r="A6541" s="25" t="s">
        <v>3824</v>
      </c>
      <c r="C6541" s="17" t="s">
        <v>3703</v>
      </c>
      <c r="D6541" s="26">
        <v>15587.67</v>
      </c>
      <c r="E6541" s="27">
        <v>192</v>
      </c>
    </row>
    <row r="6542" spans="1:5" x14ac:dyDescent="0.3">
      <c r="A6542" s="25" t="s">
        <v>10489</v>
      </c>
      <c r="C6542" s="17" t="s">
        <v>10478</v>
      </c>
      <c r="D6542" s="26">
        <v>15600.14</v>
      </c>
      <c r="E6542" s="27">
        <v>1</v>
      </c>
    </row>
    <row r="6543" spans="1:5" x14ac:dyDescent="0.3">
      <c r="A6543" s="25" t="s">
        <v>6748</v>
      </c>
      <c r="C6543" s="17" t="s">
        <v>6718</v>
      </c>
      <c r="D6543" s="26">
        <v>15637.58</v>
      </c>
      <c r="E6543" s="27">
        <v>1</v>
      </c>
    </row>
    <row r="6544" spans="1:5" x14ac:dyDescent="0.3">
      <c r="A6544" s="25" t="s">
        <v>10477</v>
      </c>
      <c r="C6544" s="17" t="s">
        <v>10478</v>
      </c>
      <c r="D6544" s="26">
        <v>15674.9</v>
      </c>
      <c r="E6544" s="27">
        <v>1</v>
      </c>
    </row>
    <row r="6545" spans="1:5" x14ac:dyDescent="0.3">
      <c r="A6545" s="25" t="s">
        <v>4152</v>
      </c>
      <c r="C6545" s="17" t="s">
        <v>4153</v>
      </c>
      <c r="D6545" s="26">
        <v>15718.58</v>
      </c>
      <c r="E6545" s="27">
        <v>1</v>
      </c>
    </row>
    <row r="6546" spans="1:5" x14ac:dyDescent="0.3">
      <c r="A6546" s="25" t="s">
        <v>7968</v>
      </c>
      <c r="C6546" s="17" t="s">
        <v>7845</v>
      </c>
      <c r="D6546" s="26">
        <v>15725.01</v>
      </c>
      <c r="E6546" s="27">
        <v>1</v>
      </c>
    </row>
    <row r="6547" spans="1:5" x14ac:dyDescent="0.3">
      <c r="A6547" s="25" t="s">
        <v>7287</v>
      </c>
      <c r="C6547" s="17" t="s">
        <v>6370</v>
      </c>
      <c r="D6547" s="26">
        <v>15740.74</v>
      </c>
      <c r="E6547" s="27">
        <v>1</v>
      </c>
    </row>
    <row r="6548" spans="1:5" x14ac:dyDescent="0.3">
      <c r="A6548" s="25" t="s">
        <v>7288</v>
      </c>
      <c r="C6548" s="17" t="s">
        <v>6370</v>
      </c>
      <c r="D6548" s="26">
        <v>15740.74</v>
      </c>
      <c r="E6548" s="27">
        <v>1</v>
      </c>
    </row>
    <row r="6549" spans="1:5" x14ac:dyDescent="0.3">
      <c r="A6549" s="25" t="s">
        <v>3720</v>
      </c>
      <c r="C6549" s="17" t="s">
        <v>3703</v>
      </c>
      <c r="D6549" s="26">
        <v>15746.65</v>
      </c>
      <c r="E6549" s="27">
        <v>1</v>
      </c>
    </row>
    <row r="6550" spans="1:5" x14ac:dyDescent="0.3">
      <c r="A6550" s="25" t="s">
        <v>4059</v>
      </c>
      <c r="C6550" s="17" t="s">
        <v>3920</v>
      </c>
      <c r="D6550" s="26">
        <v>15756.71</v>
      </c>
      <c r="E6550" s="27">
        <v>1</v>
      </c>
    </row>
    <row r="6551" spans="1:5" x14ac:dyDescent="0.3">
      <c r="A6551" s="25" t="s">
        <v>3744</v>
      </c>
      <c r="C6551" s="17" t="s">
        <v>3703</v>
      </c>
      <c r="D6551" s="26">
        <v>15760.43</v>
      </c>
      <c r="E6551" s="27">
        <v>1</v>
      </c>
    </row>
    <row r="6552" spans="1:5" x14ac:dyDescent="0.3">
      <c r="A6552" s="25" t="s">
        <v>10707</v>
      </c>
      <c r="C6552" s="17" t="s">
        <v>10670</v>
      </c>
      <c r="D6552" s="26">
        <v>15863.24</v>
      </c>
      <c r="E6552" s="27">
        <v>1</v>
      </c>
    </row>
    <row r="6553" spans="1:5" x14ac:dyDescent="0.3">
      <c r="A6553" s="25" t="s">
        <v>10490</v>
      </c>
      <c r="C6553" s="17" t="s">
        <v>10476</v>
      </c>
      <c r="D6553" s="26">
        <v>15886.38</v>
      </c>
      <c r="E6553" s="27">
        <v>1</v>
      </c>
    </row>
    <row r="6554" spans="1:5" x14ac:dyDescent="0.3">
      <c r="A6554" s="25" t="s">
        <v>10675</v>
      </c>
      <c r="C6554" s="17" t="s">
        <v>10527</v>
      </c>
      <c r="D6554" s="26">
        <v>15910.69</v>
      </c>
      <c r="E6554" s="27">
        <v>1</v>
      </c>
    </row>
    <row r="6555" spans="1:5" x14ac:dyDescent="0.3">
      <c r="A6555" s="25" t="s">
        <v>6092</v>
      </c>
      <c r="C6555" s="17" t="s">
        <v>6047</v>
      </c>
      <c r="D6555" s="26">
        <v>15942.42</v>
      </c>
      <c r="E6555" s="27">
        <v>1</v>
      </c>
    </row>
    <row r="6556" spans="1:5" x14ac:dyDescent="0.3">
      <c r="A6556" s="25" t="s">
        <v>12249</v>
      </c>
      <c r="C6556" s="17" t="s">
        <v>11737</v>
      </c>
      <c r="D6556" s="26">
        <v>15942.42</v>
      </c>
      <c r="E6556" s="27">
        <v>1</v>
      </c>
    </row>
    <row r="6557" spans="1:5" x14ac:dyDescent="0.3">
      <c r="A6557" s="25" t="s">
        <v>10661</v>
      </c>
      <c r="C6557" s="17" t="s">
        <v>10650</v>
      </c>
      <c r="D6557" s="26">
        <v>15986.32</v>
      </c>
      <c r="E6557" s="27">
        <v>1</v>
      </c>
    </row>
    <row r="6558" spans="1:5" x14ac:dyDescent="0.3">
      <c r="A6558" s="25" t="s">
        <v>12731</v>
      </c>
      <c r="C6558" s="17" t="s">
        <v>12600</v>
      </c>
      <c r="D6558" s="26">
        <v>15996.39</v>
      </c>
      <c r="E6558" s="27">
        <v>1</v>
      </c>
    </row>
    <row r="6559" spans="1:5" x14ac:dyDescent="0.3">
      <c r="A6559" s="25" t="s">
        <v>6738</v>
      </c>
      <c r="C6559" s="17" t="s">
        <v>6718</v>
      </c>
      <c r="D6559" s="26">
        <v>16009.22</v>
      </c>
      <c r="E6559" s="27">
        <v>1</v>
      </c>
    </row>
    <row r="6560" spans="1:5" x14ac:dyDescent="0.3">
      <c r="A6560" s="25" t="s">
        <v>10498</v>
      </c>
      <c r="C6560" s="17" t="s">
        <v>10497</v>
      </c>
      <c r="D6560" s="26">
        <v>16013.92</v>
      </c>
      <c r="E6560" s="27">
        <v>1</v>
      </c>
    </row>
    <row r="6561" spans="1:5" x14ac:dyDescent="0.3">
      <c r="A6561" s="25" t="s">
        <v>6174</v>
      </c>
      <c r="C6561" s="17" t="s">
        <v>6047</v>
      </c>
      <c r="D6561" s="26">
        <v>16059.86</v>
      </c>
      <c r="E6561" s="27">
        <v>1</v>
      </c>
    </row>
    <row r="6562" spans="1:5" x14ac:dyDescent="0.3">
      <c r="A6562" s="25" t="s">
        <v>10501</v>
      </c>
      <c r="C6562" s="17" t="s">
        <v>10478</v>
      </c>
      <c r="D6562" s="26">
        <v>16106.99</v>
      </c>
      <c r="E6562" s="27">
        <v>1</v>
      </c>
    </row>
    <row r="6563" spans="1:5" x14ac:dyDescent="0.3">
      <c r="A6563" s="25" t="s">
        <v>6131</v>
      </c>
      <c r="C6563" s="17" t="s">
        <v>6047</v>
      </c>
      <c r="D6563" s="26">
        <v>16228.88</v>
      </c>
      <c r="E6563" s="27">
        <v>1</v>
      </c>
    </row>
    <row r="6564" spans="1:5" x14ac:dyDescent="0.3">
      <c r="A6564" s="25" t="s">
        <v>7310</v>
      </c>
      <c r="C6564" s="17" t="s">
        <v>6370</v>
      </c>
      <c r="D6564" s="26">
        <v>16265.31</v>
      </c>
      <c r="E6564" s="27">
        <v>1</v>
      </c>
    </row>
    <row r="6565" spans="1:5" x14ac:dyDescent="0.3">
      <c r="A6565" s="25" t="s">
        <v>3344</v>
      </c>
      <c r="C6565" s="17" t="s">
        <v>3247</v>
      </c>
      <c r="D6565" s="26">
        <v>16279.28</v>
      </c>
      <c r="E6565" s="27">
        <v>1</v>
      </c>
    </row>
    <row r="6566" spans="1:5" x14ac:dyDescent="0.3">
      <c r="A6566" s="25" t="s">
        <v>4027</v>
      </c>
      <c r="C6566" s="17" t="s">
        <v>3920</v>
      </c>
      <c r="D6566" s="26">
        <v>16320.48</v>
      </c>
      <c r="E6566" s="27">
        <v>1</v>
      </c>
    </row>
    <row r="6567" spans="1:5" x14ac:dyDescent="0.3">
      <c r="A6567" s="25" t="s">
        <v>3817</v>
      </c>
      <c r="C6567" s="17" t="s">
        <v>3703</v>
      </c>
      <c r="D6567" s="26">
        <v>16325.95</v>
      </c>
      <c r="E6567" s="27">
        <v>1</v>
      </c>
    </row>
    <row r="6568" spans="1:5" x14ac:dyDescent="0.3">
      <c r="A6568" s="25" t="s">
        <v>9251</v>
      </c>
      <c r="C6568" s="17" t="s">
        <v>9252</v>
      </c>
      <c r="D6568" s="26">
        <v>16353.19</v>
      </c>
      <c r="E6568" s="27">
        <v>1</v>
      </c>
    </row>
    <row r="6569" spans="1:5" x14ac:dyDescent="0.3">
      <c r="A6569" s="25" t="s">
        <v>10645</v>
      </c>
      <c r="C6569" s="17" t="s">
        <v>10476</v>
      </c>
      <c r="D6569" s="26">
        <v>16388.810000000001</v>
      </c>
      <c r="E6569" s="27">
        <v>1</v>
      </c>
    </row>
    <row r="6570" spans="1:5" x14ac:dyDescent="0.3">
      <c r="A6570" s="25" t="s">
        <v>3838</v>
      </c>
      <c r="C6570" s="17" t="s">
        <v>3703</v>
      </c>
      <c r="D6570" s="26">
        <v>16412.18</v>
      </c>
      <c r="E6570" s="27">
        <v>1</v>
      </c>
    </row>
    <row r="6571" spans="1:5" x14ac:dyDescent="0.3">
      <c r="A6571" s="25" t="s">
        <v>12257</v>
      </c>
      <c r="C6571" s="17" t="s">
        <v>11737</v>
      </c>
      <c r="D6571" s="26">
        <v>16457.77</v>
      </c>
      <c r="E6571" s="27">
        <v>1</v>
      </c>
    </row>
    <row r="6572" spans="1:5" x14ac:dyDescent="0.3">
      <c r="A6572" s="25" t="s">
        <v>7312</v>
      </c>
      <c r="C6572" s="17" t="s">
        <v>6370</v>
      </c>
      <c r="D6572" s="26">
        <v>16464.16</v>
      </c>
      <c r="E6572" s="27">
        <v>1</v>
      </c>
    </row>
    <row r="6573" spans="1:5" x14ac:dyDescent="0.3">
      <c r="A6573" s="25" t="s">
        <v>3509</v>
      </c>
      <c r="C6573" s="17" t="s">
        <v>3247</v>
      </c>
      <c r="D6573" s="26">
        <v>16541.849999999999</v>
      </c>
      <c r="E6573" s="27">
        <v>322</v>
      </c>
    </row>
    <row r="6574" spans="1:5" x14ac:dyDescent="0.3">
      <c r="A6574" s="25" t="s">
        <v>3658</v>
      </c>
      <c r="C6574" s="17" t="s">
        <v>3537</v>
      </c>
      <c r="D6574" s="26">
        <v>16552.77</v>
      </c>
      <c r="E6574" s="27">
        <v>1</v>
      </c>
    </row>
    <row r="6575" spans="1:5" x14ac:dyDescent="0.3">
      <c r="A6575" s="25" t="s">
        <v>3651</v>
      </c>
      <c r="C6575" s="17" t="s">
        <v>3405</v>
      </c>
      <c r="D6575" s="26">
        <v>16623.96</v>
      </c>
      <c r="E6575" s="27">
        <v>1</v>
      </c>
    </row>
    <row r="6576" spans="1:5" x14ac:dyDescent="0.3">
      <c r="A6576" s="25" t="s">
        <v>3813</v>
      </c>
      <c r="C6576" s="17" t="s">
        <v>3703</v>
      </c>
      <c r="D6576" s="26">
        <v>16651.16</v>
      </c>
      <c r="E6576" s="27">
        <v>1</v>
      </c>
    </row>
    <row r="6577" spans="1:5" x14ac:dyDescent="0.3">
      <c r="A6577" s="25" t="s">
        <v>10502</v>
      </c>
      <c r="C6577" s="17" t="s">
        <v>10478</v>
      </c>
      <c r="D6577" s="26">
        <v>16702.55</v>
      </c>
      <c r="E6577" s="27">
        <v>1</v>
      </c>
    </row>
    <row r="6578" spans="1:5" x14ac:dyDescent="0.3">
      <c r="A6578" s="25" t="s">
        <v>9912</v>
      </c>
      <c r="C6578" s="17" t="s">
        <v>4925</v>
      </c>
      <c r="D6578" s="26">
        <v>16728.849999999999</v>
      </c>
      <c r="E6578" s="27">
        <v>1</v>
      </c>
    </row>
    <row r="6579" spans="1:5" x14ac:dyDescent="0.3">
      <c r="A6579" s="25" t="s">
        <v>7309</v>
      </c>
      <c r="C6579" s="17" t="s">
        <v>6370</v>
      </c>
      <c r="D6579" s="26">
        <v>16734.48</v>
      </c>
      <c r="E6579" s="27">
        <v>1</v>
      </c>
    </row>
    <row r="6580" spans="1:5" x14ac:dyDescent="0.3">
      <c r="A6580" s="25" t="s">
        <v>12795</v>
      </c>
      <c r="C6580" s="17" t="s">
        <v>12600</v>
      </c>
      <c r="D6580" s="26">
        <v>16789.79</v>
      </c>
      <c r="E6580" s="27">
        <v>1</v>
      </c>
    </row>
    <row r="6581" spans="1:5" x14ac:dyDescent="0.3">
      <c r="A6581" s="25" t="s">
        <v>7966</v>
      </c>
      <c r="C6581" s="17" t="s">
        <v>7845</v>
      </c>
      <c r="D6581" s="26">
        <v>16852.04</v>
      </c>
      <c r="E6581" s="27">
        <v>1</v>
      </c>
    </row>
    <row r="6582" spans="1:5" x14ac:dyDescent="0.3">
      <c r="A6582" s="25" t="s">
        <v>2770</v>
      </c>
      <c r="C6582" s="17" t="s">
        <v>2771</v>
      </c>
      <c r="D6582" s="26">
        <v>16874.88</v>
      </c>
      <c r="E6582" s="27">
        <v>1</v>
      </c>
    </row>
    <row r="6583" spans="1:5" x14ac:dyDescent="0.3">
      <c r="A6583" s="25" t="s">
        <v>12506</v>
      </c>
      <c r="C6583" s="17" t="s">
        <v>12489</v>
      </c>
      <c r="D6583" s="26">
        <v>16886.439999999999</v>
      </c>
      <c r="E6583" s="27">
        <v>1</v>
      </c>
    </row>
    <row r="6584" spans="1:5" x14ac:dyDescent="0.3">
      <c r="A6584" s="25" t="s">
        <v>10485</v>
      </c>
      <c r="C6584" s="17" t="s">
        <v>10478</v>
      </c>
      <c r="D6584" s="26">
        <v>16949.07</v>
      </c>
      <c r="E6584" s="27">
        <v>1</v>
      </c>
    </row>
    <row r="6585" spans="1:5" x14ac:dyDescent="0.3">
      <c r="A6585" s="25" t="s">
        <v>7563</v>
      </c>
      <c r="C6585" s="17" t="s">
        <v>6631</v>
      </c>
      <c r="D6585" s="26">
        <v>16960.02</v>
      </c>
      <c r="E6585" s="27">
        <v>1</v>
      </c>
    </row>
    <row r="6586" spans="1:5" x14ac:dyDescent="0.3">
      <c r="A6586" s="25" t="s">
        <v>12498</v>
      </c>
      <c r="C6586" s="17" t="s">
        <v>12489</v>
      </c>
      <c r="D6586" s="26">
        <v>17034.13</v>
      </c>
      <c r="E6586" s="27">
        <v>1</v>
      </c>
    </row>
    <row r="6587" spans="1:5" x14ac:dyDescent="0.3">
      <c r="A6587" s="25" t="s">
        <v>10517</v>
      </c>
      <c r="C6587" s="17" t="s">
        <v>10497</v>
      </c>
      <c r="D6587" s="26">
        <v>17068.27</v>
      </c>
      <c r="E6587" s="27">
        <v>1</v>
      </c>
    </row>
    <row r="6588" spans="1:5" x14ac:dyDescent="0.3">
      <c r="A6588" s="25" t="s">
        <v>3732</v>
      </c>
      <c r="C6588" s="17" t="s">
        <v>3247</v>
      </c>
      <c r="D6588" s="26">
        <v>17083.91</v>
      </c>
      <c r="E6588" s="27">
        <v>1</v>
      </c>
    </row>
    <row r="6589" spans="1:5" x14ac:dyDescent="0.3">
      <c r="A6589" s="25" t="s">
        <v>10657</v>
      </c>
      <c r="C6589" s="17" t="s">
        <v>10650</v>
      </c>
      <c r="D6589" s="26">
        <v>17086.05</v>
      </c>
      <c r="E6589" s="27">
        <v>1</v>
      </c>
    </row>
    <row r="6590" spans="1:5" x14ac:dyDescent="0.3">
      <c r="A6590" s="25" t="s">
        <v>2170</v>
      </c>
      <c r="C6590" s="17" t="s">
        <v>2115</v>
      </c>
      <c r="D6590" s="26">
        <v>17124.61</v>
      </c>
      <c r="E6590" s="27">
        <v>1</v>
      </c>
    </row>
    <row r="6591" spans="1:5" x14ac:dyDescent="0.3">
      <c r="A6591" s="25" t="s">
        <v>10512</v>
      </c>
      <c r="C6591" s="17" t="s">
        <v>10497</v>
      </c>
      <c r="D6591" s="26">
        <v>17145.09</v>
      </c>
      <c r="E6591" s="27">
        <v>1</v>
      </c>
    </row>
    <row r="6592" spans="1:5" x14ac:dyDescent="0.3">
      <c r="A6592" s="25" t="s">
        <v>1692</v>
      </c>
      <c r="C6592" s="17" t="s">
        <v>1693</v>
      </c>
      <c r="D6592" s="26">
        <v>17151.22</v>
      </c>
      <c r="E6592" s="27">
        <v>1</v>
      </c>
    </row>
    <row r="6593" spans="1:5" x14ac:dyDescent="0.3">
      <c r="A6593" s="25" t="s">
        <v>7560</v>
      </c>
      <c r="C6593" s="17" t="s">
        <v>6631</v>
      </c>
      <c r="D6593" s="26">
        <v>17188.34</v>
      </c>
      <c r="E6593" s="27">
        <v>1</v>
      </c>
    </row>
    <row r="6594" spans="1:5" x14ac:dyDescent="0.3">
      <c r="A6594" s="25" t="s">
        <v>10518</v>
      </c>
      <c r="C6594" s="17" t="s">
        <v>10497</v>
      </c>
      <c r="D6594" s="26">
        <v>17204.73</v>
      </c>
      <c r="E6594" s="27">
        <v>1</v>
      </c>
    </row>
    <row r="6595" spans="1:5" x14ac:dyDescent="0.3">
      <c r="A6595" s="25" t="s">
        <v>2288</v>
      </c>
      <c r="C6595" s="17" t="s">
        <v>2289</v>
      </c>
      <c r="D6595" s="26">
        <v>17206.189999999999</v>
      </c>
      <c r="E6595" s="27">
        <v>1</v>
      </c>
    </row>
    <row r="6596" spans="1:5" x14ac:dyDescent="0.3">
      <c r="A6596" s="25" t="s">
        <v>10653</v>
      </c>
      <c r="C6596" s="17" t="s">
        <v>10650</v>
      </c>
      <c r="D6596" s="26">
        <v>17231.13</v>
      </c>
      <c r="E6596" s="27">
        <v>1</v>
      </c>
    </row>
    <row r="6597" spans="1:5" x14ac:dyDescent="0.3">
      <c r="A6597" s="25" t="s">
        <v>2686</v>
      </c>
      <c r="C6597" s="17" t="s">
        <v>2670</v>
      </c>
      <c r="D6597" s="26">
        <v>17263.400000000001</v>
      </c>
      <c r="E6597" s="27">
        <v>1</v>
      </c>
    </row>
    <row r="6598" spans="1:5" x14ac:dyDescent="0.3">
      <c r="A6598" s="25" t="s">
        <v>10655</v>
      </c>
      <c r="C6598" s="17" t="s">
        <v>10650</v>
      </c>
      <c r="D6598" s="26">
        <v>17343.48</v>
      </c>
      <c r="E6598" s="27">
        <v>1</v>
      </c>
    </row>
    <row r="6599" spans="1:5" x14ac:dyDescent="0.3">
      <c r="A6599" s="25" t="s">
        <v>8333</v>
      </c>
      <c r="C6599" s="17" t="s">
        <v>4925</v>
      </c>
      <c r="D6599" s="26">
        <v>17371.91</v>
      </c>
      <c r="E6599" s="27">
        <v>1</v>
      </c>
    </row>
    <row r="6600" spans="1:5" x14ac:dyDescent="0.3">
      <c r="A6600" s="25" t="s">
        <v>10493</v>
      </c>
      <c r="C6600" s="17" t="s">
        <v>10478</v>
      </c>
      <c r="D6600" s="26">
        <v>17488.82</v>
      </c>
      <c r="E6600" s="27">
        <v>1</v>
      </c>
    </row>
    <row r="6601" spans="1:5" x14ac:dyDescent="0.3">
      <c r="A6601" s="25" t="s">
        <v>1689</v>
      </c>
      <c r="C6601" s="17" t="s">
        <v>1663</v>
      </c>
      <c r="D6601" s="26">
        <v>17512.78</v>
      </c>
      <c r="E6601" s="27">
        <v>1</v>
      </c>
    </row>
    <row r="6602" spans="1:5" x14ac:dyDescent="0.3">
      <c r="A6602" s="25" t="s">
        <v>7301</v>
      </c>
      <c r="C6602" s="17" t="s">
        <v>6370</v>
      </c>
      <c r="D6602" s="26">
        <v>17530.29</v>
      </c>
      <c r="E6602" s="27">
        <v>1</v>
      </c>
    </row>
    <row r="6603" spans="1:5" x14ac:dyDescent="0.3">
      <c r="A6603" s="25" t="s">
        <v>4109</v>
      </c>
      <c r="C6603" s="17" t="s">
        <v>4110</v>
      </c>
      <c r="D6603" s="26">
        <v>17535.32</v>
      </c>
      <c r="E6603" s="27">
        <v>1</v>
      </c>
    </row>
    <row r="6604" spans="1:5" x14ac:dyDescent="0.3">
      <c r="A6604" s="25" t="s">
        <v>3664</v>
      </c>
      <c r="C6604" s="17" t="s">
        <v>3247</v>
      </c>
      <c r="D6604" s="26">
        <v>17591.88</v>
      </c>
      <c r="E6604" s="27">
        <v>1</v>
      </c>
    </row>
    <row r="6605" spans="1:5" x14ac:dyDescent="0.3">
      <c r="A6605" s="25" t="s">
        <v>10698</v>
      </c>
      <c r="C6605" s="17" t="s">
        <v>10670</v>
      </c>
      <c r="D6605" s="26">
        <v>17620.509999999998</v>
      </c>
      <c r="E6605" s="27">
        <v>1</v>
      </c>
    </row>
    <row r="6606" spans="1:5" x14ac:dyDescent="0.3">
      <c r="A6606" s="25" t="s">
        <v>3663</v>
      </c>
      <c r="C6606" s="17" t="s">
        <v>3537</v>
      </c>
      <c r="D6606" s="26">
        <v>17644.62</v>
      </c>
      <c r="E6606" s="27">
        <v>1</v>
      </c>
    </row>
    <row r="6607" spans="1:5" x14ac:dyDescent="0.3">
      <c r="A6607" s="25" t="s">
        <v>3735</v>
      </c>
      <c r="C6607" s="17" t="s">
        <v>3736</v>
      </c>
      <c r="D6607" s="26">
        <v>17646.169999999998</v>
      </c>
      <c r="E6607" s="27">
        <v>1</v>
      </c>
    </row>
    <row r="6608" spans="1:5" x14ac:dyDescent="0.3">
      <c r="A6608" s="25" t="s">
        <v>3527</v>
      </c>
      <c r="C6608" s="17" t="s">
        <v>3247</v>
      </c>
      <c r="D6608" s="26">
        <v>17653</v>
      </c>
      <c r="E6608" s="27">
        <v>1</v>
      </c>
    </row>
    <row r="6609" spans="1:5" x14ac:dyDescent="0.3">
      <c r="A6609" s="25" t="s">
        <v>10491</v>
      </c>
      <c r="C6609" s="17" t="s">
        <v>10478</v>
      </c>
      <c r="D6609" s="26">
        <v>17658.75</v>
      </c>
      <c r="E6609" s="27">
        <v>1</v>
      </c>
    </row>
    <row r="6610" spans="1:5" x14ac:dyDescent="0.3">
      <c r="A6610" s="25" t="s">
        <v>3981</v>
      </c>
      <c r="C6610" s="17" t="s">
        <v>3920</v>
      </c>
      <c r="D6610" s="26">
        <v>17710.62</v>
      </c>
      <c r="E6610" s="27">
        <v>1</v>
      </c>
    </row>
    <row r="6611" spans="1:5" x14ac:dyDescent="0.3">
      <c r="A6611" s="25" t="s">
        <v>10513</v>
      </c>
      <c r="C6611" s="17" t="s">
        <v>10478</v>
      </c>
      <c r="D6611" s="26">
        <v>17729.36</v>
      </c>
      <c r="E6611" s="27">
        <v>1</v>
      </c>
    </row>
    <row r="6612" spans="1:5" x14ac:dyDescent="0.3">
      <c r="A6612" s="25" t="s">
        <v>10666</v>
      </c>
      <c r="C6612" s="17" t="s">
        <v>10650</v>
      </c>
      <c r="D6612" s="26">
        <v>17756.009999999998</v>
      </c>
      <c r="E6612" s="27">
        <v>1</v>
      </c>
    </row>
    <row r="6613" spans="1:5" x14ac:dyDescent="0.3">
      <c r="A6613" s="25" t="s">
        <v>12508</v>
      </c>
      <c r="C6613" s="17" t="s">
        <v>12489</v>
      </c>
      <c r="D6613" s="26">
        <v>17794.400000000001</v>
      </c>
      <c r="E6613" s="27">
        <v>1</v>
      </c>
    </row>
    <row r="6614" spans="1:5" x14ac:dyDescent="0.3">
      <c r="A6614" s="25" t="s">
        <v>10503</v>
      </c>
      <c r="C6614" s="17" t="s">
        <v>10478</v>
      </c>
      <c r="D6614" s="26">
        <v>17829.93</v>
      </c>
      <c r="E6614" s="27">
        <v>1</v>
      </c>
    </row>
    <row r="6615" spans="1:5" x14ac:dyDescent="0.3">
      <c r="A6615" s="25" t="s">
        <v>10658</v>
      </c>
      <c r="C6615" s="17" t="s">
        <v>10650</v>
      </c>
      <c r="D6615" s="26">
        <v>17829.93</v>
      </c>
      <c r="E6615" s="27">
        <v>1</v>
      </c>
    </row>
    <row r="6616" spans="1:5" x14ac:dyDescent="0.3">
      <c r="A6616" s="25" t="s">
        <v>10479</v>
      </c>
      <c r="C6616" s="17" t="s">
        <v>10478</v>
      </c>
      <c r="D6616" s="26">
        <v>17835.259999999998</v>
      </c>
      <c r="E6616" s="27">
        <v>1</v>
      </c>
    </row>
    <row r="6617" spans="1:5" x14ac:dyDescent="0.3">
      <c r="A6617" s="25" t="s">
        <v>10651</v>
      </c>
      <c r="C6617" s="17" t="s">
        <v>10650</v>
      </c>
      <c r="D6617" s="26">
        <v>17867.86</v>
      </c>
      <c r="E6617" s="27">
        <v>1</v>
      </c>
    </row>
    <row r="6618" spans="1:5" x14ac:dyDescent="0.3">
      <c r="A6618" s="25" t="s">
        <v>681</v>
      </c>
      <c r="C6618" s="17" t="s">
        <v>633</v>
      </c>
      <c r="D6618" s="26">
        <v>17882.11</v>
      </c>
      <c r="E6618" s="27">
        <v>1</v>
      </c>
    </row>
    <row r="6619" spans="1:5" x14ac:dyDescent="0.3">
      <c r="A6619" s="25" t="s">
        <v>644</v>
      </c>
      <c r="C6619" s="17" t="s">
        <v>645</v>
      </c>
      <c r="D6619" s="26">
        <v>17892.939999999999</v>
      </c>
      <c r="E6619" s="27">
        <v>1</v>
      </c>
    </row>
    <row r="6620" spans="1:5" x14ac:dyDescent="0.3">
      <c r="A6620" s="25" t="s">
        <v>10659</v>
      </c>
      <c r="C6620" s="17" t="s">
        <v>10650</v>
      </c>
      <c r="D6620" s="26">
        <v>17983.810000000001</v>
      </c>
      <c r="E6620" s="27">
        <v>1</v>
      </c>
    </row>
    <row r="6621" spans="1:5" x14ac:dyDescent="0.3">
      <c r="A6621" s="25" t="s">
        <v>12507</v>
      </c>
      <c r="C6621" s="17" t="s">
        <v>12489</v>
      </c>
      <c r="D6621" s="26">
        <v>18034.18</v>
      </c>
      <c r="E6621" s="27">
        <v>1</v>
      </c>
    </row>
    <row r="6622" spans="1:5" x14ac:dyDescent="0.3">
      <c r="A6622" s="25" t="s">
        <v>2783</v>
      </c>
      <c r="C6622" s="17" t="s">
        <v>2614</v>
      </c>
      <c r="D6622" s="26">
        <v>18053.39</v>
      </c>
      <c r="E6622" s="27">
        <v>1</v>
      </c>
    </row>
    <row r="6623" spans="1:5" x14ac:dyDescent="0.3">
      <c r="A6623" s="25" t="s">
        <v>12796</v>
      </c>
      <c r="C6623" s="17" t="s">
        <v>12600</v>
      </c>
      <c r="D6623" s="26">
        <v>18113.45</v>
      </c>
      <c r="E6623" s="27">
        <v>1</v>
      </c>
    </row>
    <row r="6624" spans="1:5" x14ac:dyDescent="0.3">
      <c r="A6624" s="25" t="s">
        <v>11732</v>
      </c>
      <c r="C6624" s="17" t="s">
        <v>11733</v>
      </c>
      <c r="D6624" s="26">
        <v>18115.689999999999</v>
      </c>
      <c r="E6624" s="27">
        <v>1</v>
      </c>
    </row>
    <row r="6625" spans="1:5" x14ac:dyDescent="0.3">
      <c r="A6625" s="25" t="s">
        <v>4018</v>
      </c>
      <c r="C6625" s="17" t="s">
        <v>3920</v>
      </c>
      <c r="D6625" s="26">
        <v>18145.990000000002</v>
      </c>
      <c r="E6625" s="27">
        <v>1</v>
      </c>
    </row>
    <row r="6626" spans="1:5" x14ac:dyDescent="0.3">
      <c r="A6626" s="25" t="s">
        <v>4123</v>
      </c>
      <c r="C6626" s="17" t="s">
        <v>4124</v>
      </c>
      <c r="D6626" s="26">
        <v>18163.47</v>
      </c>
      <c r="E6626" s="27">
        <v>1</v>
      </c>
    </row>
    <row r="6627" spans="1:5" x14ac:dyDescent="0.3">
      <c r="A6627" s="25" t="s">
        <v>9036</v>
      </c>
      <c r="C6627" s="17" t="s">
        <v>9037</v>
      </c>
      <c r="D6627" s="26">
        <v>18170.419999999998</v>
      </c>
      <c r="E6627" s="27">
        <v>1</v>
      </c>
    </row>
    <row r="6628" spans="1:5" x14ac:dyDescent="0.3">
      <c r="A6628" s="25" t="s">
        <v>7286</v>
      </c>
      <c r="C6628" s="17" t="s">
        <v>6370</v>
      </c>
      <c r="D6628" s="26">
        <v>18172.759999999998</v>
      </c>
      <c r="E6628" s="27">
        <v>1</v>
      </c>
    </row>
    <row r="6629" spans="1:5" x14ac:dyDescent="0.3">
      <c r="A6629" s="25" t="s">
        <v>10506</v>
      </c>
      <c r="C6629" s="17" t="s">
        <v>10497</v>
      </c>
      <c r="D6629" s="26">
        <v>18188.18</v>
      </c>
      <c r="E6629" s="27">
        <v>1</v>
      </c>
    </row>
    <row r="6630" spans="1:5" x14ac:dyDescent="0.3">
      <c r="A6630" s="25" t="s">
        <v>7250</v>
      </c>
      <c r="C6630" s="17" t="s">
        <v>6370</v>
      </c>
      <c r="D6630" s="26">
        <v>18188.599999999999</v>
      </c>
      <c r="E6630" s="27">
        <v>1</v>
      </c>
    </row>
    <row r="6631" spans="1:5" x14ac:dyDescent="0.3">
      <c r="A6631" s="25" t="s">
        <v>7251</v>
      </c>
      <c r="C6631" s="17" t="s">
        <v>6370</v>
      </c>
      <c r="D6631" s="26">
        <v>18188.599999999999</v>
      </c>
      <c r="E6631" s="27">
        <v>1</v>
      </c>
    </row>
    <row r="6632" spans="1:5" x14ac:dyDescent="0.3">
      <c r="A6632" s="25" t="s">
        <v>3964</v>
      </c>
      <c r="C6632" s="17" t="s">
        <v>3920</v>
      </c>
      <c r="D6632" s="26">
        <v>18280.169999999998</v>
      </c>
      <c r="E6632" s="27">
        <v>1</v>
      </c>
    </row>
    <row r="6633" spans="1:5" x14ac:dyDescent="0.3">
      <c r="A6633" s="25" t="s">
        <v>10514</v>
      </c>
      <c r="C6633" s="17" t="s">
        <v>10478</v>
      </c>
      <c r="D6633" s="26">
        <v>18325.46</v>
      </c>
      <c r="E6633" s="27">
        <v>1</v>
      </c>
    </row>
    <row r="6634" spans="1:5" x14ac:dyDescent="0.3">
      <c r="A6634" s="25" t="s">
        <v>4009</v>
      </c>
      <c r="C6634" s="17" t="s">
        <v>3920</v>
      </c>
      <c r="D6634" s="26">
        <v>18340.05</v>
      </c>
      <c r="E6634" s="27">
        <v>1</v>
      </c>
    </row>
    <row r="6635" spans="1:5" x14ac:dyDescent="0.3">
      <c r="A6635" s="25" t="s">
        <v>10480</v>
      </c>
      <c r="C6635" s="17" t="s">
        <v>10478</v>
      </c>
      <c r="D6635" s="26">
        <v>18387.48</v>
      </c>
      <c r="E6635" s="27">
        <v>1</v>
      </c>
    </row>
    <row r="6636" spans="1:5" x14ac:dyDescent="0.3">
      <c r="A6636" s="25" t="s">
        <v>3669</v>
      </c>
      <c r="C6636" s="17" t="s">
        <v>3537</v>
      </c>
      <c r="D6636" s="26">
        <v>18390.97</v>
      </c>
      <c r="E6636" s="27">
        <v>1</v>
      </c>
    </row>
    <row r="6637" spans="1:5" x14ac:dyDescent="0.3">
      <c r="A6637" s="25" t="s">
        <v>10663</v>
      </c>
      <c r="C6637" s="17" t="s">
        <v>10650</v>
      </c>
      <c r="D6637" s="26">
        <v>18437.03</v>
      </c>
      <c r="E6637" s="27">
        <v>1</v>
      </c>
    </row>
    <row r="6638" spans="1:5" x14ac:dyDescent="0.3">
      <c r="A6638" s="25" t="s">
        <v>10615</v>
      </c>
      <c r="C6638" s="17" t="s">
        <v>10610</v>
      </c>
      <c r="D6638" s="26">
        <v>18487.45</v>
      </c>
      <c r="E6638" s="27">
        <v>1</v>
      </c>
    </row>
    <row r="6639" spans="1:5" x14ac:dyDescent="0.3">
      <c r="A6639" s="25" t="s">
        <v>3811</v>
      </c>
      <c r="C6639" s="17" t="s">
        <v>3703</v>
      </c>
      <c r="D6639" s="26">
        <v>18506.12</v>
      </c>
      <c r="E6639" s="27">
        <v>1</v>
      </c>
    </row>
    <row r="6640" spans="1:5" x14ac:dyDescent="0.3">
      <c r="A6640" s="25" t="s">
        <v>10649</v>
      </c>
      <c r="C6640" s="17" t="s">
        <v>10650</v>
      </c>
      <c r="D6640" s="26">
        <v>18515.93</v>
      </c>
      <c r="E6640" s="27">
        <v>1</v>
      </c>
    </row>
    <row r="6641" spans="1:5" x14ac:dyDescent="0.3">
      <c r="A6641" s="25" t="s">
        <v>3794</v>
      </c>
      <c r="C6641" s="17" t="s">
        <v>3703</v>
      </c>
      <c r="D6641" s="26">
        <v>18554.02</v>
      </c>
      <c r="E6641" s="27">
        <v>1</v>
      </c>
    </row>
    <row r="6642" spans="1:5" x14ac:dyDescent="0.3">
      <c r="A6642" s="25" t="s">
        <v>12502</v>
      </c>
      <c r="C6642" s="17" t="s">
        <v>12489</v>
      </c>
      <c r="D6642" s="26">
        <v>18563.32</v>
      </c>
      <c r="E6642" s="27">
        <v>1</v>
      </c>
    </row>
    <row r="6643" spans="1:5" x14ac:dyDescent="0.3">
      <c r="A6643" s="25" t="s">
        <v>10656</v>
      </c>
      <c r="C6643" s="17" t="s">
        <v>10650</v>
      </c>
      <c r="D6643" s="26">
        <v>18571.98</v>
      </c>
      <c r="E6643" s="27">
        <v>1</v>
      </c>
    </row>
    <row r="6644" spans="1:5" x14ac:dyDescent="0.3">
      <c r="A6644" s="25" t="s">
        <v>10665</v>
      </c>
      <c r="C6644" s="17" t="s">
        <v>10650</v>
      </c>
      <c r="D6644" s="26">
        <v>18584.13</v>
      </c>
      <c r="E6644" s="27">
        <v>1</v>
      </c>
    </row>
    <row r="6645" spans="1:5" x14ac:dyDescent="0.3">
      <c r="A6645" s="25" t="s">
        <v>10668</v>
      </c>
      <c r="C6645" s="17" t="s">
        <v>10650</v>
      </c>
      <c r="D6645" s="26">
        <v>18597.84</v>
      </c>
      <c r="E6645" s="27">
        <v>1</v>
      </c>
    </row>
    <row r="6646" spans="1:5" x14ac:dyDescent="0.3">
      <c r="A6646" s="25" t="s">
        <v>10667</v>
      </c>
      <c r="C6646" s="17" t="s">
        <v>10650</v>
      </c>
      <c r="D6646" s="26">
        <v>18598.95</v>
      </c>
      <c r="E6646" s="27">
        <v>1</v>
      </c>
    </row>
    <row r="6647" spans="1:5" x14ac:dyDescent="0.3">
      <c r="A6647" s="25" t="s">
        <v>3400</v>
      </c>
      <c r="C6647" s="17" t="s">
        <v>3247</v>
      </c>
      <c r="D6647" s="26">
        <v>18655.82</v>
      </c>
      <c r="E6647" s="27">
        <v>1</v>
      </c>
    </row>
    <row r="6648" spans="1:5" x14ac:dyDescent="0.3">
      <c r="A6648" s="25" t="s">
        <v>10481</v>
      </c>
      <c r="C6648" s="17" t="s">
        <v>10482</v>
      </c>
      <c r="D6648" s="26">
        <v>18686.75</v>
      </c>
      <c r="E6648" s="27">
        <v>1</v>
      </c>
    </row>
    <row r="6649" spans="1:5" x14ac:dyDescent="0.3">
      <c r="A6649" s="25" t="s">
        <v>4088</v>
      </c>
      <c r="C6649" s="17" t="s">
        <v>4089</v>
      </c>
      <c r="D6649" s="26">
        <v>18717.88</v>
      </c>
      <c r="E6649" s="27">
        <v>1</v>
      </c>
    </row>
    <row r="6650" spans="1:5" x14ac:dyDescent="0.3">
      <c r="A6650" s="25" t="s">
        <v>10488</v>
      </c>
      <c r="C6650" s="17" t="s">
        <v>10478</v>
      </c>
      <c r="D6650" s="26">
        <v>18763.87</v>
      </c>
      <c r="E6650" s="27">
        <v>1</v>
      </c>
    </row>
    <row r="6651" spans="1:5" x14ac:dyDescent="0.3">
      <c r="A6651" s="25" t="s">
        <v>7765</v>
      </c>
      <c r="C6651" s="17" t="s">
        <v>6578</v>
      </c>
      <c r="D6651" s="26">
        <v>18768.5</v>
      </c>
      <c r="E6651" s="27">
        <v>1</v>
      </c>
    </row>
    <row r="6652" spans="1:5" x14ac:dyDescent="0.3">
      <c r="A6652" s="25" t="s">
        <v>7313</v>
      </c>
      <c r="C6652" s="17" t="s">
        <v>6370</v>
      </c>
      <c r="D6652" s="26">
        <v>18778.310000000001</v>
      </c>
      <c r="E6652" s="27">
        <v>1</v>
      </c>
    </row>
    <row r="6653" spans="1:5" x14ac:dyDescent="0.3">
      <c r="A6653" s="25" t="s">
        <v>6175</v>
      </c>
      <c r="C6653" s="17" t="s">
        <v>6176</v>
      </c>
      <c r="D6653" s="26">
        <v>18895.53</v>
      </c>
      <c r="E6653" s="27">
        <v>1</v>
      </c>
    </row>
    <row r="6654" spans="1:5" x14ac:dyDescent="0.3">
      <c r="A6654" s="25" t="s">
        <v>6177</v>
      </c>
      <c r="C6654" s="17" t="s">
        <v>6176</v>
      </c>
      <c r="D6654" s="26">
        <v>18895.53</v>
      </c>
      <c r="E6654" s="27">
        <v>1</v>
      </c>
    </row>
    <row r="6655" spans="1:5" x14ac:dyDescent="0.3">
      <c r="A6655" s="25" t="s">
        <v>6178</v>
      </c>
      <c r="C6655" s="17" t="s">
        <v>6176</v>
      </c>
      <c r="D6655" s="26">
        <v>18895.53</v>
      </c>
      <c r="E6655" s="27">
        <v>1</v>
      </c>
    </row>
    <row r="6656" spans="1:5" x14ac:dyDescent="0.3">
      <c r="A6656" s="25" t="s">
        <v>6179</v>
      </c>
      <c r="C6656" s="17" t="s">
        <v>6176</v>
      </c>
      <c r="D6656" s="26">
        <v>18895.53</v>
      </c>
      <c r="E6656" s="27">
        <v>1</v>
      </c>
    </row>
    <row r="6657" spans="1:5" x14ac:dyDescent="0.3">
      <c r="A6657" s="25" t="s">
        <v>10638</v>
      </c>
      <c r="C6657" s="17" t="s">
        <v>10610</v>
      </c>
      <c r="D6657" s="26">
        <v>18899.419999999998</v>
      </c>
      <c r="E6657" s="27">
        <v>1</v>
      </c>
    </row>
    <row r="6658" spans="1:5" x14ac:dyDescent="0.3">
      <c r="A6658" s="25" t="s">
        <v>2660</v>
      </c>
      <c r="C6658" s="17" t="s">
        <v>2661</v>
      </c>
      <c r="D6658" s="26">
        <v>18900.04</v>
      </c>
      <c r="E6658" s="27">
        <v>1</v>
      </c>
    </row>
    <row r="6659" spans="1:5" x14ac:dyDescent="0.3">
      <c r="A6659" s="25" t="s">
        <v>3746</v>
      </c>
      <c r="C6659" s="17" t="s">
        <v>3703</v>
      </c>
      <c r="D6659" s="26">
        <v>18920.36</v>
      </c>
      <c r="E6659" s="27">
        <v>196</v>
      </c>
    </row>
    <row r="6660" spans="1:5" x14ac:dyDescent="0.3">
      <c r="A6660" s="25" t="s">
        <v>10494</v>
      </c>
      <c r="C6660" s="17" t="s">
        <v>10478</v>
      </c>
      <c r="D6660" s="26">
        <v>18930.82</v>
      </c>
      <c r="E6660" s="27">
        <v>1</v>
      </c>
    </row>
    <row r="6661" spans="1:5" x14ac:dyDescent="0.3">
      <c r="A6661" s="25" t="s">
        <v>10643</v>
      </c>
      <c r="C6661" s="17" t="s">
        <v>10610</v>
      </c>
      <c r="D6661" s="26">
        <v>18939.48</v>
      </c>
      <c r="E6661" s="27">
        <v>1</v>
      </c>
    </row>
    <row r="6662" spans="1:5" x14ac:dyDescent="0.3">
      <c r="A6662" s="25" t="s">
        <v>10662</v>
      </c>
      <c r="C6662" s="17" t="s">
        <v>10650</v>
      </c>
      <c r="D6662" s="26">
        <v>18985.71</v>
      </c>
      <c r="E6662" s="27">
        <v>1</v>
      </c>
    </row>
    <row r="6663" spans="1:5" x14ac:dyDescent="0.3">
      <c r="A6663" s="25" t="s">
        <v>12504</v>
      </c>
      <c r="C6663" s="17" t="s">
        <v>12505</v>
      </c>
      <c r="D6663" s="26">
        <v>19012.47</v>
      </c>
      <c r="E6663" s="27">
        <v>1</v>
      </c>
    </row>
    <row r="6664" spans="1:5" x14ac:dyDescent="0.3">
      <c r="A6664" s="25" t="s">
        <v>12488</v>
      </c>
      <c r="C6664" s="17" t="s">
        <v>12489</v>
      </c>
      <c r="D6664" s="26">
        <v>19134.2</v>
      </c>
      <c r="E6664" s="27">
        <v>1</v>
      </c>
    </row>
    <row r="6665" spans="1:5" x14ac:dyDescent="0.3">
      <c r="A6665" s="25" t="s">
        <v>10487</v>
      </c>
      <c r="C6665" s="17" t="s">
        <v>10478</v>
      </c>
      <c r="D6665" s="26">
        <v>19170.75</v>
      </c>
      <c r="E6665" s="27">
        <v>1</v>
      </c>
    </row>
    <row r="6666" spans="1:5" x14ac:dyDescent="0.3">
      <c r="A6666" s="25" t="s">
        <v>10635</v>
      </c>
      <c r="C6666" s="17" t="s">
        <v>10610</v>
      </c>
      <c r="D6666" s="26">
        <v>19172.25</v>
      </c>
      <c r="E6666" s="27">
        <v>1</v>
      </c>
    </row>
    <row r="6667" spans="1:5" x14ac:dyDescent="0.3">
      <c r="A6667" s="25" t="s">
        <v>12495</v>
      </c>
      <c r="C6667" s="17" t="s">
        <v>12489</v>
      </c>
      <c r="D6667" s="26">
        <v>19245.7</v>
      </c>
      <c r="E6667" s="27">
        <v>1</v>
      </c>
    </row>
    <row r="6668" spans="1:5" x14ac:dyDescent="0.3">
      <c r="A6668" s="25" t="s">
        <v>10636</v>
      </c>
      <c r="C6668" s="17" t="s">
        <v>10610</v>
      </c>
      <c r="D6668" s="26">
        <v>19397.98</v>
      </c>
      <c r="E6668" s="27">
        <v>1</v>
      </c>
    </row>
    <row r="6669" spans="1:5" x14ac:dyDescent="0.3">
      <c r="A6669" s="25" t="s">
        <v>10613</v>
      </c>
      <c r="C6669" s="17" t="s">
        <v>10610</v>
      </c>
      <c r="D6669" s="26">
        <v>19419.63</v>
      </c>
      <c r="E6669" s="27">
        <v>1</v>
      </c>
    </row>
    <row r="6670" spans="1:5" x14ac:dyDescent="0.3">
      <c r="A6670" s="25" t="s">
        <v>10616</v>
      </c>
      <c r="C6670" s="17" t="s">
        <v>10610</v>
      </c>
      <c r="D6670" s="26">
        <v>19424.330000000002</v>
      </c>
      <c r="E6670" s="27">
        <v>1</v>
      </c>
    </row>
    <row r="6671" spans="1:5" x14ac:dyDescent="0.3">
      <c r="A6671" s="25" t="s">
        <v>12493</v>
      </c>
      <c r="C6671" s="17" t="s">
        <v>12489</v>
      </c>
      <c r="D6671" s="26">
        <v>19425.830000000002</v>
      </c>
      <c r="E6671" s="27">
        <v>1</v>
      </c>
    </row>
    <row r="6672" spans="1:5" x14ac:dyDescent="0.3">
      <c r="A6672" s="25" t="s">
        <v>10644</v>
      </c>
      <c r="C6672" s="17" t="s">
        <v>10610</v>
      </c>
      <c r="D6672" s="26">
        <v>19437.419999999998</v>
      </c>
      <c r="E6672" s="27">
        <v>1</v>
      </c>
    </row>
    <row r="6673" spans="1:5" x14ac:dyDescent="0.3">
      <c r="A6673" s="25" t="s">
        <v>10515</v>
      </c>
      <c r="C6673" s="17" t="s">
        <v>10478</v>
      </c>
      <c r="D6673" s="26">
        <v>19453.12</v>
      </c>
      <c r="E6673" s="27">
        <v>1</v>
      </c>
    </row>
    <row r="6674" spans="1:5" x14ac:dyDescent="0.3">
      <c r="A6674" s="25" t="s">
        <v>10703</v>
      </c>
      <c r="C6674" s="17" t="s">
        <v>10610</v>
      </c>
      <c r="D6674" s="26">
        <v>19473.87</v>
      </c>
      <c r="E6674" s="27">
        <v>1</v>
      </c>
    </row>
    <row r="6675" spans="1:5" x14ac:dyDescent="0.3">
      <c r="A6675" s="25" t="s">
        <v>2666</v>
      </c>
      <c r="C6675" s="17" t="s">
        <v>2665</v>
      </c>
      <c r="D6675" s="26">
        <v>19474.91</v>
      </c>
      <c r="E6675" s="27">
        <v>1</v>
      </c>
    </row>
    <row r="6676" spans="1:5" x14ac:dyDescent="0.3">
      <c r="A6676" s="25" t="s">
        <v>10660</v>
      </c>
      <c r="C6676" s="17" t="s">
        <v>10650</v>
      </c>
      <c r="D6676" s="26">
        <v>19479.810000000001</v>
      </c>
      <c r="E6676" s="27">
        <v>1</v>
      </c>
    </row>
    <row r="6677" spans="1:5" x14ac:dyDescent="0.3">
      <c r="A6677" s="25" t="s">
        <v>6119</v>
      </c>
      <c r="C6677" s="17" t="s">
        <v>6120</v>
      </c>
      <c r="D6677" s="26">
        <v>19487.2</v>
      </c>
      <c r="E6677" s="27">
        <v>1</v>
      </c>
    </row>
    <row r="6678" spans="1:5" x14ac:dyDescent="0.3">
      <c r="A6678" s="25" t="s">
        <v>10609</v>
      </c>
      <c r="C6678" s="17" t="s">
        <v>10610</v>
      </c>
      <c r="D6678" s="26">
        <v>19527.54</v>
      </c>
      <c r="E6678" s="27">
        <v>1</v>
      </c>
    </row>
    <row r="6679" spans="1:5" x14ac:dyDescent="0.3">
      <c r="A6679" s="25" t="s">
        <v>10617</v>
      </c>
      <c r="C6679" s="17" t="s">
        <v>10610</v>
      </c>
      <c r="D6679" s="26">
        <v>19613.900000000001</v>
      </c>
      <c r="E6679" s="27">
        <v>1</v>
      </c>
    </row>
    <row r="6680" spans="1:5" x14ac:dyDescent="0.3">
      <c r="A6680" s="25" t="s">
        <v>10618</v>
      </c>
      <c r="C6680" s="17" t="s">
        <v>10610</v>
      </c>
      <c r="D6680" s="26">
        <v>19615.97</v>
      </c>
      <c r="E6680" s="27">
        <v>1</v>
      </c>
    </row>
    <row r="6681" spans="1:5" x14ac:dyDescent="0.3">
      <c r="A6681" s="25" t="s">
        <v>10664</v>
      </c>
      <c r="C6681" s="17" t="s">
        <v>10650</v>
      </c>
      <c r="D6681" s="26">
        <v>19635.52</v>
      </c>
      <c r="E6681" s="27">
        <v>1</v>
      </c>
    </row>
    <row r="6682" spans="1:5" x14ac:dyDescent="0.3">
      <c r="A6682" s="25" t="s">
        <v>10619</v>
      </c>
      <c r="C6682" s="17" t="s">
        <v>10610</v>
      </c>
      <c r="D6682" s="26">
        <v>19778.5</v>
      </c>
      <c r="E6682" s="27">
        <v>1</v>
      </c>
    </row>
    <row r="6683" spans="1:5" x14ac:dyDescent="0.3">
      <c r="A6683" s="25" t="s">
        <v>10395</v>
      </c>
      <c r="C6683" s="17" t="s">
        <v>10396</v>
      </c>
      <c r="D6683" s="26">
        <v>19834.59</v>
      </c>
      <c r="E6683" s="27">
        <v>1</v>
      </c>
    </row>
    <row r="6684" spans="1:5" x14ac:dyDescent="0.3">
      <c r="A6684" s="25" t="s">
        <v>10624</v>
      </c>
      <c r="C6684" s="17" t="s">
        <v>10610</v>
      </c>
      <c r="D6684" s="26">
        <v>19876.650000000001</v>
      </c>
      <c r="E6684" s="27">
        <v>1</v>
      </c>
    </row>
    <row r="6685" spans="1:5" x14ac:dyDescent="0.3">
      <c r="A6685" s="25" t="s">
        <v>7562</v>
      </c>
      <c r="C6685" s="17" t="s">
        <v>6631</v>
      </c>
      <c r="D6685" s="26">
        <v>19904.79</v>
      </c>
      <c r="E6685" s="27">
        <v>1</v>
      </c>
    </row>
    <row r="6686" spans="1:5" x14ac:dyDescent="0.3">
      <c r="A6686" s="25" t="s">
        <v>7051</v>
      </c>
      <c r="C6686" s="17" t="s">
        <v>6370</v>
      </c>
      <c r="D6686" s="26">
        <v>20013.169999999998</v>
      </c>
      <c r="E6686" s="27">
        <v>1</v>
      </c>
    </row>
    <row r="6687" spans="1:5" x14ac:dyDescent="0.3">
      <c r="A6687" s="25" t="s">
        <v>3514</v>
      </c>
      <c r="C6687" s="17" t="s">
        <v>3247</v>
      </c>
      <c r="D6687" s="26">
        <v>20070.919999999998</v>
      </c>
      <c r="E6687" s="27">
        <v>1</v>
      </c>
    </row>
    <row r="6688" spans="1:5" x14ac:dyDescent="0.3">
      <c r="A6688" s="25" t="s">
        <v>12889</v>
      </c>
      <c r="C6688" s="17" t="s">
        <v>12598</v>
      </c>
      <c r="D6688" s="26">
        <v>20088.2</v>
      </c>
      <c r="E6688" s="27">
        <v>1</v>
      </c>
    </row>
    <row r="6689" spans="1:5" x14ac:dyDescent="0.3">
      <c r="A6689" s="25" t="s">
        <v>3396</v>
      </c>
      <c r="C6689" s="17" t="s">
        <v>3247</v>
      </c>
      <c r="D6689" s="26">
        <v>20119.310000000001</v>
      </c>
      <c r="E6689" s="27">
        <v>143</v>
      </c>
    </row>
    <row r="6690" spans="1:5" x14ac:dyDescent="0.3">
      <c r="A6690" s="25" t="s">
        <v>10652</v>
      </c>
      <c r="C6690" s="17" t="s">
        <v>10650</v>
      </c>
      <c r="D6690" s="26">
        <v>20175.310000000001</v>
      </c>
      <c r="E6690" s="27">
        <v>1</v>
      </c>
    </row>
    <row r="6691" spans="1:5" x14ac:dyDescent="0.3">
      <c r="A6691" s="25" t="s">
        <v>654</v>
      </c>
      <c r="C6691" s="17" t="s">
        <v>655</v>
      </c>
      <c r="D6691" s="26">
        <v>20175.88</v>
      </c>
      <c r="E6691" s="27">
        <v>1</v>
      </c>
    </row>
    <row r="6692" spans="1:5" x14ac:dyDescent="0.3">
      <c r="A6692" s="25" t="s">
        <v>10671</v>
      </c>
      <c r="C6692" s="17" t="s">
        <v>10650</v>
      </c>
      <c r="D6692" s="26">
        <v>20206.75</v>
      </c>
      <c r="E6692" s="27">
        <v>1</v>
      </c>
    </row>
    <row r="6693" spans="1:5" x14ac:dyDescent="0.3">
      <c r="A6693" s="25" t="s">
        <v>10673</v>
      </c>
      <c r="C6693" s="17" t="s">
        <v>10650</v>
      </c>
      <c r="D6693" s="26">
        <v>20220.7</v>
      </c>
      <c r="E6693" s="27">
        <v>1</v>
      </c>
    </row>
    <row r="6694" spans="1:5" x14ac:dyDescent="0.3">
      <c r="A6694" s="25" t="s">
        <v>10672</v>
      </c>
      <c r="C6694" s="17" t="s">
        <v>10650</v>
      </c>
      <c r="D6694" s="26">
        <v>20221.560000000001</v>
      </c>
      <c r="E6694" s="27">
        <v>1</v>
      </c>
    </row>
    <row r="6695" spans="1:5" x14ac:dyDescent="0.3">
      <c r="A6695" s="25" t="s">
        <v>10614</v>
      </c>
      <c r="C6695" s="17" t="s">
        <v>10610</v>
      </c>
      <c r="D6695" s="26">
        <v>20262.810000000001</v>
      </c>
      <c r="E6695" s="27">
        <v>1</v>
      </c>
    </row>
    <row r="6696" spans="1:5" x14ac:dyDescent="0.3">
      <c r="A6696" s="25" t="s">
        <v>6125</v>
      </c>
      <c r="C6696" s="17" t="s">
        <v>6126</v>
      </c>
      <c r="D6696" s="26">
        <v>20269.009999999998</v>
      </c>
      <c r="E6696" s="27">
        <v>1</v>
      </c>
    </row>
    <row r="6697" spans="1:5" x14ac:dyDescent="0.3">
      <c r="A6697" s="25" t="s">
        <v>10486</v>
      </c>
      <c r="C6697" s="17" t="s">
        <v>10478</v>
      </c>
      <c r="D6697" s="26">
        <v>20278.830000000002</v>
      </c>
      <c r="E6697" s="27">
        <v>1</v>
      </c>
    </row>
    <row r="6698" spans="1:5" x14ac:dyDescent="0.3">
      <c r="A6698" s="25" t="s">
        <v>10654</v>
      </c>
      <c r="C6698" s="17" t="s">
        <v>10650</v>
      </c>
      <c r="D6698" s="26">
        <v>20314.689999999999</v>
      </c>
      <c r="E6698" s="27">
        <v>1</v>
      </c>
    </row>
    <row r="6699" spans="1:5" x14ac:dyDescent="0.3">
      <c r="A6699" s="25" t="s">
        <v>4117</v>
      </c>
      <c r="C6699" s="17" t="s">
        <v>4118</v>
      </c>
      <c r="D6699" s="26">
        <v>20359.62</v>
      </c>
      <c r="E6699" s="27">
        <v>1</v>
      </c>
    </row>
    <row r="6700" spans="1:5" x14ac:dyDescent="0.3">
      <c r="A6700" s="25" t="s">
        <v>10492</v>
      </c>
      <c r="C6700" s="17" t="s">
        <v>10482</v>
      </c>
      <c r="D6700" s="26">
        <v>20370.13</v>
      </c>
      <c r="E6700" s="27">
        <v>1</v>
      </c>
    </row>
    <row r="6701" spans="1:5" x14ac:dyDescent="0.3">
      <c r="A6701" s="25" t="s">
        <v>12503</v>
      </c>
      <c r="C6701" s="17" t="s">
        <v>10610</v>
      </c>
      <c r="D6701" s="26">
        <v>20456.04</v>
      </c>
      <c r="E6701" s="27">
        <v>1</v>
      </c>
    </row>
    <row r="6702" spans="1:5" x14ac:dyDescent="0.3">
      <c r="A6702" s="25" t="s">
        <v>12509</v>
      </c>
      <c r="C6702" s="17" t="s">
        <v>10650</v>
      </c>
      <c r="D6702" s="26">
        <v>20502.509999999998</v>
      </c>
      <c r="E6702" s="27">
        <v>1</v>
      </c>
    </row>
    <row r="6703" spans="1:5" x14ac:dyDescent="0.3">
      <c r="A6703" s="25" t="s">
        <v>7567</v>
      </c>
      <c r="C6703" s="17" t="s">
        <v>6631</v>
      </c>
      <c r="D6703" s="26">
        <v>20525.61</v>
      </c>
      <c r="E6703" s="27">
        <v>1</v>
      </c>
    </row>
    <row r="6704" spans="1:5" x14ac:dyDescent="0.3">
      <c r="A6704" s="25" t="s">
        <v>6132</v>
      </c>
      <c r="C6704" s="17" t="s">
        <v>6133</v>
      </c>
      <c r="D6704" s="26">
        <v>20527.64</v>
      </c>
      <c r="E6704" s="27">
        <v>1</v>
      </c>
    </row>
    <row r="6705" spans="1:5" x14ac:dyDescent="0.3">
      <c r="A6705" s="25" t="s">
        <v>10555</v>
      </c>
      <c r="C6705" s="17" t="s">
        <v>6370</v>
      </c>
      <c r="D6705" s="26">
        <v>20537.48</v>
      </c>
      <c r="E6705" s="27">
        <v>1</v>
      </c>
    </row>
    <row r="6706" spans="1:5" x14ac:dyDescent="0.3">
      <c r="A6706" s="25" t="s">
        <v>12898</v>
      </c>
      <c r="C6706" s="17" t="s">
        <v>12598</v>
      </c>
      <c r="D6706" s="26">
        <v>20676.84</v>
      </c>
      <c r="E6706" s="27">
        <v>1</v>
      </c>
    </row>
    <row r="6707" spans="1:5" x14ac:dyDescent="0.3">
      <c r="A6707" s="25" t="s">
        <v>12900</v>
      </c>
      <c r="C6707" s="17" t="s">
        <v>12598</v>
      </c>
      <c r="D6707" s="26">
        <v>20676.84</v>
      </c>
      <c r="E6707" s="27">
        <v>1</v>
      </c>
    </row>
    <row r="6708" spans="1:5" x14ac:dyDescent="0.3">
      <c r="A6708" s="25" t="s">
        <v>12901</v>
      </c>
      <c r="C6708" s="17" t="s">
        <v>12598</v>
      </c>
      <c r="D6708" s="26">
        <v>20676.84</v>
      </c>
      <c r="E6708" s="27">
        <v>1</v>
      </c>
    </row>
    <row r="6709" spans="1:5" x14ac:dyDescent="0.3">
      <c r="A6709" s="25" t="s">
        <v>3673</v>
      </c>
      <c r="C6709" s="17" t="s">
        <v>3247</v>
      </c>
      <c r="D6709" s="26">
        <v>20800.73</v>
      </c>
      <c r="E6709" s="27">
        <v>1</v>
      </c>
    </row>
    <row r="6710" spans="1:5" x14ac:dyDescent="0.3">
      <c r="A6710" s="25" t="s">
        <v>4047</v>
      </c>
      <c r="C6710" s="17" t="s">
        <v>3920</v>
      </c>
      <c r="D6710" s="26">
        <v>20804.7</v>
      </c>
      <c r="E6710" s="27">
        <v>1</v>
      </c>
    </row>
    <row r="6711" spans="1:5" x14ac:dyDescent="0.3">
      <c r="A6711" s="25" t="s">
        <v>7299</v>
      </c>
      <c r="C6711" s="17" t="s">
        <v>6370</v>
      </c>
      <c r="D6711" s="26">
        <v>20822.22</v>
      </c>
      <c r="E6711" s="27">
        <v>1</v>
      </c>
    </row>
    <row r="6712" spans="1:5" x14ac:dyDescent="0.3">
      <c r="A6712" s="25" t="s">
        <v>10647</v>
      </c>
      <c r="C6712" s="17" t="s">
        <v>10610</v>
      </c>
      <c r="D6712" s="26">
        <v>20923.57</v>
      </c>
      <c r="E6712" s="27">
        <v>1</v>
      </c>
    </row>
    <row r="6713" spans="1:5" x14ac:dyDescent="0.3">
      <c r="A6713" s="25" t="s">
        <v>12899</v>
      </c>
      <c r="C6713" s="17" t="s">
        <v>12598</v>
      </c>
      <c r="D6713" s="26">
        <v>20923.57</v>
      </c>
      <c r="E6713" s="27">
        <v>1</v>
      </c>
    </row>
    <row r="6714" spans="1:5" x14ac:dyDescent="0.3">
      <c r="A6714" s="25" t="s">
        <v>10483</v>
      </c>
      <c r="C6714" s="17" t="s">
        <v>10482</v>
      </c>
      <c r="D6714" s="26">
        <v>20943.150000000001</v>
      </c>
      <c r="E6714" s="27">
        <v>1</v>
      </c>
    </row>
    <row r="6715" spans="1:5" x14ac:dyDescent="0.3">
      <c r="A6715" s="25" t="s">
        <v>12501</v>
      </c>
      <c r="C6715" s="17" t="s">
        <v>12489</v>
      </c>
      <c r="D6715" s="26">
        <v>20986.97</v>
      </c>
      <c r="E6715" s="27">
        <v>1</v>
      </c>
    </row>
    <row r="6716" spans="1:5" x14ac:dyDescent="0.3">
      <c r="A6716" s="25" t="s">
        <v>3636</v>
      </c>
      <c r="C6716" s="17" t="s">
        <v>3620</v>
      </c>
      <c r="D6716" s="26">
        <v>20989.77</v>
      </c>
      <c r="E6716" s="27">
        <v>1</v>
      </c>
    </row>
    <row r="6717" spans="1:5" x14ac:dyDescent="0.3">
      <c r="A6717" s="25" t="s">
        <v>10631</v>
      </c>
      <c r="C6717" s="17" t="s">
        <v>10610</v>
      </c>
      <c r="D6717" s="26">
        <v>21011.98</v>
      </c>
      <c r="E6717" s="27">
        <v>1</v>
      </c>
    </row>
    <row r="6718" spans="1:5" x14ac:dyDescent="0.3">
      <c r="A6718" s="25" t="s">
        <v>4156</v>
      </c>
      <c r="C6718" s="17" t="s">
        <v>4157</v>
      </c>
      <c r="D6718" s="26">
        <v>21050.36</v>
      </c>
      <c r="E6718" s="27">
        <v>1</v>
      </c>
    </row>
    <row r="6719" spans="1:5" x14ac:dyDescent="0.3">
      <c r="A6719" s="25" t="s">
        <v>4031</v>
      </c>
      <c r="C6719" s="17" t="s">
        <v>3920</v>
      </c>
      <c r="D6719" s="26">
        <v>21069.279999999999</v>
      </c>
      <c r="E6719" s="27">
        <v>1</v>
      </c>
    </row>
    <row r="6720" spans="1:5" x14ac:dyDescent="0.3">
      <c r="A6720" s="25" t="s">
        <v>3672</v>
      </c>
      <c r="C6720" s="17" t="s">
        <v>3247</v>
      </c>
      <c r="D6720" s="26">
        <v>21079</v>
      </c>
      <c r="E6720" s="27">
        <v>1</v>
      </c>
    </row>
    <row r="6721" spans="1:5" x14ac:dyDescent="0.3">
      <c r="A6721" s="25" t="s">
        <v>3997</v>
      </c>
      <c r="C6721" s="17" t="s">
        <v>3920</v>
      </c>
      <c r="D6721" s="26">
        <v>21106.42</v>
      </c>
      <c r="E6721" s="27">
        <v>1</v>
      </c>
    </row>
    <row r="6722" spans="1:5" x14ac:dyDescent="0.3">
      <c r="A6722" s="25" t="s">
        <v>10634</v>
      </c>
      <c r="C6722" s="17" t="s">
        <v>10610</v>
      </c>
      <c r="D6722" s="26">
        <v>21145.73</v>
      </c>
      <c r="E6722" s="27">
        <v>1</v>
      </c>
    </row>
    <row r="6723" spans="1:5" x14ac:dyDescent="0.3">
      <c r="A6723" s="25" t="s">
        <v>10626</v>
      </c>
      <c r="C6723" s="17" t="s">
        <v>10610</v>
      </c>
      <c r="D6723" s="26">
        <v>21147.19</v>
      </c>
      <c r="E6723" s="27">
        <v>1</v>
      </c>
    </row>
    <row r="6724" spans="1:5" x14ac:dyDescent="0.3">
      <c r="A6724" s="25" t="s">
        <v>3977</v>
      </c>
      <c r="C6724" s="17" t="s">
        <v>3920</v>
      </c>
      <c r="D6724" s="26">
        <v>21336.99</v>
      </c>
      <c r="E6724" s="27">
        <v>1</v>
      </c>
    </row>
    <row r="6725" spans="1:5" x14ac:dyDescent="0.3">
      <c r="A6725" s="25" t="s">
        <v>10627</v>
      </c>
      <c r="C6725" s="17" t="s">
        <v>10610</v>
      </c>
      <c r="D6725" s="26">
        <v>21409.06</v>
      </c>
      <c r="E6725" s="27">
        <v>1</v>
      </c>
    </row>
    <row r="6726" spans="1:5" x14ac:dyDescent="0.3">
      <c r="A6726" s="25" t="s">
        <v>10630</v>
      </c>
      <c r="C6726" s="17" t="s">
        <v>10610</v>
      </c>
      <c r="D6726" s="26">
        <v>21409.06</v>
      </c>
      <c r="E6726" s="27">
        <v>1</v>
      </c>
    </row>
    <row r="6727" spans="1:5" x14ac:dyDescent="0.3">
      <c r="A6727" s="25" t="s">
        <v>12490</v>
      </c>
      <c r="C6727" s="17" t="s">
        <v>12489</v>
      </c>
      <c r="D6727" s="26">
        <v>21413.58</v>
      </c>
      <c r="E6727" s="27">
        <v>1</v>
      </c>
    </row>
    <row r="6728" spans="1:5" x14ac:dyDescent="0.3">
      <c r="A6728" s="25" t="s">
        <v>12515</v>
      </c>
      <c r="C6728" s="17" t="s">
        <v>12505</v>
      </c>
      <c r="D6728" s="26">
        <v>21439.67</v>
      </c>
      <c r="E6728" s="27">
        <v>1</v>
      </c>
    </row>
    <row r="6729" spans="1:5" x14ac:dyDescent="0.3">
      <c r="A6729" s="25" t="s">
        <v>10623</v>
      </c>
      <c r="C6729" s="17" t="s">
        <v>10610</v>
      </c>
      <c r="D6729" s="26">
        <v>21454.18</v>
      </c>
      <c r="E6729" s="27">
        <v>1</v>
      </c>
    </row>
    <row r="6730" spans="1:5" x14ac:dyDescent="0.3">
      <c r="A6730" s="25" t="s">
        <v>3821</v>
      </c>
      <c r="C6730" s="17" t="s">
        <v>3703</v>
      </c>
      <c r="D6730" s="26">
        <v>21502.57</v>
      </c>
      <c r="E6730" s="27">
        <v>1</v>
      </c>
    </row>
    <row r="6731" spans="1:5" x14ac:dyDescent="0.3">
      <c r="A6731" s="25" t="s">
        <v>3572</v>
      </c>
      <c r="C6731" s="17" t="s">
        <v>3247</v>
      </c>
      <c r="D6731" s="26">
        <v>21512.16</v>
      </c>
      <c r="E6731" s="27">
        <v>1</v>
      </c>
    </row>
    <row r="6732" spans="1:5" x14ac:dyDescent="0.3">
      <c r="A6732" s="25" t="s">
        <v>3780</v>
      </c>
      <c r="C6732" s="17" t="s">
        <v>3703</v>
      </c>
      <c r="D6732" s="26">
        <v>21562.51</v>
      </c>
      <c r="E6732" s="27">
        <v>1</v>
      </c>
    </row>
    <row r="6733" spans="1:5" x14ac:dyDescent="0.3">
      <c r="A6733" s="25" t="s">
        <v>3679</v>
      </c>
      <c r="C6733" s="17" t="s">
        <v>3247</v>
      </c>
      <c r="D6733" s="26">
        <v>21582.87</v>
      </c>
      <c r="E6733" s="27">
        <v>1</v>
      </c>
    </row>
    <row r="6734" spans="1:5" x14ac:dyDescent="0.3">
      <c r="A6734" s="25" t="s">
        <v>10628</v>
      </c>
      <c r="C6734" s="17" t="s">
        <v>10610</v>
      </c>
      <c r="D6734" s="26">
        <v>21585.59</v>
      </c>
      <c r="E6734" s="27">
        <v>1</v>
      </c>
    </row>
    <row r="6735" spans="1:5" x14ac:dyDescent="0.3">
      <c r="A6735" s="25" t="s">
        <v>10629</v>
      </c>
      <c r="C6735" s="17" t="s">
        <v>10610</v>
      </c>
      <c r="D6735" s="26">
        <v>21640.22</v>
      </c>
      <c r="E6735" s="27">
        <v>1</v>
      </c>
    </row>
    <row r="6736" spans="1:5" x14ac:dyDescent="0.3">
      <c r="A6736" s="25" t="s">
        <v>7303</v>
      </c>
      <c r="C6736" s="17" t="s">
        <v>6370</v>
      </c>
      <c r="D6736" s="26">
        <v>21646.42</v>
      </c>
      <c r="E6736" s="27">
        <v>1</v>
      </c>
    </row>
    <row r="6737" spans="1:5" x14ac:dyDescent="0.3">
      <c r="A6737" s="25" t="s">
        <v>3910</v>
      </c>
      <c r="C6737" s="17" t="s">
        <v>3703</v>
      </c>
      <c r="D6737" s="26">
        <v>21786.7</v>
      </c>
      <c r="E6737" s="27">
        <v>1</v>
      </c>
    </row>
    <row r="6738" spans="1:5" x14ac:dyDescent="0.3">
      <c r="A6738" s="25" t="s">
        <v>4096</v>
      </c>
      <c r="C6738" s="17" t="s">
        <v>4097</v>
      </c>
      <c r="D6738" s="26">
        <v>21866.799999999999</v>
      </c>
      <c r="E6738" s="27">
        <v>1</v>
      </c>
    </row>
    <row r="6739" spans="1:5" x14ac:dyDescent="0.3">
      <c r="A6739" s="25" t="s">
        <v>4131</v>
      </c>
      <c r="C6739" s="17" t="s">
        <v>4132</v>
      </c>
      <c r="D6739" s="26">
        <v>21870.46</v>
      </c>
      <c r="E6739" s="27">
        <v>1</v>
      </c>
    </row>
    <row r="6740" spans="1:5" x14ac:dyDescent="0.3">
      <c r="A6740" s="25" t="s">
        <v>10642</v>
      </c>
      <c r="C6740" s="17" t="s">
        <v>10610</v>
      </c>
      <c r="D6740" s="26">
        <v>21988.07</v>
      </c>
      <c r="E6740" s="27">
        <v>1</v>
      </c>
    </row>
    <row r="6741" spans="1:5" x14ac:dyDescent="0.3">
      <c r="A6741" s="25" t="s">
        <v>10637</v>
      </c>
      <c r="C6741" s="17" t="s">
        <v>10610</v>
      </c>
      <c r="D6741" s="26">
        <v>22001.68</v>
      </c>
      <c r="E6741" s="27">
        <v>1</v>
      </c>
    </row>
    <row r="6742" spans="1:5" x14ac:dyDescent="0.3">
      <c r="A6742" s="25" t="s">
        <v>10640</v>
      </c>
      <c r="C6742" s="17" t="s">
        <v>10610</v>
      </c>
      <c r="D6742" s="26">
        <v>22015.89</v>
      </c>
      <c r="E6742" s="27">
        <v>1</v>
      </c>
    </row>
    <row r="6743" spans="1:5" x14ac:dyDescent="0.3">
      <c r="A6743" s="25" t="s">
        <v>3782</v>
      </c>
      <c r="C6743" s="17" t="s">
        <v>3703</v>
      </c>
      <c r="D6743" s="26">
        <v>22023.69</v>
      </c>
      <c r="E6743" s="27">
        <v>1</v>
      </c>
    </row>
    <row r="6744" spans="1:5" x14ac:dyDescent="0.3">
      <c r="A6744" s="25" t="s">
        <v>10611</v>
      </c>
      <c r="C6744" s="17" t="s">
        <v>10610</v>
      </c>
      <c r="D6744" s="26">
        <v>22037.84</v>
      </c>
      <c r="E6744" s="27">
        <v>1</v>
      </c>
    </row>
    <row r="6745" spans="1:5" x14ac:dyDescent="0.3">
      <c r="A6745" s="25" t="s">
        <v>10620</v>
      </c>
      <c r="C6745" s="17" t="s">
        <v>10610</v>
      </c>
      <c r="D6745" s="26">
        <v>22109.03</v>
      </c>
      <c r="E6745" s="27">
        <v>1</v>
      </c>
    </row>
    <row r="6746" spans="1:5" x14ac:dyDescent="0.3">
      <c r="A6746" s="25" t="s">
        <v>10633</v>
      </c>
      <c r="C6746" s="17" t="s">
        <v>10610</v>
      </c>
      <c r="D6746" s="26">
        <v>22212.560000000001</v>
      </c>
      <c r="E6746" s="27">
        <v>1</v>
      </c>
    </row>
    <row r="6747" spans="1:5" x14ac:dyDescent="0.3">
      <c r="A6747" s="25" t="s">
        <v>10641</v>
      </c>
      <c r="C6747" s="17" t="s">
        <v>10610</v>
      </c>
      <c r="D6747" s="26">
        <v>22437.67</v>
      </c>
      <c r="E6747" s="27">
        <v>1</v>
      </c>
    </row>
    <row r="6748" spans="1:5" x14ac:dyDescent="0.3">
      <c r="A6748" s="25" t="s">
        <v>10632</v>
      </c>
      <c r="C6748" s="17" t="s">
        <v>10610</v>
      </c>
      <c r="D6748" s="26">
        <v>22485.4</v>
      </c>
      <c r="E6748" s="27">
        <v>1</v>
      </c>
    </row>
    <row r="6749" spans="1:5" x14ac:dyDescent="0.3">
      <c r="A6749" s="25" t="s">
        <v>3573</v>
      </c>
      <c r="C6749" s="17" t="s">
        <v>3574</v>
      </c>
      <c r="D6749" s="26">
        <v>22633.119999999999</v>
      </c>
      <c r="E6749" s="27">
        <v>1</v>
      </c>
    </row>
    <row r="6750" spans="1:5" x14ac:dyDescent="0.3">
      <c r="A6750" s="25" t="s">
        <v>10622</v>
      </c>
      <c r="C6750" s="17" t="s">
        <v>10610</v>
      </c>
      <c r="D6750" s="26">
        <v>22651.47</v>
      </c>
      <c r="E6750" s="27">
        <v>1</v>
      </c>
    </row>
    <row r="6751" spans="1:5" x14ac:dyDescent="0.3">
      <c r="A6751" s="25" t="s">
        <v>10625</v>
      </c>
      <c r="C6751" s="17" t="s">
        <v>10610</v>
      </c>
      <c r="D6751" s="26">
        <v>22667.85</v>
      </c>
      <c r="E6751" s="27">
        <v>1</v>
      </c>
    </row>
    <row r="6752" spans="1:5" x14ac:dyDescent="0.3">
      <c r="A6752" s="25" t="s">
        <v>12511</v>
      </c>
      <c r="C6752" s="17" t="s">
        <v>12505</v>
      </c>
      <c r="D6752" s="26">
        <v>22696.32</v>
      </c>
      <c r="E6752" s="27">
        <v>1</v>
      </c>
    </row>
    <row r="6753" spans="1:5" x14ac:dyDescent="0.3">
      <c r="A6753" s="25" t="s">
        <v>4113</v>
      </c>
      <c r="C6753" s="17" t="s">
        <v>4114</v>
      </c>
      <c r="D6753" s="26">
        <v>22700.93</v>
      </c>
      <c r="E6753" s="27">
        <v>1</v>
      </c>
    </row>
    <row r="6754" spans="1:5" x14ac:dyDescent="0.3">
      <c r="A6754" s="25" t="s">
        <v>7302</v>
      </c>
      <c r="C6754" s="17" t="s">
        <v>6370</v>
      </c>
      <c r="D6754" s="26">
        <v>22718.54</v>
      </c>
      <c r="E6754" s="27">
        <v>1</v>
      </c>
    </row>
    <row r="6755" spans="1:5" x14ac:dyDescent="0.3">
      <c r="A6755" s="25" t="s">
        <v>10705</v>
      </c>
      <c r="C6755" s="17" t="s">
        <v>10650</v>
      </c>
      <c r="D6755" s="26">
        <v>22870.68</v>
      </c>
      <c r="E6755" s="27">
        <v>1</v>
      </c>
    </row>
    <row r="6756" spans="1:5" x14ac:dyDescent="0.3">
      <c r="A6756" s="25" t="s">
        <v>10621</v>
      </c>
      <c r="C6756" s="17" t="s">
        <v>10610</v>
      </c>
      <c r="D6756" s="26">
        <v>22903.279999999999</v>
      </c>
      <c r="E6756" s="27">
        <v>1</v>
      </c>
    </row>
    <row r="6757" spans="1:5" x14ac:dyDescent="0.3">
      <c r="A6757" s="25" t="s">
        <v>3791</v>
      </c>
      <c r="C6757" s="17" t="s">
        <v>3703</v>
      </c>
      <c r="D6757" s="26">
        <v>22932.19</v>
      </c>
      <c r="E6757" s="27">
        <v>1</v>
      </c>
    </row>
    <row r="6758" spans="1:5" x14ac:dyDescent="0.3">
      <c r="A6758" s="25" t="s">
        <v>9245</v>
      </c>
      <c r="C6758" s="17" t="s">
        <v>9246</v>
      </c>
      <c r="D6758" s="26">
        <v>22968.67</v>
      </c>
      <c r="E6758" s="27">
        <v>1</v>
      </c>
    </row>
    <row r="6759" spans="1:5" x14ac:dyDescent="0.3">
      <c r="A6759" s="25" t="s">
        <v>3740</v>
      </c>
      <c r="C6759" s="17" t="s">
        <v>3703</v>
      </c>
      <c r="D6759" s="26">
        <v>23096.23</v>
      </c>
      <c r="E6759" s="27">
        <v>1</v>
      </c>
    </row>
    <row r="6760" spans="1:5" x14ac:dyDescent="0.3">
      <c r="A6760" s="25" t="s">
        <v>10546</v>
      </c>
      <c r="C6760" s="17" t="s">
        <v>10520</v>
      </c>
      <c r="D6760" s="26">
        <v>23139.99</v>
      </c>
      <c r="E6760" s="27">
        <v>1</v>
      </c>
    </row>
    <row r="6761" spans="1:5" x14ac:dyDescent="0.3">
      <c r="A6761" s="25" t="s">
        <v>4119</v>
      </c>
      <c r="C6761" s="17" t="s">
        <v>4114</v>
      </c>
      <c r="D6761" s="26">
        <v>23143.8</v>
      </c>
      <c r="E6761" s="27">
        <v>1</v>
      </c>
    </row>
    <row r="6762" spans="1:5" x14ac:dyDescent="0.3">
      <c r="A6762" s="25" t="s">
        <v>3874</v>
      </c>
      <c r="C6762" s="17" t="s">
        <v>3875</v>
      </c>
      <c r="D6762" s="26">
        <v>23168.98</v>
      </c>
      <c r="E6762" s="27">
        <v>1</v>
      </c>
    </row>
    <row r="6763" spans="1:5" x14ac:dyDescent="0.3">
      <c r="A6763" s="25" t="s">
        <v>686</v>
      </c>
      <c r="C6763" s="17" t="s">
        <v>633</v>
      </c>
      <c r="D6763" s="26">
        <v>23308.37</v>
      </c>
      <c r="E6763" s="27">
        <v>1</v>
      </c>
    </row>
    <row r="6764" spans="1:5" x14ac:dyDescent="0.3">
      <c r="A6764" s="25" t="s">
        <v>10567</v>
      </c>
      <c r="C6764" s="17" t="s">
        <v>6370</v>
      </c>
      <c r="D6764" s="26">
        <v>23315.85</v>
      </c>
      <c r="E6764" s="27">
        <v>1</v>
      </c>
    </row>
    <row r="6765" spans="1:5" x14ac:dyDescent="0.3">
      <c r="A6765" s="25" t="s">
        <v>3896</v>
      </c>
      <c r="C6765" s="17" t="s">
        <v>3703</v>
      </c>
      <c r="D6765" s="26">
        <v>23359.58</v>
      </c>
      <c r="E6765" s="27">
        <v>1</v>
      </c>
    </row>
    <row r="6766" spans="1:5" x14ac:dyDescent="0.3">
      <c r="A6766" s="25" t="s">
        <v>3330</v>
      </c>
      <c r="C6766" s="17" t="s">
        <v>3247</v>
      </c>
      <c r="D6766" s="26">
        <v>23443.31</v>
      </c>
      <c r="E6766" s="27">
        <v>1</v>
      </c>
    </row>
    <row r="6767" spans="1:5" x14ac:dyDescent="0.3">
      <c r="A6767" s="25" t="s">
        <v>10639</v>
      </c>
      <c r="C6767" s="17" t="s">
        <v>10610</v>
      </c>
      <c r="D6767" s="26">
        <v>23583.64</v>
      </c>
      <c r="E6767" s="27">
        <v>1</v>
      </c>
    </row>
    <row r="6768" spans="1:5" x14ac:dyDescent="0.3">
      <c r="A6768" s="25" t="s">
        <v>10694</v>
      </c>
      <c r="C6768" s="17" t="s">
        <v>10527</v>
      </c>
      <c r="D6768" s="26">
        <v>23628.44</v>
      </c>
      <c r="E6768" s="27">
        <v>1</v>
      </c>
    </row>
    <row r="6769" spans="1:5" x14ac:dyDescent="0.3">
      <c r="A6769" s="25" t="s">
        <v>3389</v>
      </c>
      <c r="C6769" s="17" t="s">
        <v>3386</v>
      </c>
      <c r="D6769" s="26">
        <v>23733.16</v>
      </c>
      <c r="E6769" s="27">
        <v>1</v>
      </c>
    </row>
    <row r="6770" spans="1:5" x14ac:dyDescent="0.3">
      <c r="A6770" s="25" t="s">
        <v>3392</v>
      </c>
      <c r="C6770" s="17" t="s">
        <v>3247</v>
      </c>
      <c r="D6770" s="26">
        <v>23733.16</v>
      </c>
      <c r="E6770" s="27">
        <v>1</v>
      </c>
    </row>
    <row r="6771" spans="1:5" x14ac:dyDescent="0.3">
      <c r="A6771" s="25" t="s">
        <v>3609</v>
      </c>
      <c r="C6771" s="17" t="s">
        <v>3537</v>
      </c>
      <c r="D6771" s="26">
        <v>23797.62</v>
      </c>
      <c r="E6771" s="27">
        <v>194</v>
      </c>
    </row>
    <row r="6772" spans="1:5" x14ac:dyDescent="0.3">
      <c r="A6772" s="25" t="s">
        <v>6130</v>
      </c>
      <c r="C6772" s="17" t="s">
        <v>6129</v>
      </c>
      <c r="D6772" s="26">
        <v>23802.6</v>
      </c>
      <c r="E6772" s="27">
        <v>1</v>
      </c>
    </row>
    <row r="6773" spans="1:5" x14ac:dyDescent="0.3">
      <c r="A6773" s="25" t="s">
        <v>4148</v>
      </c>
      <c r="C6773" s="17" t="s">
        <v>4149</v>
      </c>
      <c r="D6773" s="26">
        <v>23818.080000000002</v>
      </c>
      <c r="E6773" s="27">
        <v>1</v>
      </c>
    </row>
    <row r="6774" spans="1:5" x14ac:dyDescent="0.3">
      <c r="A6774" s="25" t="s">
        <v>10706</v>
      </c>
      <c r="C6774" s="17" t="s">
        <v>10650</v>
      </c>
      <c r="D6774" s="26">
        <v>23941.03</v>
      </c>
      <c r="E6774" s="27">
        <v>1</v>
      </c>
    </row>
    <row r="6775" spans="1:5" x14ac:dyDescent="0.3">
      <c r="A6775" s="25" t="s">
        <v>12516</v>
      </c>
      <c r="C6775" s="17" t="s">
        <v>10610</v>
      </c>
      <c r="D6775" s="26">
        <v>24144.68</v>
      </c>
      <c r="E6775" s="27">
        <v>1</v>
      </c>
    </row>
    <row r="6776" spans="1:5" x14ac:dyDescent="0.3">
      <c r="A6776" s="25" t="s">
        <v>12259</v>
      </c>
      <c r="C6776" s="17" t="s">
        <v>6062</v>
      </c>
      <c r="D6776" s="26">
        <v>24267.81</v>
      </c>
      <c r="E6776" s="27">
        <v>1</v>
      </c>
    </row>
    <row r="6777" spans="1:5" x14ac:dyDescent="0.3">
      <c r="A6777" s="25" t="s">
        <v>8005</v>
      </c>
      <c r="C6777" s="17" t="s">
        <v>7949</v>
      </c>
      <c r="D6777" s="26">
        <v>24304.36</v>
      </c>
      <c r="E6777" s="27">
        <v>1</v>
      </c>
    </row>
    <row r="6778" spans="1:5" x14ac:dyDescent="0.3">
      <c r="A6778" s="25" t="s">
        <v>10708</v>
      </c>
      <c r="C6778" s="17" t="s">
        <v>10650</v>
      </c>
      <c r="D6778" s="26">
        <v>24493.61</v>
      </c>
      <c r="E6778" s="27">
        <v>1</v>
      </c>
    </row>
    <row r="6779" spans="1:5" x14ac:dyDescent="0.3">
      <c r="A6779" s="25" t="s">
        <v>4003</v>
      </c>
      <c r="C6779" s="17" t="s">
        <v>3920</v>
      </c>
      <c r="D6779" s="26">
        <v>24662.82</v>
      </c>
      <c r="E6779" s="27">
        <v>1</v>
      </c>
    </row>
    <row r="6780" spans="1:5" x14ac:dyDescent="0.3">
      <c r="A6780" s="25" t="s">
        <v>3902</v>
      </c>
      <c r="C6780" s="17" t="s">
        <v>3903</v>
      </c>
      <c r="D6780" s="26">
        <v>24967.31</v>
      </c>
      <c r="E6780" s="27">
        <v>1</v>
      </c>
    </row>
    <row r="6781" spans="1:5" x14ac:dyDescent="0.3">
      <c r="A6781" s="25" t="s">
        <v>3990</v>
      </c>
      <c r="C6781" s="17" t="s">
        <v>3920</v>
      </c>
      <c r="D6781" s="26">
        <v>25000.42</v>
      </c>
      <c r="E6781" s="27">
        <v>1</v>
      </c>
    </row>
    <row r="6782" spans="1:5" x14ac:dyDescent="0.3">
      <c r="A6782" s="25" t="s">
        <v>10699</v>
      </c>
      <c r="C6782" s="17" t="s">
        <v>10610</v>
      </c>
      <c r="D6782" s="26">
        <v>25274.84</v>
      </c>
      <c r="E6782" s="27">
        <v>1</v>
      </c>
    </row>
    <row r="6783" spans="1:5" x14ac:dyDescent="0.3">
      <c r="A6783" s="25" t="s">
        <v>2658</v>
      </c>
      <c r="C6783" s="17" t="s">
        <v>2659</v>
      </c>
      <c r="D6783" s="26">
        <v>25290.32</v>
      </c>
      <c r="E6783" s="27">
        <v>1</v>
      </c>
    </row>
    <row r="6784" spans="1:5" x14ac:dyDescent="0.3">
      <c r="A6784" s="25" t="s">
        <v>4017</v>
      </c>
      <c r="C6784" s="17" t="s">
        <v>3920</v>
      </c>
      <c r="D6784" s="26">
        <v>25353.16</v>
      </c>
      <c r="E6784" s="27">
        <v>1</v>
      </c>
    </row>
    <row r="6785" spans="1:5" x14ac:dyDescent="0.3">
      <c r="A6785" s="25" t="s">
        <v>3394</v>
      </c>
      <c r="C6785" s="17" t="s">
        <v>3247</v>
      </c>
      <c r="D6785" s="26">
        <v>25362.94</v>
      </c>
      <c r="E6785" s="27">
        <v>143</v>
      </c>
    </row>
    <row r="6786" spans="1:5" x14ac:dyDescent="0.3">
      <c r="A6786" s="25" t="s">
        <v>7257</v>
      </c>
      <c r="C6786" s="17" t="s">
        <v>7258</v>
      </c>
      <c r="D6786" s="26">
        <v>25404.02</v>
      </c>
      <c r="E6786" s="27">
        <v>1</v>
      </c>
    </row>
    <row r="6787" spans="1:5" x14ac:dyDescent="0.3">
      <c r="A6787" s="25" t="s">
        <v>3807</v>
      </c>
      <c r="C6787" s="17" t="s">
        <v>3703</v>
      </c>
      <c r="D6787" s="26">
        <v>25444.22</v>
      </c>
      <c r="E6787" s="27">
        <v>1</v>
      </c>
    </row>
    <row r="6788" spans="1:5" x14ac:dyDescent="0.3">
      <c r="A6788" s="25" t="s">
        <v>6080</v>
      </c>
      <c r="C6788" s="17" t="s">
        <v>6062</v>
      </c>
      <c r="D6788" s="26">
        <v>25612.35</v>
      </c>
      <c r="E6788" s="27">
        <v>1</v>
      </c>
    </row>
    <row r="6789" spans="1:5" x14ac:dyDescent="0.3">
      <c r="A6789" s="25" t="s">
        <v>4043</v>
      </c>
      <c r="C6789" s="17" t="s">
        <v>3920</v>
      </c>
      <c r="D6789" s="26">
        <v>25830.240000000002</v>
      </c>
      <c r="E6789" s="27">
        <v>1</v>
      </c>
    </row>
    <row r="6790" spans="1:5" x14ac:dyDescent="0.3">
      <c r="A6790" s="25" t="s">
        <v>6128</v>
      </c>
      <c r="C6790" s="17" t="s">
        <v>6129</v>
      </c>
      <c r="D6790" s="26">
        <v>25890.25</v>
      </c>
      <c r="E6790" s="27">
        <v>1</v>
      </c>
    </row>
    <row r="6791" spans="1:5" x14ac:dyDescent="0.3">
      <c r="A6791" s="25" t="s">
        <v>4040</v>
      </c>
      <c r="C6791" s="17" t="s">
        <v>4041</v>
      </c>
      <c r="D6791" s="26">
        <v>26177.06</v>
      </c>
      <c r="E6791" s="27">
        <v>1</v>
      </c>
    </row>
    <row r="6792" spans="1:5" x14ac:dyDescent="0.3">
      <c r="A6792" s="25" t="s">
        <v>10434</v>
      </c>
      <c r="C6792" s="17" t="s">
        <v>10435</v>
      </c>
      <c r="D6792" s="26">
        <v>26314.6</v>
      </c>
      <c r="E6792" s="27">
        <v>1</v>
      </c>
    </row>
    <row r="6793" spans="1:5" x14ac:dyDescent="0.3">
      <c r="A6793" s="25" t="s">
        <v>10709</v>
      </c>
      <c r="C6793" s="17" t="s">
        <v>10527</v>
      </c>
      <c r="D6793" s="26">
        <v>26354.98</v>
      </c>
      <c r="E6793" s="27">
        <v>1</v>
      </c>
    </row>
    <row r="6794" spans="1:5" x14ac:dyDescent="0.3">
      <c r="A6794" s="25" t="s">
        <v>10713</v>
      </c>
      <c r="C6794" s="17" t="s">
        <v>10670</v>
      </c>
      <c r="D6794" s="26">
        <v>26354.98</v>
      </c>
      <c r="E6794" s="27">
        <v>1</v>
      </c>
    </row>
    <row r="6795" spans="1:5" x14ac:dyDescent="0.3">
      <c r="A6795" s="25" t="s">
        <v>10728</v>
      </c>
      <c r="C6795" s="17" t="s">
        <v>10670</v>
      </c>
      <c r="D6795" s="26">
        <v>26354.98</v>
      </c>
      <c r="E6795" s="27">
        <v>1</v>
      </c>
    </row>
    <row r="6796" spans="1:5" x14ac:dyDescent="0.3">
      <c r="A6796" s="25" t="s">
        <v>10712</v>
      </c>
      <c r="C6796" s="17" t="s">
        <v>10670</v>
      </c>
      <c r="D6796" s="26">
        <v>26759.79</v>
      </c>
      <c r="E6796" s="27">
        <v>1</v>
      </c>
    </row>
    <row r="6797" spans="1:5" x14ac:dyDescent="0.3">
      <c r="A6797" s="25" t="s">
        <v>3788</v>
      </c>
      <c r="C6797" s="17" t="s">
        <v>3703</v>
      </c>
      <c r="D6797" s="26">
        <v>26943.58</v>
      </c>
      <c r="E6797" s="27">
        <v>1</v>
      </c>
    </row>
    <row r="6798" spans="1:5" x14ac:dyDescent="0.3">
      <c r="A6798" s="25" t="s">
        <v>10700</v>
      </c>
      <c r="C6798" s="17" t="s">
        <v>10610</v>
      </c>
      <c r="D6798" s="26">
        <v>26984.65</v>
      </c>
      <c r="E6798" s="27">
        <v>1</v>
      </c>
    </row>
    <row r="6799" spans="1:5" x14ac:dyDescent="0.3">
      <c r="A6799" s="25" t="s">
        <v>10646</v>
      </c>
      <c r="C6799" s="17" t="s">
        <v>10610</v>
      </c>
      <c r="D6799" s="26">
        <v>26994.17</v>
      </c>
      <c r="E6799" s="27">
        <v>1</v>
      </c>
    </row>
    <row r="6800" spans="1:5" x14ac:dyDescent="0.3">
      <c r="A6800" s="25" t="s">
        <v>4008</v>
      </c>
      <c r="C6800" s="17" t="s">
        <v>3920</v>
      </c>
      <c r="D6800" s="26">
        <v>27019.46</v>
      </c>
      <c r="E6800" s="27">
        <v>1</v>
      </c>
    </row>
    <row r="6801" spans="1:5" x14ac:dyDescent="0.3">
      <c r="A6801" s="25" t="s">
        <v>9249</v>
      </c>
      <c r="C6801" s="17" t="s">
        <v>9250</v>
      </c>
      <c r="D6801" s="26">
        <v>27378.77</v>
      </c>
      <c r="E6801" s="27">
        <v>999.99900000000002</v>
      </c>
    </row>
    <row r="6802" spans="1:5" x14ac:dyDescent="0.3">
      <c r="A6802" s="25" t="s">
        <v>7513</v>
      </c>
      <c r="C6802" s="17" t="s">
        <v>7514</v>
      </c>
      <c r="D6802" s="26">
        <v>27385.62</v>
      </c>
      <c r="E6802" s="27">
        <v>1</v>
      </c>
    </row>
    <row r="6803" spans="1:5" x14ac:dyDescent="0.3">
      <c r="A6803" s="25" t="s">
        <v>10701</v>
      </c>
      <c r="C6803" s="17" t="s">
        <v>10610</v>
      </c>
      <c r="D6803" s="26">
        <v>27530.33</v>
      </c>
      <c r="E6803" s="27">
        <v>1</v>
      </c>
    </row>
    <row r="6804" spans="1:5" x14ac:dyDescent="0.3">
      <c r="A6804" s="25" t="s">
        <v>3700</v>
      </c>
      <c r="C6804" s="17" t="s">
        <v>3701</v>
      </c>
      <c r="D6804" s="26">
        <v>27732.11</v>
      </c>
      <c r="E6804" s="27">
        <v>1</v>
      </c>
    </row>
    <row r="6805" spans="1:5" x14ac:dyDescent="0.3">
      <c r="A6805" s="25" t="s">
        <v>3645</v>
      </c>
      <c r="C6805" s="17" t="s">
        <v>3646</v>
      </c>
      <c r="D6805" s="26">
        <v>27829.18</v>
      </c>
      <c r="E6805" s="27">
        <v>1</v>
      </c>
    </row>
    <row r="6806" spans="1:5" x14ac:dyDescent="0.3">
      <c r="A6806" s="25" t="s">
        <v>3783</v>
      </c>
      <c r="C6806" s="17" t="s">
        <v>3703</v>
      </c>
      <c r="D6806" s="26">
        <v>28234.78</v>
      </c>
      <c r="E6806" s="27">
        <v>1</v>
      </c>
    </row>
    <row r="6807" spans="1:5" x14ac:dyDescent="0.3">
      <c r="A6807" s="25" t="s">
        <v>3842</v>
      </c>
      <c r="C6807" s="17" t="s">
        <v>3703</v>
      </c>
      <c r="D6807" s="26">
        <v>28234.78</v>
      </c>
      <c r="E6807" s="27">
        <v>1</v>
      </c>
    </row>
    <row r="6808" spans="1:5" x14ac:dyDescent="0.3">
      <c r="A6808" s="25" t="s">
        <v>4144</v>
      </c>
      <c r="C6808" s="17" t="s">
        <v>4145</v>
      </c>
      <c r="D6808" s="26">
        <v>28586.49</v>
      </c>
      <c r="E6808" s="27">
        <v>1</v>
      </c>
    </row>
    <row r="6809" spans="1:5" x14ac:dyDescent="0.3">
      <c r="A6809" s="25" t="s">
        <v>10590</v>
      </c>
      <c r="C6809" s="17" t="s">
        <v>6436</v>
      </c>
      <c r="D6809" s="26">
        <v>28608.47</v>
      </c>
      <c r="E6809" s="27">
        <v>1</v>
      </c>
    </row>
    <row r="6810" spans="1:5" x14ac:dyDescent="0.3">
      <c r="A6810" s="25" t="s">
        <v>10399</v>
      </c>
      <c r="C6810" s="17" t="s">
        <v>10400</v>
      </c>
      <c r="D6810" s="26">
        <v>28839.97</v>
      </c>
      <c r="E6810" s="27">
        <v>1</v>
      </c>
    </row>
    <row r="6811" spans="1:5" x14ac:dyDescent="0.3">
      <c r="A6811" s="25" t="s">
        <v>3395</v>
      </c>
      <c r="C6811" s="17" t="s">
        <v>3247</v>
      </c>
      <c r="D6811" s="26">
        <v>29573.599999999999</v>
      </c>
      <c r="E6811" s="27">
        <v>143</v>
      </c>
    </row>
    <row r="6812" spans="1:5" x14ac:dyDescent="0.3">
      <c r="A6812" s="25" t="s">
        <v>649</v>
      </c>
      <c r="C6812" s="17" t="s">
        <v>633</v>
      </c>
      <c r="D6812" s="26">
        <v>29590.07</v>
      </c>
      <c r="E6812" s="27">
        <v>1</v>
      </c>
    </row>
    <row r="6813" spans="1:5" x14ac:dyDescent="0.3">
      <c r="A6813" s="25" t="s">
        <v>3633</v>
      </c>
      <c r="C6813" s="17" t="s">
        <v>3620</v>
      </c>
      <c r="D6813" s="26">
        <v>29743.97</v>
      </c>
      <c r="E6813" s="27">
        <v>81</v>
      </c>
    </row>
    <row r="6814" spans="1:5" x14ac:dyDescent="0.3">
      <c r="A6814" s="25" t="s">
        <v>3680</v>
      </c>
      <c r="C6814" s="17" t="s">
        <v>3247</v>
      </c>
      <c r="D6814" s="26">
        <v>29755.11</v>
      </c>
      <c r="E6814" s="27">
        <v>1</v>
      </c>
    </row>
    <row r="6815" spans="1:5" x14ac:dyDescent="0.3">
      <c r="A6815" s="25" t="s">
        <v>3816</v>
      </c>
      <c r="C6815" s="17" t="s">
        <v>3703</v>
      </c>
      <c r="D6815" s="26">
        <v>29809.84</v>
      </c>
      <c r="E6815" s="27">
        <v>1</v>
      </c>
    </row>
    <row r="6816" spans="1:5" x14ac:dyDescent="0.3">
      <c r="A6816" s="25" t="s">
        <v>4050</v>
      </c>
      <c r="C6816" s="17" t="s">
        <v>3920</v>
      </c>
      <c r="D6816" s="26">
        <v>30065.84</v>
      </c>
      <c r="E6816" s="27">
        <v>1</v>
      </c>
    </row>
    <row r="6817" spans="1:5" x14ac:dyDescent="0.3">
      <c r="A6817" s="25" t="s">
        <v>12513</v>
      </c>
      <c r="C6817" s="17" t="s">
        <v>10610</v>
      </c>
      <c r="D6817" s="26">
        <v>30174.02</v>
      </c>
      <c r="E6817" s="27">
        <v>1</v>
      </c>
    </row>
    <row r="6818" spans="1:5" x14ac:dyDescent="0.3">
      <c r="A6818" s="25" t="s">
        <v>3570</v>
      </c>
      <c r="C6818" s="17" t="s">
        <v>3571</v>
      </c>
      <c r="D6818" s="26">
        <v>30541.49</v>
      </c>
      <c r="E6818" s="27">
        <v>1</v>
      </c>
    </row>
    <row r="6819" spans="1:5" x14ac:dyDescent="0.3">
      <c r="A6819" s="25" t="s">
        <v>3878</v>
      </c>
      <c r="C6819" s="17" t="s">
        <v>3703</v>
      </c>
      <c r="D6819" s="26">
        <v>30638.15</v>
      </c>
      <c r="E6819" s="27">
        <v>1</v>
      </c>
    </row>
    <row r="6820" spans="1:5" x14ac:dyDescent="0.3">
      <c r="A6820" s="25" t="s">
        <v>12514</v>
      </c>
      <c r="C6820" s="17" t="s">
        <v>10610</v>
      </c>
      <c r="D6820" s="26">
        <v>30829.16</v>
      </c>
      <c r="E6820" s="27">
        <v>1</v>
      </c>
    </row>
    <row r="6821" spans="1:5" x14ac:dyDescent="0.3">
      <c r="A6821" s="25" t="s">
        <v>6136</v>
      </c>
      <c r="C6821" s="17" t="s">
        <v>6137</v>
      </c>
      <c r="D6821" s="26">
        <v>30850.63</v>
      </c>
      <c r="E6821" s="27">
        <v>1</v>
      </c>
    </row>
    <row r="6822" spans="1:5" x14ac:dyDescent="0.3">
      <c r="A6822" s="25" t="s">
        <v>313</v>
      </c>
      <c r="C6822" s="17" t="s">
        <v>314</v>
      </c>
      <c r="D6822" s="26">
        <v>30934.67</v>
      </c>
      <c r="E6822" s="27">
        <v>1</v>
      </c>
    </row>
    <row r="6823" spans="1:5" x14ac:dyDescent="0.3">
      <c r="A6823" s="25" t="s">
        <v>12512</v>
      </c>
      <c r="C6823" s="17" t="s">
        <v>10610</v>
      </c>
      <c r="D6823" s="26">
        <v>31030.95</v>
      </c>
      <c r="E6823" s="27">
        <v>1</v>
      </c>
    </row>
    <row r="6824" spans="1:5" x14ac:dyDescent="0.3">
      <c r="A6824" s="25" t="s">
        <v>3631</v>
      </c>
      <c r="C6824" s="17" t="s">
        <v>3632</v>
      </c>
      <c r="D6824" s="26">
        <v>31066.7</v>
      </c>
      <c r="E6824" s="27">
        <v>1</v>
      </c>
    </row>
    <row r="6825" spans="1:5" x14ac:dyDescent="0.3">
      <c r="A6825" s="25" t="s">
        <v>3739</v>
      </c>
      <c r="C6825" s="17" t="s">
        <v>3703</v>
      </c>
      <c r="D6825" s="26">
        <v>31816.76</v>
      </c>
      <c r="E6825" s="27">
        <v>235</v>
      </c>
    </row>
    <row r="6826" spans="1:5" x14ac:dyDescent="0.3">
      <c r="A6826" s="25" t="s">
        <v>3877</v>
      </c>
      <c r="C6826" s="17" t="s">
        <v>3703</v>
      </c>
      <c r="D6826" s="26">
        <v>32262.05</v>
      </c>
      <c r="E6826" s="27">
        <v>1</v>
      </c>
    </row>
    <row r="6827" spans="1:5" x14ac:dyDescent="0.3">
      <c r="A6827" s="25" t="s">
        <v>10702</v>
      </c>
      <c r="C6827" s="17" t="s">
        <v>10610</v>
      </c>
      <c r="D6827" s="26">
        <v>32358.79</v>
      </c>
      <c r="E6827" s="27">
        <v>1</v>
      </c>
    </row>
    <row r="6828" spans="1:5" x14ac:dyDescent="0.3">
      <c r="A6828" s="25" t="s">
        <v>4034</v>
      </c>
      <c r="C6828" s="17" t="s">
        <v>3920</v>
      </c>
      <c r="D6828" s="26">
        <v>32503.35</v>
      </c>
      <c r="E6828" s="27">
        <v>1</v>
      </c>
    </row>
    <row r="6829" spans="1:5" x14ac:dyDescent="0.3">
      <c r="A6829" s="25" t="s">
        <v>3834</v>
      </c>
      <c r="C6829" s="17" t="s">
        <v>3703</v>
      </c>
      <c r="D6829" s="26">
        <v>32590.65</v>
      </c>
      <c r="E6829" s="27">
        <v>1</v>
      </c>
    </row>
    <row r="6830" spans="1:5" x14ac:dyDescent="0.3">
      <c r="A6830" s="25" t="s">
        <v>6127</v>
      </c>
      <c r="C6830" s="17" t="s">
        <v>6047</v>
      </c>
      <c r="D6830" s="26">
        <v>32908.94</v>
      </c>
      <c r="E6830" s="27">
        <v>1</v>
      </c>
    </row>
    <row r="6831" spans="1:5" x14ac:dyDescent="0.3">
      <c r="A6831" s="25" t="s">
        <v>12258</v>
      </c>
      <c r="C6831" s="17" t="s">
        <v>11737</v>
      </c>
      <c r="D6831" s="26">
        <v>33701.74</v>
      </c>
      <c r="E6831" s="27">
        <v>1</v>
      </c>
    </row>
    <row r="6832" spans="1:5" x14ac:dyDescent="0.3">
      <c r="A6832" s="25" t="s">
        <v>10548</v>
      </c>
      <c r="C6832" s="17" t="s">
        <v>10520</v>
      </c>
      <c r="D6832" s="26">
        <v>33771.75</v>
      </c>
      <c r="E6832" s="27">
        <v>1</v>
      </c>
    </row>
    <row r="6833" spans="1:5" x14ac:dyDescent="0.3">
      <c r="A6833" s="25" t="s">
        <v>10523</v>
      </c>
      <c r="C6833" s="17" t="s">
        <v>10520</v>
      </c>
      <c r="D6833" s="26">
        <v>33852.400000000001</v>
      </c>
      <c r="E6833" s="27">
        <v>1</v>
      </c>
    </row>
    <row r="6834" spans="1:5" x14ac:dyDescent="0.3">
      <c r="A6834" s="25" t="s">
        <v>3686</v>
      </c>
      <c r="C6834" s="17" t="s">
        <v>3537</v>
      </c>
      <c r="D6834" s="26">
        <v>34237.5</v>
      </c>
      <c r="E6834" s="27">
        <v>1</v>
      </c>
    </row>
    <row r="6835" spans="1:5" x14ac:dyDescent="0.3">
      <c r="A6835" s="25" t="s">
        <v>10696</v>
      </c>
      <c r="C6835" s="17" t="s">
        <v>10670</v>
      </c>
      <c r="D6835" s="26">
        <v>34260.5</v>
      </c>
      <c r="E6835" s="27">
        <v>1</v>
      </c>
    </row>
    <row r="6836" spans="1:5" x14ac:dyDescent="0.3">
      <c r="A6836" s="25" t="s">
        <v>10730</v>
      </c>
      <c r="C6836" s="17" t="s">
        <v>10670</v>
      </c>
      <c r="D6836" s="26">
        <v>34260.5</v>
      </c>
      <c r="E6836" s="27">
        <v>1</v>
      </c>
    </row>
    <row r="6837" spans="1:5" x14ac:dyDescent="0.3">
      <c r="A6837" s="25" t="s">
        <v>10677</v>
      </c>
      <c r="C6837" s="17" t="s">
        <v>10678</v>
      </c>
      <c r="D6837" s="26">
        <v>34340.57</v>
      </c>
      <c r="E6837" s="27">
        <v>1</v>
      </c>
    </row>
    <row r="6838" spans="1:5" x14ac:dyDescent="0.3">
      <c r="A6838" s="25" t="s">
        <v>10726</v>
      </c>
      <c r="C6838" s="17" t="s">
        <v>10670</v>
      </c>
      <c r="D6838" s="26">
        <v>34340.57</v>
      </c>
      <c r="E6838" s="27">
        <v>1</v>
      </c>
    </row>
    <row r="6839" spans="1:5" x14ac:dyDescent="0.3">
      <c r="A6839" s="25" t="s">
        <v>10543</v>
      </c>
      <c r="C6839" s="17" t="s">
        <v>10520</v>
      </c>
      <c r="D6839" s="26">
        <v>34349.480000000003</v>
      </c>
      <c r="E6839" s="27">
        <v>1</v>
      </c>
    </row>
    <row r="6840" spans="1:5" x14ac:dyDescent="0.3">
      <c r="A6840" s="25" t="s">
        <v>10727</v>
      </c>
      <c r="C6840" s="17" t="s">
        <v>10670</v>
      </c>
      <c r="D6840" s="26">
        <v>34477</v>
      </c>
      <c r="E6840" s="27">
        <v>1</v>
      </c>
    </row>
    <row r="6841" spans="1:5" x14ac:dyDescent="0.3">
      <c r="A6841" s="25" t="s">
        <v>9247</v>
      </c>
      <c r="C6841" s="17" t="s">
        <v>9248</v>
      </c>
      <c r="D6841" s="26">
        <v>34808.910000000003</v>
      </c>
      <c r="E6841" s="27">
        <v>1</v>
      </c>
    </row>
    <row r="6842" spans="1:5" x14ac:dyDescent="0.3">
      <c r="A6842" s="25" t="s">
        <v>10541</v>
      </c>
      <c r="C6842" s="17" t="s">
        <v>10476</v>
      </c>
      <c r="D6842" s="26">
        <v>35301.199999999997</v>
      </c>
      <c r="E6842" s="27">
        <v>1</v>
      </c>
    </row>
    <row r="6843" spans="1:5" x14ac:dyDescent="0.3">
      <c r="A6843" s="25" t="s">
        <v>3777</v>
      </c>
      <c r="C6843" s="17" t="s">
        <v>3703</v>
      </c>
      <c r="D6843" s="26">
        <v>35462</v>
      </c>
      <c r="E6843" s="27">
        <v>1</v>
      </c>
    </row>
    <row r="6844" spans="1:5" x14ac:dyDescent="0.3">
      <c r="A6844" s="25" t="s">
        <v>739</v>
      </c>
      <c r="C6844" s="17" t="s">
        <v>740</v>
      </c>
      <c r="D6844" s="26">
        <v>35506.82</v>
      </c>
      <c r="E6844" s="27">
        <v>1</v>
      </c>
    </row>
    <row r="6845" spans="1:5" x14ac:dyDescent="0.3">
      <c r="A6845" s="25" t="s">
        <v>737</v>
      </c>
      <c r="C6845" s="17" t="s">
        <v>633</v>
      </c>
      <c r="D6845" s="26">
        <v>35581.35</v>
      </c>
      <c r="E6845" s="27">
        <v>1</v>
      </c>
    </row>
    <row r="6846" spans="1:5" x14ac:dyDescent="0.3">
      <c r="A6846" s="25" t="s">
        <v>3850</v>
      </c>
      <c r="C6846" s="17" t="s">
        <v>3703</v>
      </c>
      <c r="D6846" s="26">
        <v>35737.550000000003</v>
      </c>
      <c r="E6846" s="27">
        <v>1</v>
      </c>
    </row>
    <row r="6847" spans="1:5" x14ac:dyDescent="0.3">
      <c r="A6847" s="25" t="s">
        <v>7950</v>
      </c>
      <c r="C6847" s="17" t="s">
        <v>7951</v>
      </c>
      <c r="D6847" s="26">
        <v>36028.46</v>
      </c>
      <c r="E6847" s="27">
        <v>1</v>
      </c>
    </row>
    <row r="6848" spans="1:5" x14ac:dyDescent="0.3">
      <c r="A6848" s="25" t="s">
        <v>3995</v>
      </c>
      <c r="C6848" s="17" t="s">
        <v>3996</v>
      </c>
      <c r="D6848" s="26">
        <v>36048.01</v>
      </c>
      <c r="E6848" s="27">
        <v>1</v>
      </c>
    </row>
    <row r="6849" spans="1:5" x14ac:dyDescent="0.3">
      <c r="A6849" s="25" t="s">
        <v>3880</v>
      </c>
      <c r="C6849" s="17" t="s">
        <v>3703</v>
      </c>
      <c r="D6849" s="26">
        <v>36072.49</v>
      </c>
      <c r="E6849" s="27">
        <v>1</v>
      </c>
    </row>
    <row r="6850" spans="1:5" x14ac:dyDescent="0.3">
      <c r="A6850" s="25" t="s">
        <v>4107</v>
      </c>
      <c r="C6850" s="17" t="s">
        <v>4108</v>
      </c>
      <c r="D6850" s="26">
        <v>36208.050000000003</v>
      </c>
      <c r="E6850" s="27">
        <v>1</v>
      </c>
    </row>
    <row r="6851" spans="1:5" x14ac:dyDescent="0.3">
      <c r="A6851" s="25" t="s">
        <v>9768</v>
      </c>
      <c r="C6851" s="17" t="s">
        <v>9769</v>
      </c>
      <c r="D6851" s="26">
        <v>36526.400000000001</v>
      </c>
      <c r="E6851" s="27">
        <v>1</v>
      </c>
    </row>
    <row r="6852" spans="1:5" x14ac:dyDescent="0.3">
      <c r="A6852" s="25" t="s">
        <v>11681</v>
      </c>
      <c r="C6852" s="17" t="s">
        <v>11682</v>
      </c>
      <c r="D6852" s="26">
        <v>36619.449999999997</v>
      </c>
      <c r="E6852" s="27">
        <v>1</v>
      </c>
    </row>
    <row r="6853" spans="1:5" x14ac:dyDescent="0.3">
      <c r="A6853" s="25" t="s">
        <v>3799</v>
      </c>
      <c r="C6853" s="17" t="s">
        <v>3247</v>
      </c>
      <c r="D6853" s="26">
        <v>36740.910000000003</v>
      </c>
      <c r="E6853" s="27">
        <v>1</v>
      </c>
    </row>
    <row r="6854" spans="1:5" x14ac:dyDescent="0.3">
      <c r="A6854" s="25" t="s">
        <v>3681</v>
      </c>
      <c r="C6854" s="17" t="s">
        <v>3247</v>
      </c>
      <c r="D6854" s="26">
        <v>37539.81</v>
      </c>
      <c r="E6854" s="27">
        <v>1</v>
      </c>
    </row>
    <row r="6855" spans="1:5" x14ac:dyDescent="0.3">
      <c r="A6855" s="25" t="s">
        <v>3713</v>
      </c>
      <c r="C6855" s="17" t="s">
        <v>3703</v>
      </c>
      <c r="D6855" s="26">
        <v>37640.92</v>
      </c>
      <c r="E6855" s="27">
        <v>1</v>
      </c>
    </row>
    <row r="6856" spans="1:5" x14ac:dyDescent="0.3">
      <c r="A6856" s="25" t="s">
        <v>4007</v>
      </c>
      <c r="C6856" s="17" t="s">
        <v>3920</v>
      </c>
      <c r="D6856" s="26">
        <v>37837.24</v>
      </c>
      <c r="E6856" s="27">
        <v>1</v>
      </c>
    </row>
    <row r="6857" spans="1:5" x14ac:dyDescent="0.3">
      <c r="A6857" s="25" t="s">
        <v>10436</v>
      </c>
      <c r="C6857" s="17" t="s">
        <v>10437</v>
      </c>
      <c r="D6857" s="26">
        <v>38145.879999999997</v>
      </c>
      <c r="E6857" s="27">
        <v>0</v>
      </c>
    </row>
    <row r="6858" spans="1:5" x14ac:dyDescent="0.3">
      <c r="A6858" s="25" t="s">
        <v>7948</v>
      </c>
      <c r="C6858" s="17" t="s">
        <v>7949</v>
      </c>
      <c r="D6858" s="26">
        <v>38208.629999999997</v>
      </c>
      <c r="E6858" s="27">
        <v>1</v>
      </c>
    </row>
    <row r="6859" spans="1:5" x14ac:dyDescent="0.3">
      <c r="A6859" s="25" t="s">
        <v>10526</v>
      </c>
      <c r="C6859" s="17" t="s">
        <v>10527</v>
      </c>
      <c r="D6859" s="26">
        <v>38886.07</v>
      </c>
      <c r="E6859" s="27">
        <v>1</v>
      </c>
    </row>
    <row r="6860" spans="1:5" x14ac:dyDescent="0.3">
      <c r="A6860" s="25" t="s">
        <v>10528</v>
      </c>
      <c r="C6860" s="17" t="s">
        <v>10527</v>
      </c>
      <c r="D6860" s="26">
        <v>39290.03</v>
      </c>
      <c r="E6860" s="27">
        <v>1</v>
      </c>
    </row>
    <row r="6861" spans="1:5" x14ac:dyDescent="0.3">
      <c r="A6861" s="25" t="s">
        <v>10539</v>
      </c>
      <c r="C6861" s="17" t="s">
        <v>10478</v>
      </c>
      <c r="D6861" s="26">
        <v>39827.120000000003</v>
      </c>
      <c r="E6861" s="27">
        <v>1</v>
      </c>
    </row>
    <row r="6862" spans="1:5" x14ac:dyDescent="0.3">
      <c r="A6862" s="25" t="s">
        <v>10540</v>
      </c>
      <c r="C6862" s="17" t="s">
        <v>10478</v>
      </c>
      <c r="D6862" s="26">
        <v>40148.660000000003</v>
      </c>
      <c r="E6862" s="27">
        <v>1</v>
      </c>
    </row>
    <row r="6863" spans="1:5" x14ac:dyDescent="0.3">
      <c r="A6863" s="25" t="s">
        <v>10537</v>
      </c>
      <c r="C6863" s="17" t="s">
        <v>10478</v>
      </c>
      <c r="D6863" s="26">
        <v>40312.33</v>
      </c>
      <c r="E6863" s="27">
        <v>1</v>
      </c>
    </row>
    <row r="6864" spans="1:5" x14ac:dyDescent="0.3">
      <c r="A6864" s="25" t="s">
        <v>10529</v>
      </c>
      <c r="C6864" s="17" t="s">
        <v>10527</v>
      </c>
      <c r="D6864" s="26">
        <v>40342.9</v>
      </c>
      <c r="E6864" s="27">
        <v>1</v>
      </c>
    </row>
    <row r="6865" spans="1:5" x14ac:dyDescent="0.3">
      <c r="A6865" s="25" t="s">
        <v>10525</v>
      </c>
      <c r="C6865" s="17" t="s">
        <v>10478</v>
      </c>
      <c r="D6865" s="26">
        <v>40353.269999999997</v>
      </c>
      <c r="E6865" s="27">
        <v>1</v>
      </c>
    </row>
    <row r="6866" spans="1:5" x14ac:dyDescent="0.3">
      <c r="A6866" s="25" t="s">
        <v>10681</v>
      </c>
      <c r="C6866" s="17" t="s">
        <v>10527</v>
      </c>
      <c r="D6866" s="26">
        <v>40482</v>
      </c>
      <c r="E6866" s="27">
        <v>1</v>
      </c>
    </row>
    <row r="6867" spans="1:5" x14ac:dyDescent="0.3">
      <c r="A6867" s="25" t="s">
        <v>10549</v>
      </c>
      <c r="C6867" s="17" t="s">
        <v>10478</v>
      </c>
      <c r="D6867" s="26">
        <v>40805.599999999999</v>
      </c>
      <c r="E6867" s="27">
        <v>1</v>
      </c>
    </row>
    <row r="6868" spans="1:5" x14ac:dyDescent="0.3">
      <c r="A6868" s="25" t="s">
        <v>10544</v>
      </c>
      <c r="C6868" s="17" t="s">
        <v>10478</v>
      </c>
      <c r="D6868" s="26">
        <v>40810.019999999997</v>
      </c>
      <c r="E6868" s="27">
        <v>1</v>
      </c>
    </row>
    <row r="6869" spans="1:5" x14ac:dyDescent="0.3">
      <c r="A6869" s="25" t="s">
        <v>10524</v>
      </c>
      <c r="C6869" s="17" t="s">
        <v>10478</v>
      </c>
      <c r="D6869" s="26">
        <v>40885.65</v>
      </c>
      <c r="E6869" s="27">
        <v>1</v>
      </c>
    </row>
    <row r="6870" spans="1:5" x14ac:dyDescent="0.3">
      <c r="A6870" s="25" t="s">
        <v>10683</v>
      </c>
      <c r="C6870" s="17" t="s">
        <v>10527</v>
      </c>
      <c r="D6870" s="26">
        <v>41052.660000000003</v>
      </c>
      <c r="E6870" s="27">
        <v>1</v>
      </c>
    </row>
    <row r="6871" spans="1:5" x14ac:dyDescent="0.3">
      <c r="A6871" s="25" t="s">
        <v>10684</v>
      </c>
      <c r="C6871" s="17" t="s">
        <v>10527</v>
      </c>
      <c r="D6871" s="26">
        <v>41064.18</v>
      </c>
      <c r="E6871" s="27">
        <v>1</v>
      </c>
    </row>
    <row r="6872" spans="1:5" x14ac:dyDescent="0.3">
      <c r="A6872" s="25" t="s">
        <v>11686</v>
      </c>
      <c r="C6872" s="17" t="s">
        <v>11687</v>
      </c>
      <c r="D6872" s="26">
        <v>41386.04</v>
      </c>
      <c r="E6872" s="27">
        <v>1</v>
      </c>
    </row>
    <row r="6873" spans="1:5" x14ac:dyDescent="0.3">
      <c r="A6873" s="25" t="s">
        <v>3895</v>
      </c>
      <c r="C6873" s="17" t="s">
        <v>3703</v>
      </c>
      <c r="D6873" s="26">
        <v>41434.76</v>
      </c>
      <c r="E6873" s="27">
        <v>1</v>
      </c>
    </row>
    <row r="6874" spans="1:5" x14ac:dyDescent="0.3">
      <c r="A6874" s="25" t="s">
        <v>3621</v>
      </c>
      <c r="C6874" s="17" t="s">
        <v>3622</v>
      </c>
      <c r="D6874" s="26">
        <v>41487.550000000003</v>
      </c>
      <c r="E6874" s="27">
        <v>1</v>
      </c>
    </row>
    <row r="6875" spans="1:5" x14ac:dyDescent="0.3">
      <c r="A6875" s="25" t="s">
        <v>10534</v>
      </c>
      <c r="C6875" s="17" t="s">
        <v>10478</v>
      </c>
      <c r="D6875" s="26">
        <v>41602.78</v>
      </c>
      <c r="E6875" s="27">
        <v>1</v>
      </c>
    </row>
    <row r="6876" spans="1:5" x14ac:dyDescent="0.3">
      <c r="A6876" s="25" t="s">
        <v>10538</v>
      </c>
      <c r="C6876" s="17" t="s">
        <v>10527</v>
      </c>
      <c r="D6876" s="26">
        <v>41673.11</v>
      </c>
      <c r="E6876" s="27">
        <v>1</v>
      </c>
    </row>
    <row r="6877" spans="1:5" x14ac:dyDescent="0.3">
      <c r="A6877" s="25" t="s">
        <v>3871</v>
      </c>
      <c r="C6877" s="17" t="s">
        <v>3703</v>
      </c>
      <c r="D6877" s="26">
        <v>41676.400000000001</v>
      </c>
      <c r="E6877" s="27">
        <v>1</v>
      </c>
    </row>
    <row r="6878" spans="1:5" x14ac:dyDescent="0.3">
      <c r="A6878" s="25" t="s">
        <v>4032</v>
      </c>
      <c r="C6878" s="17" t="s">
        <v>3920</v>
      </c>
      <c r="D6878" s="26">
        <v>41679.370000000003</v>
      </c>
      <c r="E6878" s="27">
        <v>1</v>
      </c>
    </row>
    <row r="6879" spans="1:5" x14ac:dyDescent="0.3">
      <c r="A6879" s="25" t="s">
        <v>10542</v>
      </c>
      <c r="C6879" s="17" t="s">
        <v>10527</v>
      </c>
      <c r="D6879" s="26">
        <v>41733.870000000003</v>
      </c>
      <c r="E6879" s="27">
        <v>1</v>
      </c>
    </row>
    <row r="6880" spans="1:5" x14ac:dyDescent="0.3">
      <c r="A6880" s="25" t="s">
        <v>10533</v>
      </c>
      <c r="C6880" s="17" t="s">
        <v>10478</v>
      </c>
      <c r="D6880" s="26">
        <v>42023.360000000001</v>
      </c>
      <c r="E6880" s="27">
        <v>1</v>
      </c>
    </row>
    <row r="6881" spans="1:5" x14ac:dyDescent="0.3">
      <c r="A6881" s="25" t="s">
        <v>10691</v>
      </c>
      <c r="C6881" s="17" t="s">
        <v>10527</v>
      </c>
      <c r="D6881" s="26">
        <v>42486.65</v>
      </c>
      <c r="E6881" s="27">
        <v>1</v>
      </c>
    </row>
    <row r="6882" spans="1:5" x14ac:dyDescent="0.3">
      <c r="A6882" s="25" t="s">
        <v>10697</v>
      </c>
      <c r="C6882" s="17" t="s">
        <v>10527</v>
      </c>
      <c r="D6882" s="26">
        <v>42529.599999999999</v>
      </c>
      <c r="E6882" s="27">
        <v>1</v>
      </c>
    </row>
    <row r="6883" spans="1:5" x14ac:dyDescent="0.3">
      <c r="A6883" s="25" t="s">
        <v>12510</v>
      </c>
      <c r="C6883" s="17" t="s">
        <v>12505</v>
      </c>
      <c r="D6883" s="26">
        <v>42538.81</v>
      </c>
      <c r="E6883" s="27">
        <v>1</v>
      </c>
    </row>
    <row r="6884" spans="1:5" x14ac:dyDescent="0.3">
      <c r="A6884" s="25" t="s">
        <v>10532</v>
      </c>
      <c r="C6884" s="17" t="s">
        <v>10478</v>
      </c>
      <c r="D6884" s="26">
        <v>42622.11</v>
      </c>
      <c r="E6884" s="27">
        <v>1</v>
      </c>
    </row>
    <row r="6885" spans="1:5" x14ac:dyDescent="0.3">
      <c r="A6885" s="25" t="s">
        <v>10536</v>
      </c>
      <c r="C6885" s="17" t="s">
        <v>10478</v>
      </c>
      <c r="D6885" s="26">
        <v>42622.11</v>
      </c>
      <c r="E6885" s="27">
        <v>1</v>
      </c>
    </row>
    <row r="6886" spans="1:5" x14ac:dyDescent="0.3">
      <c r="A6886" s="25" t="s">
        <v>10685</v>
      </c>
      <c r="C6886" s="17" t="s">
        <v>10527</v>
      </c>
      <c r="D6886" s="26">
        <v>42655.66</v>
      </c>
      <c r="E6886" s="27">
        <v>1</v>
      </c>
    </row>
    <row r="6887" spans="1:5" x14ac:dyDescent="0.3">
      <c r="A6887" s="25" t="s">
        <v>10690</v>
      </c>
      <c r="C6887" s="17" t="s">
        <v>10527</v>
      </c>
      <c r="D6887" s="26">
        <v>42956.75</v>
      </c>
      <c r="E6887" s="27">
        <v>1</v>
      </c>
    </row>
    <row r="6888" spans="1:5" x14ac:dyDescent="0.3">
      <c r="A6888" s="25" t="s">
        <v>3282</v>
      </c>
      <c r="C6888" s="17" t="s">
        <v>3247</v>
      </c>
      <c r="D6888" s="26">
        <v>43449.02</v>
      </c>
      <c r="E6888" s="27">
        <v>1</v>
      </c>
    </row>
    <row r="6889" spans="1:5" x14ac:dyDescent="0.3">
      <c r="A6889" s="25" t="s">
        <v>10689</v>
      </c>
      <c r="C6889" s="17" t="s">
        <v>10527</v>
      </c>
      <c r="D6889" s="26">
        <v>43542.77</v>
      </c>
      <c r="E6889" s="27">
        <v>1</v>
      </c>
    </row>
    <row r="6890" spans="1:5" x14ac:dyDescent="0.3">
      <c r="A6890" s="25" t="s">
        <v>10693</v>
      </c>
      <c r="C6890" s="17" t="s">
        <v>10527</v>
      </c>
      <c r="D6890" s="26">
        <v>43584.91</v>
      </c>
      <c r="E6890" s="27">
        <v>1</v>
      </c>
    </row>
    <row r="6891" spans="1:5" x14ac:dyDescent="0.3">
      <c r="A6891" s="25" t="s">
        <v>10687</v>
      </c>
      <c r="C6891" s="17" t="s">
        <v>10527</v>
      </c>
      <c r="D6891" s="26">
        <v>43653.69</v>
      </c>
      <c r="E6891" s="27">
        <v>1</v>
      </c>
    </row>
    <row r="6892" spans="1:5" x14ac:dyDescent="0.3">
      <c r="A6892" s="25" t="s">
        <v>10550</v>
      </c>
      <c r="C6892" s="17" t="s">
        <v>10478</v>
      </c>
      <c r="D6892" s="26">
        <v>43967.45</v>
      </c>
      <c r="E6892" s="27">
        <v>1</v>
      </c>
    </row>
    <row r="6893" spans="1:5" x14ac:dyDescent="0.3">
      <c r="A6893" s="25" t="s">
        <v>10679</v>
      </c>
      <c r="C6893" s="17" t="s">
        <v>10527</v>
      </c>
      <c r="D6893" s="26">
        <v>44037.47</v>
      </c>
      <c r="E6893" s="27">
        <v>1</v>
      </c>
    </row>
    <row r="6894" spans="1:5" x14ac:dyDescent="0.3">
      <c r="A6894" s="25" t="s">
        <v>10545</v>
      </c>
      <c r="C6894" s="17" t="s">
        <v>10478</v>
      </c>
      <c r="D6894" s="26">
        <v>44388.959999999999</v>
      </c>
      <c r="E6894" s="27">
        <v>1</v>
      </c>
    </row>
    <row r="6895" spans="1:5" x14ac:dyDescent="0.3">
      <c r="A6895" s="25" t="s">
        <v>10680</v>
      </c>
      <c r="C6895" s="17" t="s">
        <v>10527</v>
      </c>
      <c r="D6895" s="26">
        <v>44428.06</v>
      </c>
      <c r="E6895" s="27">
        <v>1</v>
      </c>
    </row>
    <row r="6896" spans="1:5" x14ac:dyDescent="0.3">
      <c r="A6896" s="25" t="s">
        <v>10535</v>
      </c>
      <c r="C6896" s="17" t="s">
        <v>10478</v>
      </c>
      <c r="D6896" s="26">
        <v>44486.2</v>
      </c>
      <c r="E6896" s="27">
        <v>1</v>
      </c>
    </row>
    <row r="6897" spans="1:5" x14ac:dyDescent="0.3">
      <c r="A6897" s="25" t="s">
        <v>10686</v>
      </c>
      <c r="C6897" s="17" t="s">
        <v>10527</v>
      </c>
      <c r="D6897" s="26">
        <v>44944.42</v>
      </c>
      <c r="E6897" s="27">
        <v>1</v>
      </c>
    </row>
    <row r="6898" spans="1:5" x14ac:dyDescent="0.3">
      <c r="A6898" s="25" t="s">
        <v>10729</v>
      </c>
      <c r="C6898" s="17" t="s">
        <v>10670</v>
      </c>
      <c r="D6898" s="26">
        <v>45108.14</v>
      </c>
      <c r="E6898" s="27">
        <v>1</v>
      </c>
    </row>
    <row r="6899" spans="1:5" x14ac:dyDescent="0.3">
      <c r="A6899" s="25" t="s">
        <v>10714</v>
      </c>
      <c r="C6899" s="17" t="s">
        <v>10670</v>
      </c>
      <c r="D6899" s="26">
        <v>45188.86</v>
      </c>
      <c r="E6899" s="27">
        <v>1</v>
      </c>
    </row>
    <row r="6900" spans="1:5" x14ac:dyDescent="0.3">
      <c r="A6900" s="25" t="s">
        <v>10688</v>
      </c>
      <c r="C6900" s="17" t="s">
        <v>10527</v>
      </c>
      <c r="D6900" s="26">
        <v>45252.86</v>
      </c>
      <c r="E6900" s="27">
        <v>1</v>
      </c>
    </row>
    <row r="6901" spans="1:5" x14ac:dyDescent="0.3">
      <c r="A6901" s="25" t="s">
        <v>10682</v>
      </c>
      <c r="C6901" s="17" t="s">
        <v>10527</v>
      </c>
      <c r="D6901" s="26">
        <v>45818.76</v>
      </c>
      <c r="E6901" s="27">
        <v>1</v>
      </c>
    </row>
    <row r="6902" spans="1:5" x14ac:dyDescent="0.3">
      <c r="A6902" s="25" t="s">
        <v>10692</v>
      </c>
      <c r="C6902" s="17" t="s">
        <v>10527</v>
      </c>
      <c r="D6902" s="26">
        <v>46780.85</v>
      </c>
      <c r="E6902" s="27">
        <v>1</v>
      </c>
    </row>
    <row r="6903" spans="1:5" x14ac:dyDescent="0.3">
      <c r="A6903" s="25" t="s">
        <v>367</v>
      </c>
      <c r="C6903" s="17" t="s">
        <v>368</v>
      </c>
      <c r="D6903" s="26">
        <v>46967</v>
      </c>
      <c r="E6903" s="27">
        <v>1</v>
      </c>
    </row>
    <row r="6904" spans="1:5" x14ac:dyDescent="0.3">
      <c r="A6904" s="25" t="s">
        <v>11683</v>
      </c>
      <c r="C6904" s="17" t="s">
        <v>11682</v>
      </c>
      <c r="D6904" s="26">
        <v>47180.46</v>
      </c>
      <c r="E6904" s="27">
        <v>1</v>
      </c>
    </row>
    <row r="6905" spans="1:5" x14ac:dyDescent="0.3">
      <c r="A6905" s="25" t="s">
        <v>10530</v>
      </c>
      <c r="B6905" s="25" t="s">
        <v>10531</v>
      </c>
      <c r="C6905" s="17" t="s">
        <v>10478</v>
      </c>
      <c r="D6905" s="26">
        <v>47749.37</v>
      </c>
      <c r="E6905" s="27">
        <v>1</v>
      </c>
    </row>
    <row r="6906" spans="1:5" x14ac:dyDescent="0.3">
      <c r="A6906" s="25" t="s">
        <v>10531</v>
      </c>
      <c r="C6906" s="17" t="s">
        <v>10478</v>
      </c>
      <c r="D6906" s="26">
        <v>47749.37</v>
      </c>
      <c r="E6906" s="27">
        <v>1</v>
      </c>
    </row>
    <row r="6907" spans="1:5" x14ac:dyDescent="0.3">
      <c r="A6907" s="25" t="s">
        <v>3879</v>
      </c>
      <c r="C6907" s="17" t="s">
        <v>3703</v>
      </c>
      <c r="D6907" s="26">
        <v>50020.3</v>
      </c>
      <c r="E6907" s="27">
        <v>1</v>
      </c>
    </row>
    <row r="6908" spans="1:5" x14ac:dyDescent="0.3">
      <c r="A6908" s="25" t="s">
        <v>12517</v>
      </c>
      <c r="C6908" s="17" t="s">
        <v>12518</v>
      </c>
      <c r="D6908" s="26">
        <v>50062.62</v>
      </c>
      <c r="E6908" s="27">
        <v>1</v>
      </c>
    </row>
    <row r="6909" spans="1:5" x14ac:dyDescent="0.3">
      <c r="A6909" s="25" t="s">
        <v>3709</v>
      </c>
      <c r="C6909" s="17" t="s">
        <v>3703</v>
      </c>
      <c r="D6909" s="26">
        <v>50337.9</v>
      </c>
      <c r="E6909" s="27">
        <v>1</v>
      </c>
    </row>
    <row r="6910" spans="1:5" x14ac:dyDescent="0.3">
      <c r="A6910" s="25" t="s">
        <v>6182</v>
      </c>
      <c r="C6910" s="17" t="s">
        <v>6181</v>
      </c>
      <c r="D6910" s="26">
        <v>51549.73</v>
      </c>
      <c r="E6910" s="27">
        <v>1</v>
      </c>
    </row>
    <row r="6911" spans="1:5" x14ac:dyDescent="0.3">
      <c r="A6911" s="25" t="s">
        <v>6180</v>
      </c>
      <c r="C6911" s="17" t="s">
        <v>6181</v>
      </c>
      <c r="D6911" s="26">
        <v>51890.46</v>
      </c>
      <c r="E6911" s="27">
        <v>1</v>
      </c>
    </row>
    <row r="6912" spans="1:5" x14ac:dyDescent="0.3">
      <c r="A6912" s="25" t="s">
        <v>3907</v>
      </c>
      <c r="C6912" s="17" t="s">
        <v>3703</v>
      </c>
      <c r="D6912" s="26">
        <v>53105.69</v>
      </c>
      <c r="E6912" s="27">
        <v>1</v>
      </c>
    </row>
    <row r="6913" spans="1:5" x14ac:dyDescent="0.3">
      <c r="A6913" s="25" t="s">
        <v>10722</v>
      </c>
      <c r="C6913" s="17" t="s">
        <v>10527</v>
      </c>
      <c r="D6913" s="26">
        <v>56661.4</v>
      </c>
      <c r="E6913" s="27">
        <v>1</v>
      </c>
    </row>
    <row r="6914" spans="1:5" x14ac:dyDescent="0.3">
      <c r="A6914" s="25" t="s">
        <v>10715</v>
      </c>
      <c r="C6914" s="17" t="s">
        <v>10527</v>
      </c>
      <c r="D6914" s="26">
        <v>57456.57</v>
      </c>
      <c r="E6914" s="27">
        <v>1</v>
      </c>
    </row>
    <row r="6915" spans="1:5" x14ac:dyDescent="0.3">
      <c r="A6915" s="25" t="s">
        <v>10716</v>
      </c>
      <c r="C6915" s="17" t="s">
        <v>10527</v>
      </c>
      <c r="D6915" s="26">
        <v>57456.57</v>
      </c>
      <c r="E6915" s="27">
        <v>1</v>
      </c>
    </row>
    <row r="6916" spans="1:5" x14ac:dyDescent="0.3">
      <c r="A6916" s="25" t="s">
        <v>680</v>
      </c>
      <c r="C6916" s="17" t="s">
        <v>633</v>
      </c>
      <c r="D6916" s="26">
        <v>57493.440000000002</v>
      </c>
      <c r="E6916" s="27">
        <v>1</v>
      </c>
    </row>
    <row r="6917" spans="1:5" x14ac:dyDescent="0.3">
      <c r="A6917" s="25" t="s">
        <v>10710</v>
      </c>
      <c r="C6917" s="17" t="s">
        <v>10527</v>
      </c>
      <c r="D6917" s="26">
        <v>57519.1</v>
      </c>
      <c r="E6917" s="27">
        <v>1</v>
      </c>
    </row>
    <row r="6918" spans="1:5" x14ac:dyDescent="0.3">
      <c r="A6918" s="25" t="s">
        <v>10711</v>
      </c>
      <c r="C6918" s="17" t="s">
        <v>10527</v>
      </c>
      <c r="D6918" s="26">
        <v>57708.62</v>
      </c>
      <c r="E6918" s="27">
        <v>1</v>
      </c>
    </row>
    <row r="6919" spans="1:5" x14ac:dyDescent="0.3">
      <c r="A6919" s="25" t="s">
        <v>10717</v>
      </c>
      <c r="C6919" s="17" t="s">
        <v>10527</v>
      </c>
      <c r="D6919" s="26">
        <v>57988.35</v>
      </c>
      <c r="E6919" s="27">
        <v>1</v>
      </c>
    </row>
    <row r="6920" spans="1:5" x14ac:dyDescent="0.3">
      <c r="A6920" s="25" t="s">
        <v>10721</v>
      </c>
      <c r="C6920" s="17" t="s">
        <v>10527</v>
      </c>
      <c r="D6920" s="26">
        <v>58085.279999999999</v>
      </c>
      <c r="E6920" s="27">
        <v>1</v>
      </c>
    </row>
    <row r="6921" spans="1:5" x14ac:dyDescent="0.3">
      <c r="A6921" s="25" t="s">
        <v>10725</v>
      </c>
      <c r="C6921" s="17" t="s">
        <v>10527</v>
      </c>
      <c r="D6921" s="26">
        <v>58867.7</v>
      </c>
      <c r="E6921" s="27">
        <v>1</v>
      </c>
    </row>
    <row r="6922" spans="1:5" x14ac:dyDescent="0.3">
      <c r="A6922" s="25" t="s">
        <v>10723</v>
      </c>
      <c r="C6922" s="17" t="s">
        <v>10527</v>
      </c>
      <c r="D6922" s="26">
        <v>60767.01</v>
      </c>
      <c r="E6922" s="27">
        <v>1</v>
      </c>
    </row>
    <row r="6923" spans="1:5" x14ac:dyDescent="0.3">
      <c r="A6923" s="25" t="s">
        <v>10720</v>
      </c>
      <c r="C6923" s="17" t="s">
        <v>10527</v>
      </c>
      <c r="D6923" s="26">
        <v>62147.02</v>
      </c>
      <c r="E6923" s="27">
        <v>1</v>
      </c>
    </row>
    <row r="6924" spans="1:5" x14ac:dyDescent="0.3">
      <c r="A6924" s="25" t="s">
        <v>10718</v>
      </c>
      <c r="C6924" s="17" t="s">
        <v>10527</v>
      </c>
      <c r="D6924" s="26">
        <v>62375.16</v>
      </c>
      <c r="E6924" s="27">
        <v>1</v>
      </c>
    </row>
    <row r="6925" spans="1:5" x14ac:dyDescent="0.3">
      <c r="A6925" s="25" t="s">
        <v>3862</v>
      </c>
      <c r="C6925" s="17" t="s">
        <v>3703</v>
      </c>
      <c r="D6925" s="26">
        <v>63158.32</v>
      </c>
      <c r="E6925" s="27">
        <v>1</v>
      </c>
    </row>
    <row r="6926" spans="1:5" x14ac:dyDescent="0.3">
      <c r="A6926" s="25" t="s">
        <v>10719</v>
      </c>
      <c r="C6926" s="17" t="s">
        <v>10527</v>
      </c>
      <c r="D6926" s="26">
        <v>65092.7</v>
      </c>
      <c r="E6926" s="27">
        <v>1</v>
      </c>
    </row>
    <row r="6927" spans="1:5" x14ac:dyDescent="0.3">
      <c r="A6927" s="25" t="s">
        <v>10724</v>
      </c>
      <c r="C6927" s="17" t="s">
        <v>10527</v>
      </c>
      <c r="D6927" s="26">
        <v>65712.94</v>
      </c>
      <c r="E6927" s="27">
        <v>1</v>
      </c>
    </row>
    <row r="6928" spans="1:5" x14ac:dyDescent="0.3">
      <c r="A6928" s="25" t="s">
        <v>2043</v>
      </c>
      <c r="C6928" s="17" t="s">
        <v>2044</v>
      </c>
      <c r="D6928" s="26">
        <v>66817.490000000005</v>
      </c>
      <c r="E6928" s="27">
        <v>1</v>
      </c>
    </row>
    <row r="6929" spans="1:5" x14ac:dyDescent="0.3">
      <c r="A6929" s="25" t="s">
        <v>6258</v>
      </c>
      <c r="C6929" s="17" t="s">
        <v>6208</v>
      </c>
      <c r="D6929" s="26">
        <v>80531.56</v>
      </c>
      <c r="E6929" s="27">
        <v>1</v>
      </c>
    </row>
    <row r="6930" spans="1:5" x14ac:dyDescent="0.3">
      <c r="A6930" s="25" t="s">
        <v>6260</v>
      </c>
      <c r="C6930" s="17" t="s">
        <v>6208</v>
      </c>
      <c r="D6930" s="26">
        <v>84915.73</v>
      </c>
      <c r="E6930" s="27">
        <v>1</v>
      </c>
    </row>
    <row r="6931" spans="1:5" x14ac:dyDescent="0.3">
      <c r="A6931" s="25" t="s">
        <v>6259</v>
      </c>
      <c r="C6931" s="17" t="s">
        <v>6208</v>
      </c>
      <c r="D6931" s="26">
        <v>85271</v>
      </c>
      <c r="E6931" s="27">
        <v>1</v>
      </c>
    </row>
    <row r="6932" spans="1:5" x14ac:dyDescent="0.3">
      <c r="A6932" s="25" t="s">
        <v>14289</v>
      </c>
      <c r="C6932" s="17" t="s">
        <v>14290</v>
      </c>
      <c r="D6932" s="26" t="s">
        <v>14876</v>
      </c>
      <c r="E6932" s="27">
        <v>0</v>
      </c>
    </row>
    <row r="6933" spans="1:5" x14ac:dyDescent="0.3">
      <c r="A6933" s="25" t="s">
        <v>14182</v>
      </c>
      <c r="C6933" s="17" t="s">
        <v>14183</v>
      </c>
      <c r="D6933" s="26" t="s">
        <v>14876</v>
      </c>
      <c r="E6933" s="27">
        <v>0</v>
      </c>
    </row>
    <row r="6934" spans="1:5" x14ac:dyDescent="0.3">
      <c r="A6934" s="25" t="s">
        <v>46</v>
      </c>
      <c r="C6934" s="17" t="s">
        <v>47</v>
      </c>
      <c r="D6934" s="26" t="s">
        <v>14876</v>
      </c>
      <c r="E6934" s="27">
        <v>0</v>
      </c>
    </row>
    <row r="6935" spans="1:5" x14ac:dyDescent="0.3">
      <c r="A6935" s="25" t="s">
        <v>56</v>
      </c>
      <c r="C6935" s="17" t="s">
        <v>57</v>
      </c>
      <c r="D6935" s="26" t="s">
        <v>14876</v>
      </c>
      <c r="E6935" s="27">
        <v>0</v>
      </c>
    </row>
    <row r="6936" spans="1:5" x14ac:dyDescent="0.3">
      <c r="A6936" s="25" t="s">
        <v>58</v>
      </c>
      <c r="C6936" s="17" t="s">
        <v>59</v>
      </c>
      <c r="D6936" s="26" t="s">
        <v>14876</v>
      </c>
      <c r="E6936" s="27">
        <v>0</v>
      </c>
    </row>
    <row r="6937" spans="1:5" x14ac:dyDescent="0.3">
      <c r="A6937" s="25" t="s">
        <v>60</v>
      </c>
      <c r="C6937" s="17" t="s">
        <v>61</v>
      </c>
      <c r="D6937" s="26" t="s">
        <v>14876</v>
      </c>
      <c r="E6937" s="27">
        <v>0</v>
      </c>
    </row>
    <row r="6938" spans="1:5" x14ac:dyDescent="0.3">
      <c r="A6938" s="25" t="s">
        <v>62</v>
      </c>
      <c r="C6938" s="17" t="s">
        <v>63</v>
      </c>
      <c r="D6938" s="26" t="s">
        <v>14876</v>
      </c>
      <c r="E6938" s="27">
        <v>0</v>
      </c>
    </row>
    <row r="6939" spans="1:5" x14ac:dyDescent="0.3">
      <c r="A6939" s="25" t="s">
        <v>50</v>
      </c>
      <c r="C6939" s="17" t="s">
        <v>51</v>
      </c>
      <c r="D6939" s="26" t="s">
        <v>14876</v>
      </c>
      <c r="E6939" s="27">
        <v>0</v>
      </c>
    </row>
    <row r="6940" spans="1:5" x14ac:dyDescent="0.3">
      <c r="A6940" s="25" t="s">
        <v>14025</v>
      </c>
      <c r="C6940" s="17" t="s">
        <v>14026</v>
      </c>
      <c r="D6940" s="26" t="s">
        <v>14876</v>
      </c>
      <c r="E6940" s="27">
        <v>0</v>
      </c>
    </row>
    <row r="6941" spans="1:5" x14ac:dyDescent="0.3">
      <c r="A6941" s="25" t="s">
        <v>68</v>
      </c>
      <c r="C6941" s="17" t="s">
        <v>67</v>
      </c>
      <c r="D6941" s="26" t="s">
        <v>14876</v>
      </c>
      <c r="E6941" s="27">
        <v>0</v>
      </c>
    </row>
    <row r="6942" spans="1:5" x14ac:dyDescent="0.3">
      <c r="A6942" s="25" t="s">
        <v>76</v>
      </c>
      <c r="C6942" s="17" t="s">
        <v>77</v>
      </c>
      <c r="D6942" s="26" t="s">
        <v>14876</v>
      </c>
      <c r="E6942" s="27">
        <v>0</v>
      </c>
    </row>
    <row r="6943" spans="1:5" x14ac:dyDescent="0.3">
      <c r="A6943" s="25" t="s">
        <v>78</v>
      </c>
      <c r="C6943" s="17" t="s">
        <v>79</v>
      </c>
      <c r="D6943" s="26" t="s">
        <v>14876</v>
      </c>
      <c r="E6943" s="27">
        <v>0</v>
      </c>
    </row>
    <row r="6944" spans="1:5" x14ac:dyDescent="0.3">
      <c r="A6944" s="30" t="s">
        <v>13854</v>
      </c>
      <c r="B6944" s="32"/>
      <c r="C6944" s="17" t="s">
        <v>13855</v>
      </c>
      <c r="D6944" s="26" t="s">
        <v>14876</v>
      </c>
      <c r="E6944" s="27">
        <v>0</v>
      </c>
    </row>
    <row r="6945" spans="1:5" x14ac:dyDescent="0.3">
      <c r="A6945" s="25" t="s">
        <v>83</v>
      </c>
      <c r="C6945" s="17" t="s">
        <v>84</v>
      </c>
      <c r="D6945" s="26" t="s">
        <v>14876</v>
      </c>
      <c r="E6945" s="27">
        <v>0</v>
      </c>
    </row>
    <row r="6946" spans="1:5" x14ac:dyDescent="0.3">
      <c r="A6946" s="25" t="s">
        <v>85</v>
      </c>
      <c r="C6946" s="17" t="s">
        <v>86</v>
      </c>
      <c r="D6946" s="26" t="s">
        <v>14876</v>
      </c>
      <c r="E6946" s="27">
        <v>0</v>
      </c>
    </row>
    <row r="6947" spans="1:5" x14ac:dyDescent="0.3">
      <c r="A6947" s="25" t="s">
        <v>87</v>
      </c>
      <c r="C6947" s="17" t="s">
        <v>88</v>
      </c>
      <c r="D6947" s="26" t="s">
        <v>14876</v>
      </c>
      <c r="E6947" s="27">
        <v>0</v>
      </c>
    </row>
    <row r="6948" spans="1:5" x14ac:dyDescent="0.3">
      <c r="A6948" s="25" t="s">
        <v>92</v>
      </c>
      <c r="C6948" s="17" t="s">
        <v>90</v>
      </c>
      <c r="D6948" s="26" t="s">
        <v>14876</v>
      </c>
      <c r="E6948" s="27">
        <v>0</v>
      </c>
    </row>
    <row r="6949" spans="1:5" x14ac:dyDescent="0.3">
      <c r="A6949" s="25" t="s">
        <v>97</v>
      </c>
      <c r="C6949" s="17" t="s">
        <v>88</v>
      </c>
      <c r="D6949" s="26" t="s">
        <v>14876</v>
      </c>
      <c r="E6949" s="27">
        <v>0</v>
      </c>
    </row>
    <row r="6950" spans="1:5" x14ac:dyDescent="0.3">
      <c r="A6950" s="25" t="s">
        <v>99</v>
      </c>
      <c r="C6950" s="17" t="s">
        <v>88</v>
      </c>
      <c r="D6950" s="26" t="s">
        <v>14876</v>
      </c>
      <c r="E6950" s="27">
        <v>0</v>
      </c>
    </row>
    <row r="6951" spans="1:5" x14ac:dyDescent="0.3">
      <c r="A6951" s="25" t="s">
        <v>101</v>
      </c>
      <c r="C6951" s="17" t="s">
        <v>88</v>
      </c>
      <c r="D6951" s="26" t="s">
        <v>14876</v>
      </c>
      <c r="E6951" s="27">
        <v>0</v>
      </c>
    </row>
    <row r="6952" spans="1:5" x14ac:dyDescent="0.3">
      <c r="A6952" s="25" t="s">
        <v>102</v>
      </c>
      <c r="C6952" s="17" t="s">
        <v>88</v>
      </c>
      <c r="D6952" s="26" t="s">
        <v>14876</v>
      </c>
      <c r="E6952" s="27">
        <v>0</v>
      </c>
    </row>
    <row r="6953" spans="1:5" x14ac:dyDescent="0.3">
      <c r="A6953" s="25" t="s">
        <v>103</v>
      </c>
      <c r="C6953" s="17" t="s">
        <v>88</v>
      </c>
      <c r="D6953" s="26" t="s">
        <v>14876</v>
      </c>
      <c r="E6953" s="27">
        <v>0</v>
      </c>
    </row>
    <row r="6954" spans="1:5" x14ac:dyDescent="0.3">
      <c r="A6954" s="25" t="s">
        <v>104</v>
      </c>
      <c r="C6954" s="17" t="s">
        <v>88</v>
      </c>
      <c r="D6954" s="26" t="s">
        <v>14876</v>
      </c>
      <c r="E6954" s="27">
        <v>0</v>
      </c>
    </row>
    <row r="6955" spans="1:5" x14ac:dyDescent="0.3">
      <c r="A6955" s="25" t="s">
        <v>105</v>
      </c>
      <c r="C6955" s="17" t="s">
        <v>88</v>
      </c>
      <c r="D6955" s="26" t="s">
        <v>14876</v>
      </c>
      <c r="E6955" s="27">
        <v>0</v>
      </c>
    </row>
    <row r="6956" spans="1:5" x14ac:dyDescent="0.3">
      <c r="A6956" s="25" t="s">
        <v>106</v>
      </c>
      <c r="C6956" s="17" t="s">
        <v>88</v>
      </c>
      <c r="D6956" s="26" t="s">
        <v>14876</v>
      </c>
      <c r="E6956" s="27">
        <v>0</v>
      </c>
    </row>
    <row r="6957" spans="1:5" x14ac:dyDescent="0.3">
      <c r="A6957" s="25" t="s">
        <v>107</v>
      </c>
      <c r="C6957" s="17" t="s">
        <v>88</v>
      </c>
      <c r="D6957" s="26" t="s">
        <v>14876</v>
      </c>
      <c r="E6957" s="27">
        <v>0</v>
      </c>
    </row>
    <row r="6958" spans="1:5" x14ac:dyDescent="0.3">
      <c r="A6958" s="25" t="s">
        <v>108</v>
      </c>
      <c r="C6958" s="17" t="s">
        <v>88</v>
      </c>
      <c r="D6958" s="26" t="s">
        <v>14876</v>
      </c>
      <c r="E6958" s="27">
        <v>0</v>
      </c>
    </row>
    <row r="6959" spans="1:5" x14ac:dyDescent="0.3">
      <c r="A6959" s="25" t="s">
        <v>109</v>
      </c>
      <c r="C6959" s="17" t="s">
        <v>88</v>
      </c>
      <c r="D6959" s="26" t="s">
        <v>14876</v>
      </c>
      <c r="E6959" s="27">
        <v>0</v>
      </c>
    </row>
    <row r="6960" spans="1:5" x14ac:dyDescent="0.3">
      <c r="A6960" s="25" t="s">
        <v>110</v>
      </c>
      <c r="C6960" s="17" t="s">
        <v>88</v>
      </c>
      <c r="D6960" s="26" t="s">
        <v>14876</v>
      </c>
      <c r="E6960" s="27">
        <v>0</v>
      </c>
    </row>
    <row r="6961" spans="1:5" x14ac:dyDescent="0.3">
      <c r="A6961" s="25" t="s">
        <v>111</v>
      </c>
      <c r="C6961" s="17" t="s">
        <v>112</v>
      </c>
      <c r="D6961" s="26" t="s">
        <v>14876</v>
      </c>
      <c r="E6961" s="27">
        <v>0</v>
      </c>
    </row>
    <row r="6962" spans="1:5" x14ac:dyDescent="0.3">
      <c r="A6962" s="25" t="s">
        <v>113</v>
      </c>
      <c r="C6962" s="17" t="s">
        <v>88</v>
      </c>
      <c r="D6962" s="26" t="s">
        <v>14876</v>
      </c>
      <c r="E6962" s="27">
        <v>0</v>
      </c>
    </row>
    <row r="6963" spans="1:5" x14ac:dyDescent="0.3">
      <c r="A6963" s="25" t="s">
        <v>114</v>
      </c>
      <c r="C6963" s="17" t="s">
        <v>88</v>
      </c>
      <c r="D6963" s="26" t="s">
        <v>14876</v>
      </c>
      <c r="E6963" s="27">
        <v>0</v>
      </c>
    </row>
    <row r="6964" spans="1:5" x14ac:dyDescent="0.3">
      <c r="A6964" s="25" t="s">
        <v>121</v>
      </c>
      <c r="C6964" s="17" t="s">
        <v>90</v>
      </c>
      <c r="D6964" s="26" t="s">
        <v>14876</v>
      </c>
      <c r="E6964" s="27">
        <v>0</v>
      </c>
    </row>
    <row r="6965" spans="1:5" x14ac:dyDescent="0.3">
      <c r="A6965" s="25" t="s">
        <v>122</v>
      </c>
      <c r="C6965" s="17" t="s">
        <v>118</v>
      </c>
      <c r="D6965" s="26" t="s">
        <v>14876</v>
      </c>
      <c r="E6965" s="27">
        <v>0</v>
      </c>
    </row>
    <row r="6966" spans="1:5" x14ac:dyDescent="0.3">
      <c r="A6966" s="25" t="s">
        <v>123</v>
      </c>
      <c r="C6966" s="17" t="s">
        <v>88</v>
      </c>
      <c r="D6966" s="26" t="s">
        <v>14876</v>
      </c>
      <c r="E6966" s="27">
        <v>0</v>
      </c>
    </row>
    <row r="6967" spans="1:5" x14ac:dyDescent="0.3">
      <c r="A6967" s="25" t="s">
        <v>124</v>
      </c>
      <c r="C6967" s="17" t="s">
        <v>88</v>
      </c>
      <c r="D6967" s="26" t="s">
        <v>14876</v>
      </c>
      <c r="E6967" s="27">
        <v>0</v>
      </c>
    </row>
    <row r="6968" spans="1:5" x14ac:dyDescent="0.3">
      <c r="A6968" s="25" t="s">
        <v>125</v>
      </c>
      <c r="C6968" s="17" t="s">
        <v>88</v>
      </c>
      <c r="D6968" s="26" t="s">
        <v>14876</v>
      </c>
      <c r="E6968" s="27">
        <v>0</v>
      </c>
    </row>
    <row r="6969" spans="1:5" x14ac:dyDescent="0.3">
      <c r="A6969" s="25" t="s">
        <v>126</v>
      </c>
      <c r="C6969" s="17" t="s">
        <v>127</v>
      </c>
      <c r="D6969" s="26" t="s">
        <v>14876</v>
      </c>
      <c r="E6969" s="27">
        <v>0</v>
      </c>
    </row>
    <row r="6970" spans="1:5" x14ac:dyDescent="0.3">
      <c r="A6970" s="25" t="s">
        <v>163</v>
      </c>
      <c r="C6970" s="17" t="s">
        <v>164</v>
      </c>
      <c r="D6970" s="26" t="s">
        <v>14876</v>
      </c>
      <c r="E6970" s="27">
        <v>0</v>
      </c>
    </row>
    <row r="6971" spans="1:5" x14ac:dyDescent="0.3">
      <c r="A6971" s="25" t="s">
        <v>165</v>
      </c>
      <c r="C6971" s="17" t="s">
        <v>164</v>
      </c>
      <c r="D6971" s="26" t="s">
        <v>14876</v>
      </c>
      <c r="E6971" s="27">
        <v>0</v>
      </c>
    </row>
    <row r="6972" spans="1:5" x14ac:dyDescent="0.3">
      <c r="A6972" s="25" t="s">
        <v>200</v>
      </c>
      <c r="C6972" s="17" t="s">
        <v>201</v>
      </c>
      <c r="D6972" s="26" t="s">
        <v>14876</v>
      </c>
      <c r="E6972" s="27">
        <v>0</v>
      </c>
    </row>
    <row r="6973" spans="1:5" x14ac:dyDescent="0.3">
      <c r="A6973" s="25" t="s">
        <v>13559</v>
      </c>
      <c r="C6973" s="17" t="s">
        <v>13560</v>
      </c>
      <c r="D6973" s="26" t="s">
        <v>14876</v>
      </c>
      <c r="E6973" s="27">
        <v>0</v>
      </c>
    </row>
    <row r="6974" spans="1:5" x14ac:dyDescent="0.3">
      <c r="A6974" s="25" t="s">
        <v>13425</v>
      </c>
      <c r="B6974" s="25" t="s">
        <v>13139</v>
      </c>
      <c r="C6974" s="17" t="s">
        <v>13328</v>
      </c>
      <c r="D6974" s="26" t="s">
        <v>14876</v>
      </c>
      <c r="E6974" s="27">
        <v>0</v>
      </c>
    </row>
    <row r="6975" spans="1:5" x14ac:dyDescent="0.3">
      <c r="A6975" s="30" t="s">
        <v>13678</v>
      </c>
      <c r="B6975" s="30" t="s">
        <v>13139</v>
      </c>
      <c r="C6975" s="17" t="s">
        <v>13679</v>
      </c>
      <c r="D6975" s="26" t="s">
        <v>14876</v>
      </c>
      <c r="E6975" s="27">
        <v>0</v>
      </c>
    </row>
    <row r="6976" spans="1:5" x14ac:dyDescent="0.3">
      <c r="A6976" s="25" t="s">
        <v>220</v>
      </c>
      <c r="C6976" s="17" t="s">
        <v>221</v>
      </c>
      <c r="D6976" s="26" t="s">
        <v>14876</v>
      </c>
      <c r="E6976" s="27">
        <v>0</v>
      </c>
    </row>
    <row r="6977" spans="1:5" x14ac:dyDescent="0.3">
      <c r="A6977" s="25" t="s">
        <v>238</v>
      </c>
      <c r="C6977" s="17" t="s">
        <v>239</v>
      </c>
      <c r="D6977" s="26" t="s">
        <v>14876</v>
      </c>
      <c r="E6977" s="27">
        <v>0</v>
      </c>
    </row>
    <row r="6978" spans="1:5" x14ac:dyDescent="0.3">
      <c r="A6978" s="25" t="s">
        <v>244</v>
      </c>
      <c r="C6978" s="17" t="s">
        <v>245</v>
      </c>
      <c r="D6978" s="26" t="s">
        <v>14876</v>
      </c>
      <c r="E6978" s="27">
        <v>0</v>
      </c>
    </row>
    <row r="6979" spans="1:5" x14ac:dyDescent="0.3">
      <c r="A6979" s="25" t="s">
        <v>248</v>
      </c>
      <c r="C6979" s="17" t="s">
        <v>249</v>
      </c>
      <c r="D6979" s="26" t="s">
        <v>14876</v>
      </c>
      <c r="E6979" s="27">
        <v>0</v>
      </c>
    </row>
    <row r="6980" spans="1:5" x14ac:dyDescent="0.3">
      <c r="A6980" s="25" t="s">
        <v>13497</v>
      </c>
      <c r="B6980" s="25" t="s">
        <v>14794</v>
      </c>
      <c r="C6980" s="17" t="s">
        <v>13498</v>
      </c>
      <c r="D6980" s="26" t="s">
        <v>14876</v>
      </c>
      <c r="E6980" s="27">
        <v>0</v>
      </c>
    </row>
    <row r="6981" spans="1:5" x14ac:dyDescent="0.3">
      <c r="A6981" s="25" t="s">
        <v>13580</v>
      </c>
      <c r="B6981" s="25" t="s">
        <v>14794</v>
      </c>
      <c r="C6981" s="17" t="s">
        <v>14793</v>
      </c>
      <c r="D6981" s="26" t="s">
        <v>14876</v>
      </c>
      <c r="E6981" s="27">
        <v>0</v>
      </c>
    </row>
    <row r="6982" spans="1:5" x14ac:dyDescent="0.3">
      <c r="A6982" s="25" t="s">
        <v>13561</v>
      </c>
      <c r="C6982" s="17" t="s">
        <v>267</v>
      </c>
      <c r="D6982" s="26" t="s">
        <v>14876</v>
      </c>
      <c r="E6982" s="27">
        <v>0</v>
      </c>
    </row>
    <row r="6983" spans="1:5" x14ac:dyDescent="0.3">
      <c r="A6983" s="25" t="s">
        <v>13609</v>
      </c>
      <c r="C6983" s="17" t="s">
        <v>14792</v>
      </c>
      <c r="D6983" s="26" t="s">
        <v>14876</v>
      </c>
      <c r="E6983" s="27">
        <v>0</v>
      </c>
    </row>
    <row r="6984" spans="1:5" x14ac:dyDescent="0.3">
      <c r="A6984" s="30" t="s">
        <v>13326</v>
      </c>
      <c r="B6984" s="30" t="s">
        <v>13139</v>
      </c>
      <c r="C6984" s="17" t="s">
        <v>13327</v>
      </c>
      <c r="D6984" s="26" t="s">
        <v>14876</v>
      </c>
      <c r="E6984" s="27">
        <v>0</v>
      </c>
    </row>
    <row r="6985" spans="1:5" x14ac:dyDescent="0.3">
      <c r="A6985" s="30" t="s">
        <v>13821</v>
      </c>
      <c r="B6985" s="32"/>
      <c r="C6985" s="17" t="s">
        <v>13878</v>
      </c>
      <c r="D6985" s="26" t="s">
        <v>14876</v>
      </c>
      <c r="E6985" s="27">
        <v>0</v>
      </c>
    </row>
    <row r="6986" spans="1:5" x14ac:dyDescent="0.3">
      <c r="A6986" s="25" t="s">
        <v>340</v>
      </c>
      <c r="C6986" s="17" t="s">
        <v>341</v>
      </c>
      <c r="D6986" s="26" t="s">
        <v>14876</v>
      </c>
      <c r="E6986" s="27">
        <v>0</v>
      </c>
    </row>
    <row r="6987" spans="1:5" x14ac:dyDescent="0.3">
      <c r="A6987" s="30" t="s">
        <v>13680</v>
      </c>
      <c r="B6987" s="30" t="s">
        <v>14796</v>
      </c>
      <c r="C6987" s="17" t="s">
        <v>13681</v>
      </c>
      <c r="D6987" s="26" t="s">
        <v>14876</v>
      </c>
      <c r="E6987" s="27">
        <v>0</v>
      </c>
    </row>
    <row r="6988" spans="1:5" x14ac:dyDescent="0.3">
      <c r="A6988" s="25" t="s">
        <v>13426</v>
      </c>
      <c r="B6988" s="25" t="s">
        <v>14599</v>
      </c>
      <c r="C6988" s="17" t="s">
        <v>13427</v>
      </c>
      <c r="D6988" s="26" t="s">
        <v>14876</v>
      </c>
      <c r="E6988" s="27">
        <v>0</v>
      </c>
    </row>
    <row r="6989" spans="1:5" x14ac:dyDescent="0.3">
      <c r="A6989" s="25" t="s">
        <v>349</v>
      </c>
      <c r="C6989" s="17" t="s">
        <v>350</v>
      </c>
      <c r="D6989" s="26" t="s">
        <v>14876</v>
      </c>
      <c r="E6989" s="27">
        <v>0</v>
      </c>
    </row>
    <row r="6990" spans="1:5" x14ac:dyDescent="0.3">
      <c r="A6990" s="25" t="s">
        <v>351</v>
      </c>
      <c r="C6990" s="17" t="s">
        <v>350</v>
      </c>
      <c r="D6990" s="26" t="s">
        <v>14876</v>
      </c>
      <c r="E6990" s="27">
        <v>0</v>
      </c>
    </row>
    <row r="6991" spans="1:5" x14ac:dyDescent="0.3">
      <c r="A6991" s="25" t="s">
        <v>14094</v>
      </c>
      <c r="C6991" s="17" t="s">
        <v>14095</v>
      </c>
      <c r="D6991" s="26" t="s">
        <v>14876</v>
      </c>
      <c r="E6991" s="27">
        <v>0</v>
      </c>
    </row>
    <row r="6992" spans="1:5" x14ac:dyDescent="0.3">
      <c r="A6992" s="30" t="s">
        <v>13822</v>
      </c>
      <c r="B6992" s="32"/>
      <c r="C6992" s="17" t="s">
        <v>13823</v>
      </c>
      <c r="D6992" s="26" t="s">
        <v>14876</v>
      </c>
      <c r="E6992" s="27">
        <v>0</v>
      </c>
    </row>
    <row r="6993" spans="1:5" x14ac:dyDescent="0.3">
      <c r="A6993" s="30" t="s">
        <v>13697</v>
      </c>
      <c r="B6993" s="30" t="s">
        <v>13139</v>
      </c>
      <c r="C6993" s="17" t="s">
        <v>13698</v>
      </c>
      <c r="D6993" s="26" t="s">
        <v>14876</v>
      </c>
      <c r="E6993" s="27">
        <v>0</v>
      </c>
    </row>
    <row r="6994" spans="1:5" x14ac:dyDescent="0.3">
      <c r="A6994" s="25" t="s">
        <v>354</v>
      </c>
      <c r="C6994" s="17" t="s">
        <v>355</v>
      </c>
      <c r="D6994" s="26" t="s">
        <v>14876</v>
      </c>
      <c r="E6994" s="27">
        <v>0</v>
      </c>
    </row>
    <row r="6995" spans="1:5" x14ac:dyDescent="0.3">
      <c r="A6995" s="25" t="s">
        <v>356</v>
      </c>
      <c r="C6995" s="17" t="s">
        <v>357</v>
      </c>
      <c r="D6995" s="26" t="s">
        <v>14876</v>
      </c>
      <c r="E6995" s="27">
        <v>0</v>
      </c>
    </row>
    <row r="6996" spans="1:5" x14ac:dyDescent="0.3">
      <c r="A6996" s="25" t="s">
        <v>358</v>
      </c>
      <c r="C6996" s="17" t="s">
        <v>359</v>
      </c>
      <c r="D6996" s="26" t="s">
        <v>14876</v>
      </c>
      <c r="E6996" s="27">
        <v>0</v>
      </c>
    </row>
    <row r="6997" spans="1:5" x14ac:dyDescent="0.3">
      <c r="A6997" s="25" t="s">
        <v>360</v>
      </c>
      <c r="C6997" s="17" t="s">
        <v>361</v>
      </c>
      <c r="D6997" s="26" t="s">
        <v>14876</v>
      </c>
      <c r="E6997" s="27">
        <v>0</v>
      </c>
    </row>
    <row r="6998" spans="1:5" x14ac:dyDescent="0.3">
      <c r="A6998" s="25" t="s">
        <v>362</v>
      </c>
      <c r="C6998" s="17" t="s">
        <v>363</v>
      </c>
      <c r="D6998" s="26" t="s">
        <v>14876</v>
      </c>
      <c r="E6998" s="27">
        <v>0</v>
      </c>
    </row>
    <row r="6999" spans="1:5" x14ac:dyDescent="0.3">
      <c r="A6999" s="25" t="s">
        <v>364</v>
      </c>
      <c r="C6999" s="17" t="s">
        <v>365</v>
      </c>
      <c r="D6999" s="26" t="s">
        <v>14876</v>
      </c>
      <c r="E6999" s="27">
        <v>0</v>
      </c>
    </row>
    <row r="7000" spans="1:5" x14ac:dyDescent="0.3">
      <c r="A7000" s="25" t="s">
        <v>366</v>
      </c>
      <c r="C7000" s="17" t="s">
        <v>365</v>
      </c>
      <c r="D7000" s="26" t="s">
        <v>14876</v>
      </c>
      <c r="E7000" s="27">
        <v>1</v>
      </c>
    </row>
    <row r="7001" spans="1:5" x14ac:dyDescent="0.3">
      <c r="A7001" s="25" t="s">
        <v>14798</v>
      </c>
      <c r="C7001" s="17" t="s">
        <v>13946</v>
      </c>
      <c r="D7001" s="26" t="s">
        <v>14876</v>
      </c>
      <c r="E7001" s="27">
        <v>0</v>
      </c>
    </row>
    <row r="7002" spans="1:5" x14ac:dyDescent="0.3">
      <c r="A7002" s="25" t="s">
        <v>373</v>
      </c>
      <c r="C7002" s="17" t="s">
        <v>374</v>
      </c>
      <c r="D7002" s="26" t="s">
        <v>14876</v>
      </c>
      <c r="E7002" s="27">
        <v>0</v>
      </c>
    </row>
    <row r="7003" spans="1:5" x14ac:dyDescent="0.3">
      <c r="A7003" s="25" t="s">
        <v>375</v>
      </c>
      <c r="C7003" s="17" t="s">
        <v>376</v>
      </c>
      <c r="D7003" s="26" t="s">
        <v>14876</v>
      </c>
      <c r="E7003" s="27">
        <v>0</v>
      </c>
    </row>
    <row r="7004" spans="1:5" x14ac:dyDescent="0.3">
      <c r="A7004" s="25" t="s">
        <v>377</v>
      </c>
      <c r="C7004" s="17" t="s">
        <v>378</v>
      </c>
      <c r="D7004" s="26" t="s">
        <v>14876</v>
      </c>
      <c r="E7004" s="27">
        <v>0</v>
      </c>
    </row>
    <row r="7005" spans="1:5" x14ac:dyDescent="0.3">
      <c r="A7005" s="25" t="s">
        <v>14291</v>
      </c>
      <c r="C7005" s="17" t="s">
        <v>14292</v>
      </c>
      <c r="D7005" s="26" t="s">
        <v>14876</v>
      </c>
      <c r="E7005" s="27">
        <v>0</v>
      </c>
    </row>
    <row r="7006" spans="1:5" x14ac:dyDescent="0.3">
      <c r="A7006" s="30" t="s">
        <v>13428</v>
      </c>
      <c r="B7006" s="30" t="s">
        <v>13139</v>
      </c>
      <c r="C7006" s="17" t="s">
        <v>13429</v>
      </c>
      <c r="D7006" s="26" t="s">
        <v>14876</v>
      </c>
      <c r="E7006" s="27">
        <v>0</v>
      </c>
    </row>
    <row r="7007" spans="1:5" x14ac:dyDescent="0.3">
      <c r="A7007" s="25" t="s">
        <v>13978</v>
      </c>
      <c r="C7007" s="17" t="s">
        <v>13979</v>
      </c>
      <c r="D7007" s="26" t="s">
        <v>14876</v>
      </c>
      <c r="E7007" s="27">
        <v>0</v>
      </c>
    </row>
    <row r="7008" spans="1:5" x14ac:dyDescent="0.3">
      <c r="A7008" s="25" t="s">
        <v>14840</v>
      </c>
      <c r="C7008" s="17" t="s">
        <v>949</v>
      </c>
      <c r="D7008" s="26" t="s">
        <v>14876</v>
      </c>
      <c r="E7008" s="27">
        <v>0</v>
      </c>
    </row>
    <row r="7009" spans="1:5" x14ac:dyDescent="0.3">
      <c r="A7009" s="30" t="s">
        <v>14528</v>
      </c>
      <c r="B7009" s="32"/>
      <c r="C7009" s="17" t="s">
        <v>14529</v>
      </c>
      <c r="D7009" s="26" t="s">
        <v>14876</v>
      </c>
      <c r="E7009" s="27">
        <v>0</v>
      </c>
    </row>
    <row r="7010" spans="1:5" x14ac:dyDescent="0.3">
      <c r="A7010" s="30" t="s">
        <v>14530</v>
      </c>
      <c r="B7010" s="32"/>
      <c r="C7010" s="17" t="s">
        <v>14531</v>
      </c>
      <c r="D7010" s="26" t="s">
        <v>14876</v>
      </c>
      <c r="E7010" s="27">
        <v>0</v>
      </c>
    </row>
    <row r="7011" spans="1:5" x14ac:dyDescent="0.3">
      <c r="A7011" s="25" t="s">
        <v>13642</v>
      </c>
      <c r="C7011" s="17" t="s">
        <v>13643</v>
      </c>
      <c r="D7011" s="26" t="s">
        <v>14876</v>
      </c>
      <c r="E7011" s="27">
        <v>0</v>
      </c>
    </row>
    <row r="7012" spans="1:5" x14ac:dyDescent="0.3">
      <c r="A7012" s="30" t="s">
        <v>13856</v>
      </c>
      <c r="B7012" s="32"/>
      <c r="C7012" s="17" t="s">
        <v>13857</v>
      </c>
      <c r="D7012" s="26" t="s">
        <v>14876</v>
      </c>
      <c r="E7012" s="27">
        <v>0</v>
      </c>
    </row>
    <row r="7013" spans="1:5" x14ac:dyDescent="0.3">
      <c r="A7013" s="25" t="s">
        <v>14062</v>
      </c>
      <c r="C7013" s="17" t="s">
        <v>14063</v>
      </c>
      <c r="D7013" s="26" t="s">
        <v>14876</v>
      </c>
      <c r="E7013" s="27">
        <v>0</v>
      </c>
    </row>
    <row r="7014" spans="1:5" x14ac:dyDescent="0.3">
      <c r="A7014" s="30" t="s">
        <v>13858</v>
      </c>
      <c r="B7014" s="32"/>
      <c r="C7014" s="17" t="s">
        <v>13859</v>
      </c>
      <c r="D7014" s="26" t="s">
        <v>14876</v>
      </c>
      <c r="E7014" s="27">
        <v>0</v>
      </c>
    </row>
    <row r="7015" spans="1:5" x14ac:dyDescent="0.3">
      <c r="A7015" s="30" t="s">
        <v>14532</v>
      </c>
      <c r="B7015" s="32"/>
      <c r="C7015" s="17" t="s">
        <v>14533</v>
      </c>
      <c r="D7015" s="26" t="s">
        <v>14876</v>
      </c>
      <c r="E7015" s="27">
        <v>0</v>
      </c>
    </row>
    <row r="7016" spans="1:5" x14ac:dyDescent="0.3">
      <c r="A7016" s="30" t="s">
        <v>13860</v>
      </c>
      <c r="B7016" s="32"/>
      <c r="C7016" s="17" t="s">
        <v>13861</v>
      </c>
      <c r="D7016" s="26" t="s">
        <v>14876</v>
      </c>
      <c r="E7016" s="27">
        <v>0</v>
      </c>
    </row>
    <row r="7017" spans="1:5" x14ac:dyDescent="0.3">
      <c r="A7017" s="25" t="s">
        <v>14852</v>
      </c>
      <c r="C7017" s="17" t="s">
        <v>454</v>
      </c>
      <c r="D7017" s="26" t="s">
        <v>14876</v>
      </c>
      <c r="E7017" s="27">
        <v>0</v>
      </c>
    </row>
    <row r="7018" spans="1:5" x14ac:dyDescent="0.3">
      <c r="A7018" s="25" t="s">
        <v>14853</v>
      </c>
      <c r="C7018" s="17" t="s">
        <v>455</v>
      </c>
      <c r="D7018" s="26" t="s">
        <v>14876</v>
      </c>
      <c r="E7018" s="27">
        <v>0</v>
      </c>
    </row>
    <row r="7019" spans="1:5" x14ac:dyDescent="0.3">
      <c r="A7019" s="25" t="s">
        <v>14854</v>
      </c>
      <c r="C7019" s="17" t="s">
        <v>456</v>
      </c>
      <c r="D7019" s="26" t="s">
        <v>14876</v>
      </c>
      <c r="E7019" s="27">
        <v>0</v>
      </c>
    </row>
    <row r="7020" spans="1:5" x14ac:dyDescent="0.3">
      <c r="A7020" s="25" t="s">
        <v>14855</v>
      </c>
      <c r="C7020" s="17" t="s">
        <v>457</v>
      </c>
      <c r="D7020" s="26" t="s">
        <v>14876</v>
      </c>
      <c r="E7020" s="27">
        <v>0</v>
      </c>
    </row>
    <row r="7021" spans="1:5" x14ac:dyDescent="0.3">
      <c r="A7021" s="25" t="s">
        <v>14857</v>
      </c>
      <c r="C7021" s="17" t="s">
        <v>459</v>
      </c>
      <c r="D7021" s="26" t="s">
        <v>14876</v>
      </c>
      <c r="E7021" s="27">
        <v>0</v>
      </c>
    </row>
    <row r="7022" spans="1:5" x14ac:dyDescent="0.3">
      <c r="A7022" s="25" t="s">
        <v>14858</v>
      </c>
      <c r="C7022" s="17" t="s">
        <v>459</v>
      </c>
      <c r="D7022" s="26" t="s">
        <v>14876</v>
      </c>
      <c r="E7022" s="27">
        <v>0</v>
      </c>
    </row>
    <row r="7023" spans="1:5" x14ac:dyDescent="0.3">
      <c r="A7023" s="25" t="s">
        <v>14859</v>
      </c>
      <c r="C7023" s="17" t="s">
        <v>460</v>
      </c>
      <c r="D7023" s="26" t="s">
        <v>14876</v>
      </c>
      <c r="E7023" s="27">
        <v>0</v>
      </c>
    </row>
    <row r="7024" spans="1:5" x14ac:dyDescent="0.3">
      <c r="A7024" s="30" t="s">
        <v>13378</v>
      </c>
      <c r="B7024" s="30" t="s">
        <v>13139</v>
      </c>
      <c r="C7024" s="17" t="s">
        <v>13379</v>
      </c>
      <c r="D7024" s="26" t="s">
        <v>14876</v>
      </c>
      <c r="E7024" s="27">
        <v>0</v>
      </c>
    </row>
    <row r="7025" spans="1:5" x14ac:dyDescent="0.3">
      <c r="A7025" s="25" t="s">
        <v>534</v>
      </c>
      <c r="C7025" s="17" t="s">
        <v>535</v>
      </c>
      <c r="D7025" s="26" t="s">
        <v>14876</v>
      </c>
      <c r="E7025" s="27">
        <v>0</v>
      </c>
    </row>
    <row r="7026" spans="1:5" x14ac:dyDescent="0.3">
      <c r="A7026" s="25" t="s">
        <v>13947</v>
      </c>
      <c r="C7026" s="17" t="s">
        <v>13863</v>
      </c>
      <c r="D7026" s="26" t="s">
        <v>14876</v>
      </c>
      <c r="E7026" s="27">
        <v>0</v>
      </c>
    </row>
    <row r="7027" spans="1:5" x14ac:dyDescent="0.3">
      <c r="A7027" s="25" t="s">
        <v>14863</v>
      </c>
      <c r="C7027" s="17" t="s">
        <v>550</v>
      </c>
      <c r="D7027" s="26" t="s">
        <v>14876</v>
      </c>
      <c r="E7027" s="27">
        <v>0</v>
      </c>
    </row>
    <row r="7028" spans="1:5" x14ac:dyDescent="0.3">
      <c r="A7028" s="25" t="s">
        <v>14864</v>
      </c>
      <c r="C7028" s="17" t="s">
        <v>550</v>
      </c>
      <c r="D7028" s="26" t="s">
        <v>14876</v>
      </c>
      <c r="E7028" s="27">
        <v>0</v>
      </c>
    </row>
    <row r="7029" spans="1:5" x14ac:dyDescent="0.3">
      <c r="A7029" s="25" t="s">
        <v>548</v>
      </c>
      <c r="C7029" s="17" t="s">
        <v>549</v>
      </c>
      <c r="D7029" s="26" t="s">
        <v>14876</v>
      </c>
      <c r="E7029" s="27">
        <v>0</v>
      </c>
    </row>
    <row r="7030" spans="1:5" x14ac:dyDescent="0.3">
      <c r="A7030" s="30" t="s">
        <v>13824</v>
      </c>
      <c r="B7030" s="32"/>
      <c r="C7030" s="17" t="s">
        <v>13863</v>
      </c>
      <c r="D7030" s="26" t="s">
        <v>14876</v>
      </c>
      <c r="E7030" s="27">
        <v>0</v>
      </c>
    </row>
    <row r="7031" spans="1:5" x14ac:dyDescent="0.3">
      <c r="A7031" s="30" t="s">
        <v>13862</v>
      </c>
      <c r="B7031" s="32"/>
      <c r="C7031" s="17" t="s">
        <v>13863</v>
      </c>
      <c r="D7031" s="26" t="s">
        <v>14876</v>
      </c>
      <c r="E7031" s="27">
        <v>0</v>
      </c>
    </row>
    <row r="7032" spans="1:5" x14ac:dyDescent="0.3">
      <c r="A7032" s="25" t="s">
        <v>13610</v>
      </c>
      <c r="C7032" s="17" t="s">
        <v>14787</v>
      </c>
      <c r="D7032" s="26" t="s">
        <v>14876</v>
      </c>
      <c r="E7032" s="27">
        <v>0</v>
      </c>
    </row>
    <row r="7033" spans="1:5" x14ac:dyDescent="0.3">
      <c r="A7033" s="25" t="s">
        <v>14678</v>
      </c>
      <c r="C7033" s="17" t="s">
        <v>14786</v>
      </c>
      <c r="D7033" s="26" t="s">
        <v>14876</v>
      </c>
      <c r="E7033" s="27">
        <v>0</v>
      </c>
    </row>
    <row r="7034" spans="1:5" x14ac:dyDescent="0.3">
      <c r="A7034" s="25" t="s">
        <v>14805</v>
      </c>
      <c r="C7034" s="17" t="s">
        <v>13865</v>
      </c>
      <c r="D7034" s="26" t="s">
        <v>14876</v>
      </c>
      <c r="E7034" s="27">
        <v>0</v>
      </c>
    </row>
    <row r="7035" spans="1:5" x14ac:dyDescent="0.3">
      <c r="A7035" s="30" t="s">
        <v>13825</v>
      </c>
      <c r="B7035" s="32"/>
      <c r="C7035" s="17" t="s">
        <v>13865</v>
      </c>
      <c r="D7035" s="26" t="s">
        <v>14876</v>
      </c>
      <c r="E7035" s="27">
        <v>0</v>
      </c>
    </row>
    <row r="7036" spans="1:5" x14ac:dyDescent="0.3">
      <c r="A7036" s="25" t="s">
        <v>14819</v>
      </c>
      <c r="C7036" s="17" t="s">
        <v>12</v>
      </c>
      <c r="D7036" s="26" t="s">
        <v>14876</v>
      </c>
      <c r="E7036" s="27">
        <v>0</v>
      </c>
    </row>
    <row r="7037" spans="1:5" x14ac:dyDescent="0.3">
      <c r="A7037" s="30" t="s">
        <v>13864</v>
      </c>
      <c r="B7037" s="32"/>
      <c r="C7037" s="17" t="s">
        <v>13865</v>
      </c>
      <c r="D7037" s="26" t="s">
        <v>14876</v>
      </c>
      <c r="E7037" s="27">
        <v>0</v>
      </c>
    </row>
    <row r="7038" spans="1:5" x14ac:dyDescent="0.3">
      <c r="A7038" s="25" t="s">
        <v>565</v>
      </c>
      <c r="C7038" s="17" t="s">
        <v>566</v>
      </c>
      <c r="D7038" s="26" t="s">
        <v>14876</v>
      </c>
      <c r="E7038" s="27">
        <v>0</v>
      </c>
    </row>
    <row r="7039" spans="1:5" x14ac:dyDescent="0.3">
      <c r="A7039" s="25" t="s">
        <v>14799</v>
      </c>
      <c r="C7039" s="17" t="s">
        <v>13865</v>
      </c>
      <c r="D7039" s="26" t="s">
        <v>14876</v>
      </c>
      <c r="E7039" s="27">
        <v>0</v>
      </c>
    </row>
    <row r="7040" spans="1:5" x14ac:dyDescent="0.3">
      <c r="A7040" s="25" t="s">
        <v>14184</v>
      </c>
      <c r="C7040" s="17" t="s">
        <v>14185</v>
      </c>
      <c r="D7040" s="26" t="s">
        <v>14876</v>
      </c>
      <c r="E7040" s="27">
        <v>0</v>
      </c>
    </row>
    <row r="7041" spans="1:5" x14ac:dyDescent="0.3">
      <c r="A7041" s="25" t="s">
        <v>14862</v>
      </c>
      <c r="C7041" s="17" t="s">
        <v>569</v>
      </c>
      <c r="D7041" s="26" t="s">
        <v>14876</v>
      </c>
      <c r="E7041" s="27">
        <v>0</v>
      </c>
    </row>
    <row r="7042" spans="1:5" x14ac:dyDescent="0.3">
      <c r="A7042" s="25" t="s">
        <v>14846</v>
      </c>
      <c r="C7042" s="17" t="s">
        <v>570</v>
      </c>
      <c r="D7042" s="26" t="s">
        <v>14876</v>
      </c>
      <c r="E7042" s="27">
        <v>0</v>
      </c>
    </row>
    <row r="7043" spans="1:5" x14ac:dyDescent="0.3">
      <c r="A7043" s="30" t="s">
        <v>13826</v>
      </c>
      <c r="B7043" s="32"/>
      <c r="C7043" s="17" t="s">
        <v>13866</v>
      </c>
      <c r="D7043" s="26" t="s">
        <v>14876</v>
      </c>
      <c r="E7043" s="27">
        <v>0</v>
      </c>
    </row>
    <row r="7044" spans="1:5" x14ac:dyDescent="0.3">
      <c r="A7044" s="25" t="s">
        <v>14847</v>
      </c>
      <c r="C7044" s="17" t="s">
        <v>577</v>
      </c>
      <c r="D7044" s="26" t="s">
        <v>14876</v>
      </c>
      <c r="E7044" s="27">
        <v>0</v>
      </c>
    </row>
    <row r="7045" spans="1:5" x14ac:dyDescent="0.3">
      <c r="A7045" s="25" t="s">
        <v>14848</v>
      </c>
      <c r="C7045" s="17" t="s">
        <v>578</v>
      </c>
      <c r="D7045" s="26" t="s">
        <v>14876</v>
      </c>
      <c r="E7045" s="27">
        <v>0</v>
      </c>
    </row>
    <row r="7046" spans="1:5" x14ac:dyDescent="0.3">
      <c r="A7046" s="25" t="s">
        <v>603</v>
      </c>
      <c r="C7046" s="17" t="s">
        <v>604</v>
      </c>
      <c r="D7046" s="26" t="s">
        <v>14876</v>
      </c>
      <c r="E7046" s="27">
        <v>0</v>
      </c>
    </row>
    <row r="7047" spans="1:5" x14ac:dyDescent="0.3">
      <c r="A7047" s="25" t="s">
        <v>605</v>
      </c>
      <c r="C7047" s="17" t="s">
        <v>606</v>
      </c>
      <c r="D7047" s="26" t="s">
        <v>14876</v>
      </c>
      <c r="E7047" s="27">
        <v>0</v>
      </c>
    </row>
    <row r="7048" spans="1:5" x14ac:dyDescent="0.3">
      <c r="A7048" s="25" t="s">
        <v>607</v>
      </c>
      <c r="C7048" s="17" t="s">
        <v>608</v>
      </c>
      <c r="D7048" s="26" t="s">
        <v>14876</v>
      </c>
      <c r="E7048" s="27">
        <v>0</v>
      </c>
    </row>
    <row r="7049" spans="1:5" x14ac:dyDescent="0.3">
      <c r="A7049" s="25" t="s">
        <v>609</v>
      </c>
      <c r="C7049" s="17" t="s">
        <v>610</v>
      </c>
      <c r="D7049" s="26" t="s">
        <v>14876</v>
      </c>
      <c r="E7049" s="27">
        <v>0</v>
      </c>
    </row>
    <row r="7050" spans="1:5" x14ac:dyDescent="0.3">
      <c r="A7050" s="25" t="s">
        <v>615</v>
      </c>
      <c r="C7050" s="17" t="s">
        <v>616</v>
      </c>
      <c r="D7050" s="26" t="s">
        <v>14876</v>
      </c>
      <c r="E7050" s="27">
        <v>0</v>
      </c>
    </row>
    <row r="7051" spans="1:5" x14ac:dyDescent="0.3">
      <c r="A7051" s="25" t="s">
        <v>619</v>
      </c>
      <c r="C7051" s="17" t="s">
        <v>620</v>
      </c>
      <c r="D7051" s="26" t="s">
        <v>14876</v>
      </c>
      <c r="E7051" s="27">
        <v>0</v>
      </c>
    </row>
    <row r="7052" spans="1:5" x14ac:dyDescent="0.3">
      <c r="A7052" s="25" t="s">
        <v>635</v>
      </c>
      <c r="C7052" s="17" t="s">
        <v>633</v>
      </c>
      <c r="D7052" s="26" t="s">
        <v>14876</v>
      </c>
      <c r="E7052" s="27">
        <v>0</v>
      </c>
    </row>
    <row r="7053" spans="1:5" x14ac:dyDescent="0.3">
      <c r="A7053" s="25" t="s">
        <v>650</v>
      </c>
      <c r="C7053" s="17" t="s">
        <v>651</v>
      </c>
      <c r="D7053" s="26" t="s">
        <v>14876</v>
      </c>
      <c r="E7053" s="27">
        <v>0</v>
      </c>
    </row>
    <row r="7054" spans="1:5" x14ac:dyDescent="0.3">
      <c r="A7054" s="25" t="s">
        <v>656</v>
      </c>
      <c r="C7054" s="17" t="s">
        <v>657</v>
      </c>
      <c r="D7054" s="26" t="s">
        <v>14876</v>
      </c>
      <c r="E7054" s="27">
        <v>0</v>
      </c>
    </row>
    <row r="7055" spans="1:5" x14ac:dyDescent="0.3">
      <c r="A7055" s="25" t="s">
        <v>658</v>
      </c>
      <c r="C7055" s="17" t="s">
        <v>659</v>
      </c>
      <c r="D7055" s="26" t="s">
        <v>14876</v>
      </c>
      <c r="E7055" s="27">
        <v>0</v>
      </c>
    </row>
    <row r="7056" spans="1:5" x14ac:dyDescent="0.3">
      <c r="A7056" s="25" t="s">
        <v>663</v>
      </c>
      <c r="C7056" s="17" t="s">
        <v>624</v>
      </c>
      <c r="D7056" s="26" t="s">
        <v>14876</v>
      </c>
      <c r="E7056" s="27">
        <v>0</v>
      </c>
    </row>
    <row r="7057" spans="1:5" x14ac:dyDescent="0.3">
      <c r="A7057" s="25" t="s">
        <v>666</v>
      </c>
      <c r="C7057" s="17" t="s">
        <v>624</v>
      </c>
      <c r="D7057" s="26" t="s">
        <v>14876</v>
      </c>
      <c r="E7057" s="27">
        <v>0</v>
      </c>
    </row>
    <row r="7058" spans="1:5" x14ac:dyDescent="0.3">
      <c r="A7058" s="25" t="s">
        <v>671</v>
      </c>
      <c r="C7058" s="17" t="s">
        <v>624</v>
      </c>
      <c r="D7058" s="26" t="s">
        <v>14876</v>
      </c>
      <c r="E7058" s="27">
        <v>0</v>
      </c>
    </row>
    <row r="7059" spans="1:5" x14ac:dyDescent="0.3">
      <c r="A7059" s="25" t="s">
        <v>672</v>
      </c>
      <c r="C7059" s="17" t="s">
        <v>624</v>
      </c>
      <c r="D7059" s="26" t="s">
        <v>14876</v>
      </c>
      <c r="E7059" s="27">
        <v>0</v>
      </c>
    </row>
    <row r="7060" spans="1:5" x14ac:dyDescent="0.3">
      <c r="A7060" s="25" t="s">
        <v>673</v>
      </c>
      <c r="C7060" s="17" t="s">
        <v>624</v>
      </c>
      <c r="D7060" s="26" t="s">
        <v>14876</v>
      </c>
      <c r="E7060" s="27">
        <v>0</v>
      </c>
    </row>
    <row r="7061" spans="1:5" x14ac:dyDescent="0.3">
      <c r="A7061" s="25" t="s">
        <v>674</v>
      </c>
      <c r="C7061" s="17" t="s">
        <v>624</v>
      </c>
      <c r="D7061" s="26" t="s">
        <v>14876</v>
      </c>
      <c r="E7061" s="27">
        <v>0</v>
      </c>
    </row>
    <row r="7062" spans="1:5" x14ac:dyDescent="0.3">
      <c r="A7062" s="25" t="s">
        <v>675</v>
      </c>
      <c r="C7062" s="17" t="s">
        <v>624</v>
      </c>
      <c r="D7062" s="26" t="s">
        <v>14876</v>
      </c>
      <c r="E7062" s="27">
        <v>0</v>
      </c>
    </row>
    <row r="7063" spans="1:5" x14ac:dyDescent="0.3">
      <c r="A7063" s="25" t="s">
        <v>682</v>
      </c>
      <c r="C7063" s="17" t="s">
        <v>624</v>
      </c>
      <c r="D7063" s="26" t="s">
        <v>14876</v>
      </c>
      <c r="E7063" s="27">
        <v>0</v>
      </c>
    </row>
    <row r="7064" spans="1:5" x14ac:dyDescent="0.3">
      <c r="A7064" s="25" t="s">
        <v>683</v>
      </c>
      <c r="C7064" s="17" t="s">
        <v>633</v>
      </c>
      <c r="D7064" s="26" t="s">
        <v>14876</v>
      </c>
      <c r="E7064" s="27">
        <v>0</v>
      </c>
    </row>
    <row r="7065" spans="1:5" x14ac:dyDescent="0.3">
      <c r="A7065" s="25" t="s">
        <v>684</v>
      </c>
      <c r="C7065" s="17" t="s">
        <v>624</v>
      </c>
      <c r="D7065" s="26" t="s">
        <v>14876</v>
      </c>
      <c r="E7065" s="27">
        <v>0</v>
      </c>
    </row>
    <row r="7066" spans="1:5" x14ac:dyDescent="0.3">
      <c r="A7066" s="25" t="s">
        <v>689</v>
      </c>
      <c r="C7066" s="17" t="s">
        <v>624</v>
      </c>
      <c r="D7066" s="26" t="s">
        <v>14876</v>
      </c>
      <c r="E7066" s="27">
        <v>0</v>
      </c>
    </row>
    <row r="7067" spans="1:5" x14ac:dyDescent="0.3">
      <c r="A7067" s="25" t="s">
        <v>690</v>
      </c>
      <c r="C7067" s="17" t="s">
        <v>624</v>
      </c>
      <c r="D7067" s="26" t="s">
        <v>14876</v>
      </c>
      <c r="E7067" s="27">
        <v>0</v>
      </c>
    </row>
    <row r="7068" spans="1:5" x14ac:dyDescent="0.3">
      <c r="A7068" s="25" t="s">
        <v>691</v>
      </c>
      <c r="C7068" s="17" t="s">
        <v>624</v>
      </c>
      <c r="D7068" s="26" t="s">
        <v>14876</v>
      </c>
      <c r="E7068" s="27">
        <v>0</v>
      </c>
    </row>
    <row r="7069" spans="1:5" x14ac:dyDescent="0.3">
      <c r="A7069" s="25" t="s">
        <v>696</v>
      </c>
      <c r="C7069" s="17" t="s">
        <v>624</v>
      </c>
      <c r="D7069" s="26" t="s">
        <v>14876</v>
      </c>
      <c r="E7069" s="27">
        <v>0</v>
      </c>
    </row>
    <row r="7070" spans="1:5" x14ac:dyDescent="0.3">
      <c r="A7070" s="25" t="s">
        <v>697</v>
      </c>
      <c r="C7070" s="17" t="s">
        <v>624</v>
      </c>
      <c r="D7070" s="26" t="s">
        <v>14876</v>
      </c>
      <c r="E7070" s="27">
        <v>0</v>
      </c>
    </row>
    <row r="7071" spans="1:5" x14ac:dyDescent="0.3">
      <c r="A7071" s="25" t="s">
        <v>700</v>
      </c>
      <c r="C7071" s="17" t="s">
        <v>624</v>
      </c>
      <c r="D7071" s="26" t="s">
        <v>14876</v>
      </c>
      <c r="E7071" s="27">
        <v>0</v>
      </c>
    </row>
    <row r="7072" spans="1:5" x14ac:dyDescent="0.3">
      <c r="A7072" s="25" t="s">
        <v>701</v>
      </c>
      <c r="C7072" s="17" t="s">
        <v>624</v>
      </c>
      <c r="D7072" s="26" t="s">
        <v>14876</v>
      </c>
      <c r="E7072" s="27">
        <v>0</v>
      </c>
    </row>
    <row r="7073" spans="1:5" x14ac:dyDescent="0.3">
      <c r="A7073" s="25" t="s">
        <v>705</v>
      </c>
      <c r="C7073" s="17" t="s">
        <v>624</v>
      </c>
      <c r="D7073" s="26" t="s">
        <v>14876</v>
      </c>
      <c r="E7073" s="27">
        <v>0</v>
      </c>
    </row>
    <row r="7074" spans="1:5" x14ac:dyDescent="0.3">
      <c r="A7074" s="25" t="s">
        <v>715</v>
      </c>
      <c r="C7074" s="17" t="s">
        <v>633</v>
      </c>
      <c r="D7074" s="26" t="s">
        <v>14876</v>
      </c>
      <c r="E7074" s="27">
        <v>0</v>
      </c>
    </row>
    <row r="7075" spans="1:5" x14ac:dyDescent="0.3">
      <c r="A7075" s="25" t="s">
        <v>717</v>
      </c>
      <c r="C7075" s="17" t="s">
        <v>624</v>
      </c>
      <c r="D7075" s="26" t="s">
        <v>14876</v>
      </c>
      <c r="E7075" s="27">
        <v>0</v>
      </c>
    </row>
    <row r="7076" spans="1:5" x14ac:dyDescent="0.3">
      <c r="A7076" s="25" t="s">
        <v>718</v>
      </c>
      <c r="C7076" s="17" t="s">
        <v>624</v>
      </c>
      <c r="D7076" s="26" t="s">
        <v>14876</v>
      </c>
      <c r="E7076" s="27">
        <v>0</v>
      </c>
    </row>
    <row r="7077" spans="1:5" x14ac:dyDescent="0.3">
      <c r="A7077" s="25" t="s">
        <v>719</v>
      </c>
      <c r="C7077" s="17" t="s">
        <v>624</v>
      </c>
      <c r="D7077" s="26" t="s">
        <v>14876</v>
      </c>
      <c r="E7077" s="27">
        <v>0</v>
      </c>
    </row>
    <row r="7078" spans="1:5" x14ac:dyDescent="0.3">
      <c r="A7078" s="25" t="s">
        <v>14056</v>
      </c>
      <c r="C7078" s="17" t="s">
        <v>13870</v>
      </c>
      <c r="D7078" s="26" t="s">
        <v>14876</v>
      </c>
      <c r="E7078" s="27">
        <v>0</v>
      </c>
    </row>
    <row r="7079" spans="1:5" x14ac:dyDescent="0.3">
      <c r="A7079" s="30" t="s">
        <v>14807</v>
      </c>
      <c r="B7079" s="32"/>
      <c r="C7079" s="17" t="s">
        <v>13870</v>
      </c>
      <c r="D7079" s="26" t="s">
        <v>14876</v>
      </c>
      <c r="E7079" s="27">
        <v>0</v>
      </c>
    </row>
    <row r="7080" spans="1:5" x14ac:dyDescent="0.3">
      <c r="A7080" s="30" t="s">
        <v>13867</v>
      </c>
      <c r="B7080" s="32"/>
      <c r="C7080" s="17" t="s">
        <v>13868</v>
      </c>
      <c r="D7080" s="26" t="s">
        <v>14876</v>
      </c>
      <c r="E7080" s="27">
        <v>0</v>
      </c>
    </row>
    <row r="7081" spans="1:5" x14ac:dyDescent="0.3">
      <c r="A7081" s="30" t="s">
        <v>13827</v>
      </c>
      <c r="B7081" s="32"/>
      <c r="C7081" s="17" t="s">
        <v>13868</v>
      </c>
      <c r="D7081" s="26" t="s">
        <v>14876</v>
      </c>
      <c r="E7081" s="27">
        <v>0</v>
      </c>
    </row>
    <row r="7082" spans="1:5" x14ac:dyDescent="0.3">
      <c r="A7082" s="25" t="s">
        <v>14478</v>
      </c>
      <c r="C7082" s="17" t="s">
        <v>748</v>
      </c>
      <c r="D7082" s="26" t="s">
        <v>14876</v>
      </c>
      <c r="E7082" s="27">
        <v>0</v>
      </c>
    </row>
    <row r="7083" spans="1:5" x14ac:dyDescent="0.3">
      <c r="A7083" s="30" t="s">
        <v>14808</v>
      </c>
      <c r="B7083" s="32"/>
      <c r="C7083" s="17" t="s">
        <v>13870</v>
      </c>
      <c r="D7083" s="26" t="s">
        <v>14876</v>
      </c>
      <c r="E7083" s="27">
        <v>0</v>
      </c>
    </row>
    <row r="7084" spans="1:5" x14ac:dyDescent="0.3">
      <c r="A7084" s="25" t="s">
        <v>13869</v>
      </c>
      <c r="C7084" s="17" t="s">
        <v>13870</v>
      </c>
      <c r="D7084" s="26" t="s">
        <v>14876</v>
      </c>
      <c r="E7084" s="27">
        <v>0</v>
      </c>
    </row>
    <row r="7085" spans="1:5" x14ac:dyDescent="0.3">
      <c r="A7085" s="30" t="s">
        <v>14534</v>
      </c>
      <c r="B7085" s="32"/>
      <c r="C7085" s="17" t="s">
        <v>14535</v>
      </c>
      <c r="D7085" s="26" t="s">
        <v>14876</v>
      </c>
      <c r="E7085" s="27">
        <v>0</v>
      </c>
    </row>
    <row r="7086" spans="1:5" x14ac:dyDescent="0.3">
      <c r="A7086" s="30" t="s">
        <v>14536</v>
      </c>
      <c r="B7086" s="32"/>
      <c r="C7086" s="17" t="s">
        <v>410</v>
      </c>
      <c r="D7086" s="26" t="s">
        <v>14876</v>
      </c>
      <c r="E7086" s="27">
        <v>0</v>
      </c>
    </row>
    <row r="7087" spans="1:5" x14ac:dyDescent="0.3">
      <c r="A7087" s="25" t="s">
        <v>14800</v>
      </c>
      <c r="C7087" s="17" t="s">
        <v>13870</v>
      </c>
      <c r="D7087" s="26" t="s">
        <v>14876</v>
      </c>
      <c r="E7087" s="27">
        <v>0</v>
      </c>
    </row>
    <row r="7088" spans="1:5" x14ac:dyDescent="0.3">
      <c r="A7088" s="30" t="s">
        <v>14537</v>
      </c>
      <c r="B7088" s="32"/>
      <c r="C7088" s="17" t="s">
        <v>14538</v>
      </c>
      <c r="D7088" s="26" t="s">
        <v>14876</v>
      </c>
      <c r="E7088" s="27">
        <v>0</v>
      </c>
    </row>
    <row r="7089" spans="1:5" x14ac:dyDescent="0.3">
      <c r="A7089" s="30" t="s">
        <v>13400</v>
      </c>
      <c r="B7089" s="30" t="s">
        <v>13139</v>
      </c>
      <c r="C7089" s="17" t="s">
        <v>13401</v>
      </c>
      <c r="D7089" s="26" t="s">
        <v>14876</v>
      </c>
      <c r="E7089" s="27">
        <v>0</v>
      </c>
    </row>
    <row r="7090" spans="1:5" x14ac:dyDescent="0.3">
      <c r="A7090" s="25" t="s">
        <v>779</v>
      </c>
      <c r="C7090" s="17" t="s">
        <v>780</v>
      </c>
      <c r="D7090" s="26" t="s">
        <v>14876</v>
      </c>
      <c r="E7090" s="27">
        <v>0</v>
      </c>
    </row>
    <row r="7091" spans="1:5" x14ac:dyDescent="0.3">
      <c r="A7091" s="30" t="s">
        <v>14539</v>
      </c>
      <c r="B7091" s="32"/>
      <c r="C7091" s="17" t="s">
        <v>782</v>
      </c>
      <c r="D7091" s="26" t="s">
        <v>14876</v>
      </c>
      <c r="E7091" s="27">
        <v>0</v>
      </c>
    </row>
    <row r="7092" spans="1:5" x14ac:dyDescent="0.3">
      <c r="A7092" s="25" t="s">
        <v>795</v>
      </c>
      <c r="C7092" s="17" t="s">
        <v>796</v>
      </c>
      <c r="D7092" s="26" t="s">
        <v>14876</v>
      </c>
      <c r="E7092" s="27">
        <v>0</v>
      </c>
    </row>
    <row r="7093" spans="1:5" x14ac:dyDescent="0.3">
      <c r="A7093" s="25" t="s">
        <v>798</v>
      </c>
      <c r="C7093" s="17" t="s">
        <v>780</v>
      </c>
      <c r="D7093" s="26" t="s">
        <v>14876</v>
      </c>
      <c r="E7093" s="27">
        <v>0</v>
      </c>
    </row>
    <row r="7094" spans="1:5" x14ac:dyDescent="0.3">
      <c r="A7094" s="25" t="s">
        <v>799</v>
      </c>
      <c r="C7094" s="17" t="s">
        <v>780</v>
      </c>
      <c r="D7094" s="26" t="s">
        <v>14876</v>
      </c>
      <c r="E7094" s="27">
        <v>0</v>
      </c>
    </row>
    <row r="7095" spans="1:5" x14ac:dyDescent="0.3">
      <c r="A7095" s="25" t="s">
        <v>800</v>
      </c>
      <c r="C7095" s="17" t="s">
        <v>780</v>
      </c>
      <c r="D7095" s="26" t="s">
        <v>14876</v>
      </c>
      <c r="E7095" s="27">
        <v>0</v>
      </c>
    </row>
    <row r="7096" spans="1:5" x14ac:dyDescent="0.3">
      <c r="A7096" s="30" t="s">
        <v>14540</v>
      </c>
      <c r="B7096" s="32"/>
      <c r="C7096" s="17" t="s">
        <v>14541</v>
      </c>
      <c r="D7096" s="26" t="s">
        <v>14876</v>
      </c>
      <c r="E7096" s="27">
        <v>0</v>
      </c>
    </row>
    <row r="7097" spans="1:5" x14ac:dyDescent="0.3">
      <c r="A7097" s="30" t="s">
        <v>14134</v>
      </c>
      <c r="B7097" s="32"/>
      <c r="C7097" s="17" t="s">
        <v>14135</v>
      </c>
      <c r="D7097" s="26" t="s">
        <v>14876</v>
      </c>
      <c r="E7097" s="27">
        <v>0</v>
      </c>
    </row>
    <row r="7098" spans="1:5" x14ac:dyDescent="0.3">
      <c r="A7098" s="30" t="s">
        <v>14542</v>
      </c>
      <c r="B7098" s="32"/>
      <c r="C7098" s="17" t="s">
        <v>14543</v>
      </c>
      <c r="D7098" s="26" t="s">
        <v>14876</v>
      </c>
      <c r="E7098" s="27">
        <v>0</v>
      </c>
    </row>
    <row r="7099" spans="1:5" x14ac:dyDescent="0.3">
      <c r="A7099" s="30" t="s">
        <v>13644</v>
      </c>
      <c r="B7099" s="32"/>
      <c r="C7099" s="17" t="s">
        <v>13645</v>
      </c>
      <c r="D7099" s="26" t="s">
        <v>14876</v>
      </c>
      <c r="E7099" s="27">
        <v>0</v>
      </c>
    </row>
    <row r="7100" spans="1:5" x14ac:dyDescent="0.3">
      <c r="A7100" s="30" t="s">
        <v>14544</v>
      </c>
      <c r="B7100" s="32"/>
      <c r="C7100" s="17" t="s">
        <v>14545</v>
      </c>
      <c r="D7100" s="26" t="s">
        <v>14876</v>
      </c>
      <c r="E7100" s="27">
        <v>0</v>
      </c>
    </row>
    <row r="7101" spans="1:5" x14ac:dyDescent="0.3">
      <c r="A7101" s="30" t="s">
        <v>14546</v>
      </c>
      <c r="B7101" s="32"/>
      <c r="C7101" s="17" t="s">
        <v>14547</v>
      </c>
      <c r="D7101" s="26" t="s">
        <v>14876</v>
      </c>
      <c r="E7101" s="27">
        <v>0</v>
      </c>
    </row>
    <row r="7102" spans="1:5" x14ac:dyDescent="0.3">
      <c r="A7102" s="25" t="s">
        <v>843</v>
      </c>
      <c r="C7102" s="17" t="s">
        <v>844</v>
      </c>
      <c r="D7102" s="26" t="s">
        <v>14876</v>
      </c>
      <c r="E7102" s="27">
        <v>0</v>
      </c>
    </row>
    <row r="7103" spans="1:5" x14ac:dyDescent="0.3">
      <c r="A7103" s="25" t="s">
        <v>13674</v>
      </c>
      <c r="C7103" s="17" t="s">
        <v>13646</v>
      </c>
      <c r="D7103" s="26" t="s">
        <v>14876</v>
      </c>
      <c r="E7103" s="27">
        <v>0</v>
      </c>
    </row>
    <row r="7104" spans="1:5" x14ac:dyDescent="0.3">
      <c r="A7104" s="30" t="s">
        <v>14136</v>
      </c>
      <c r="B7104" s="32"/>
      <c r="C7104" s="17" t="s">
        <v>14137</v>
      </c>
      <c r="D7104" s="26" t="s">
        <v>14876</v>
      </c>
      <c r="E7104" s="27">
        <v>0</v>
      </c>
    </row>
    <row r="7105" spans="1:5" x14ac:dyDescent="0.3">
      <c r="A7105" s="30" t="s">
        <v>14548</v>
      </c>
      <c r="B7105" s="32"/>
      <c r="C7105" s="17" t="s">
        <v>14549</v>
      </c>
      <c r="D7105" s="26" t="s">
        <v>14876</v>
      </c>
      <c r="E7105" s="27">
        <v>0</v>
      </c>
    </row>
    <row r="7106" spans="1:5" x14ac:dyDescent="0.3">
      <c r="A7106" s="30" t="s">
        <v>14138</v>
      </c>
      <c r="B7106" s="32"/>
      <c r="C7106" s="17" t="s">
        <v>14139</v>
      </c>
      <c r="D7106" s="26" t="s">
        <v>14876</v>
      </c>
      <c r="E7106" s="27">
        <v>0</v>
      </c>
    </row>
    <row r="7107" spans="1:5" x14ac:dyDescent="0.3">
      <c r="A7107" s="25" t="s">
        <v>14096</v>
      </c>
      <c r="C7107" s="17" t="s">
        <v>14097</v>
      </c>
      <c r="D7107" s="26" t="s">
        <v>14876</v>
      </c>
      <c r="E7107" s="27">
        <v>0</v>
      </c>
    </row>
    <row r="7108" spans="1:5" x14ac:dyDescent="0.3">
      <c r="A7108" s="30" t="s">
        <v>14550</v>
      </c>
      <c r="B7108" s="32"/>
      <c r="C7108" s="17" t="s">
        <v>14551</v>
      </c>
      <c r="D7108" s="26" t="s">
        <v>14876</v>
      </c>
      <c r="E7108" s="27">
        <v>0</v>
      </c>
    </row>
    <row r="7109" spans="1:5" x14ac:dyDescent="0.3">
      <c r="A7109" s="25" t="s">
        <v>871</v>
      </c>
      <c r="C7109" s="17" t="s">
        <v>872</v>
      </c>
      <c r="D7109" s="26" t="s">
        <v>14876</v>
      </c>
      <c r="E7109" s="27">
        <v>0</v>
      </c>
    </row>
    <row r="7110" spans="1:5" x14ac:dyDescent="0.3">
      <c r="A7110" s="25" t="s">
        <v>14821</v>
      </c>
      <c r="C7110" s="17" t="s">
        <v>13</v>
      </c>
      <c r="D7110" s="26" t="s">
        <v>14876</v>
      </c>
      <c r="E7110" s="27">
        <v>0</v>
      </c>
    </row>
    <row r="7111" spans="1:5" x14ac:dyDescent="0.3">
      <c r="A7111" s="25" t="s">
        <v>14822</v>
      </c>
      <c r="C7111" s="17" t="s">
        <v>14</v>
      </c>
      <c r="D7111" s="26" t="s">
        <v>14876</v>
      </c>
      <c r="E7111" s="27">
        <v>0</v>
      </c>
    </row>
    <row r="7112" spans="1:5" x14ac:dyDescent="0.3">
      <c r="A7112" s="25" t="s">
        <v>14823</v>
      </c>
      <c r="C7112" s="17" t="s">
        <v>15</v>
      </c>
      <c r="D7112" s="26" t="s">
        <v>14876</v>
      </c>
      <c r="E7112" s="27">
        <v>0</v>
      </c>
    </row>
    <row r="7113" spans="1:5" x14ac:dyDescent="0.3">
      <c r="A7113" s="25" t="s">
        <v>14824</v>
      </c>
      <c r="C7113" s="17" t="s">
        <v>873</v>
      </c>
      <c r="D7113" s="26" t="s">
        <v>14876</v>
      </c>
      <c r="E7113" s="27">
        <v>0</v>
      </c>
    </row>
    <row r="7114" spans="1:5" x14ac:dyDescent="0.3">
      <c r="A7114" s="25" t="s">
        <v>14186</v>
      </c>
      <c r="C7114" s="17" t="s">
        <v>14187</v>
      </c>
      <c r="D7114" s="26" t="s">
        <v>14876</v>
      </c>
      <c r="E7114" s="27">
        <v>0</v>
      </c>
    </row>
    <row r="7115" spans="1:5" x14ac:dyDescent="0.3">
      <c r="A7115" s="25" t="s">
        <v>14344</v>
      </c>
      <c r="C7115" s="17" t="s">
        <v>14345</v>
      </c>
      <c r="D7115" s="26" t="s">
        <v>14876</v>
      </c>
      <c r="E7115" s="27">
        <v>0</v>
      </c>
    </row>
    <row r="7116" spans="1:5" x14ac:dyDescent="0.3">
      <c r="A7116" s="25" t="s">
        <v>14123</v>
      </c>
      <c r="C7116" s="17" t="s">
        <v>828</v>
      </c>
      <c r="D7116" s="26" t="s">
        <v>14876</v>
      </c>
      <c r="E7116" s="27">
        <v>0</v>
      </c>
    </row>
    <row r="7117" spans="1:5" x14ac:dyDescent="0.3">
      <c r="A7117" s="25" t="s">
        <v>14346</v>
      </c>
      <c r="C7117" s="17" t="s">
        <v>14347</v>
      </c>
      <c r="D7117" s="26" t="s">
        <v>14876</v>
      </c>
      <c r="E7117" s="27">
        <v>0</v>
      </c>
    </row>
    <row r="7118" spans="1:5" x14ac:dyDescent="0.3">
      <c r="A7118" s="25" t="s">
        <v>14377</v>
      </c>
      <c r="C7118" s="17" t="s">
        <v>14378</v>
      </c>
      <c r="D7118" s="26" t="s">
        <v>14876</v>
      </c>
      <c r="E7118" s="27">
        <v>0</v>
      </c>
    </row>
    <row r="7119" spans="1:5" x14ac:dyDescent="0.3">
      <c r="A7119" s="25" t="s">
        <v>14188</v>
      </c>
      <c r="C7119" s="17" t="s">
        <v>14189</v>
      </c>
      <c r="D7119" s="26" t="s">
        <v>14876</v>
      </c>
      <c r="E7119" s="27">
        <v>0</v>
      </c>
    </row>
    <row r="7120" spans="1:5" x14ac:dyDescent="0.3">
      <c r="A7120" s="25" t="s">
        <v>14098</v>
      </c>
      <c r="C7120" s="17" t="s">
        <v>14099</v>
      </c>
      <c r="D7120" s="26" t="s">
        <v>14876</v>
      </c>
      <c r="E7120" s="27">
        <v>0</v>
      </c>
    </row>
    <row r="7121" spans="1:5" x14ac:dyDescent="0.3">
      <c r="A7121" s="25" t="s">
        <v>14100</v>
      </c>
      <c r="C7121" s="17" t="s">
        <v>14101</v>
      </c>
      <c r="D7121" s="26" t="s">
        <v>14876</v>
      </c>
      <c r="E7121" s="27">
        <v>0</v>
      </c>
    </row>
    <row r="7122" spans="1:5" x14ac:dyDescent="0.3">
      <c r="A7122" s="30" t="s">
        <v>14141</v>
      </c>
      <c r="B7122" s="32"/>
      <c r="C7122" s="17" t="s">
        <v>14142</v>
      </c>
      <c r="D7122" s="26" t="s">
        <v>14876</v>
      </c>
      <c r="E7122" s="27">
        <v>0</v>
      </c>
    </row>
    <row r="7123" spans="1:5" x14ac:dyDescent="0.3">
      <c r="A7123" s="25" t="s">
        <v>14801</v>
      </c>
      <c r="C7123" s="17" t="s">
        <v>13868</v>
      </c>
      <c r="D7123" s="26" t="s">
        <v>14876</v>
      </c>
      <c r="E7123" s="27">
        <v>0</v>
      </c>
    </row>
    <row r="7124" spans="1:5" x14ac:dyDescent="0.3">
      <c r="A7124" s="25" t="s">
        <v>14865</v>
      </c>
      <c r="C7124" s="17" t="s">
        <v>13870</v>
      </c>
      <c r="D7124" s="26" t="s">
        <v>14876</v>
      </c>
      <c r="E7124" s="27">
        <v>0</v>
      </c>
    </row>
    <row r="7125" spans="1:5" x14ac:dyDescent="0.3">
      <c r="A7125" s="25" t="s">
        <v>14806</v>
      </c>
      <c r="C7125" s="17" t="s">
        <v>13868</v>
      </c>
      <c r="D7125" s="26" t="s">
        <v>14876</v>
      </c>
      <c r="E7125" s="27">
        <v>0</v>
      </c>
    </row>
    <row r="7126" spans="1:5" x14ac:dyDescent="0.3">
      <c r="A7126" s="25" t="s">
        <v>913</v>
      </c>
      <c r="C7126" s="17" t="s">
        <v>914</v>
      </c>
      <c r="D7126" s="26" t="s">
        <v>14876</v>
      </c>
      <c r="E7126" s="27">
        <v>0</v>
      </c>
    </row>
    <row r="7127" spans="1:5" x14ac:dyDescent="0.3">
      <c r="A7127" s="25" t="s">
        <v>915</v>
      </c>
      <c r="C7127" s="17" t="s">
        <v>916</v>
      </c>
      <c r="D7127" s="26" t="s">
        <v>14876</v>
      </c>
      <c r="E7127" s="27">
        <v>0</v>
      </c>
    </row>
    <row r="7128" spans="1:5" x14ac:dyDescent="0.3">
      <c r="A7128" s="25" t="s">
        <v>919</v>
      </c>
      <c r="C7128" s="17" t="s">
        <v>920</v>
      </c>
      <c r="D7128" s="26" t="s">
        <v>14876</v>
      </c>
      <c r="E7128" s="27">
        <v>0</v>
      </c>
    </row>
    <row r="7129" spans="1:5" x14ac:dyDescent="0.3">
      <c r="A7129" s="25" t="s">
        <v>921</v>
      </c>
      <c r="C7129" s="17" t="s">
        <v>922</v>
      </c>
      <c r="D7129" s="26" t="s">
        <v>14876</v>
      </c>
      <c r="E7129" s="27">
        <v>0</v>
      </c>
    </row>
    <row r="7130" spans="1:5" x14ac:dyDescent="0.3">
      <c r="A7130" s="25" t="s">
        <v>14817</v>
      </c>
      <c r="B7130" s="25" t="s">
        <v>6</v>
      </c>
      <c r="C7130" s="17" t="s">
        <v>5</v>
      </c>
      <c r="D7130" s="26" t="s">
        <v>14876</v>
      </c>
      <c r="E7130" s="27">
        <v>0</v>
      </c>
    </row>
    <row r="7131" spans="1:5" x14ac:dyDescent="0.3">
      <c r="A7131" s="25" t="s">
        <v>925</v>
      </c>
      <c r="C7131" s="17" t="s">
        <v>926</v>
      </c>
      <c r="D7131" s="26" t="s">
        <v>14876</v>
      </c>
      <c r="E7131" s="27">
        <v>0</v>
      </c>
    </row>
    <row r="7132" spans="1:5" x14ac:dyDescent="0.3">
      <c r="A7132" s="25" t="s">
        <v>927</v>
      </c>
      <c r="C7132" s="17" t="s">
        <v>928</v>
      </c>
      <c r="D7132" s="26" t="s">
        <v>14876</v>
      </c>
      <c r="E7132" s="27">
        <v>0</v>
      </c>
    </row>
    <row r="7133" spans="1:5" x14ac:dyDescent="0.3">
      <c r="A7133" s="25" t="s">
        <v>14102</v>
      </c>
      <c r="C7133" s="17" t="s">
        <v>936</v>
      </c>
      <c r="D7133" s="26" t="s">
        <v>14876</v>
      </c>
      <c r="E7133" s="27">
        <v>0</v>
      </c>
    </row>
    <row r="7134" spans="1:5" x14ac:dyDescent="0.3">
      <c r="A7134" s="25" t="s">
        <v>941</v>
      </c>
      <c r="C7134" s="17" t="s">
        <v>942</v>
      </c>
      <c r="D7134" s="26" t="s">
        <v>14876</v>
      </c>
      <c r="E7134" s="27">
        <v>0</v>
      </c>
    </row>
    <row r="7135" spans="1:5" x14ac:dyDescent="0.3">
      <c r="A7135" s="25" t="s">
        <v>1007</v>
      </c>
      <c r="C7135" s="17" t="s">
        <v>1008</v>
      </c>
      <c r="D7135" s="26" t="s">
        <v>14876</v>
      </c>
      <c r="E7135" s="27">
        <v>0</v>
      </c>
    </row>
    <row r="7136" spans="1:5" x14ac:dyDescent="0.3">
      <c r="A7136" s="25" t="s">
        <v>1013</v>
      </c>
      <c r="C7136" s="17" t="s">
        <v>1014</v>
      </c>
      <c r="D7136" s="26" t="s">
        <v>14876</v>
      </c>
      <c r="E7136" s="27">
        <v>0</v>
      </c>
    </row>
    <row r="7137" spans="1:5" x14ac:dyDescent="0.3">
      <c r="A7137" s="25" t="s">
        <v>1052</v>
      </c>
      <c r="C7137" s="17" t="s">
        <v>1053</v>
      </c>
      <c r="D7137" s="26" t="s">
        <v>14876</v>
      </c>
      <c r="E7137" s="27">
        <v>0</v>
      </c>
    </row>
    <row r="7138" spans="1:5" x14ac:dyDescent="0.3">
      <c r="A7138" s="25" t="s">
        <v>1054</v>
      </c>
      <c r="C7138" s="17" t="s">
        <v>1053</v>
      </c>
      <c r="D7138" s="26" t="s">
        <v>14876</v>
      </c>
      <c r="E7138" s="27">
        <v>0</v>
      </c>
    </row>
    <row r="7139" spans="1:5" x14ac:dyDescent="0.3">
      <c r="A7139" s="25" t="s">
        <v>1055</v>
      </c>
      <c r="C7139" s="17" t="s">
        <v>1056</v>
      </c>
      <c r="D7139" s="26" t="s">
        <v>14876</v>
      </c>
      <c r="E7139" s="27">
        <v>0</v>
      </c>
    </row>
    <row r="7140" spans="1:5" x14ac:dyDescent="0.3">
      <c r="A7140" s="25" t="s">
        <v>1064</v>
      </c>
      <c r="C7140" s="17" t="s">
        <v>1053</v>
      </c>
      <c r="D7140" s="26" t="s">
        <v>14876</v>
      </c>
      <c r="E7140" s="27">
        <v>0</v>
      </c>
    </row>
    <row r="7141" spans="1:5" x14ac:dyDescent="0.3">
      <c r="A7141" s="25" t="s">
        <v>947</v>
      </c>
      <c r="C7141" s="17" t="s">
        <v>948</v>
      </c>
      <c r="D7141" s="26" t="s">
        <v>14876</v>
      </c>
      <c r="E7141" s="27">
        <v>0</v>
      </c>
    </row>
    <row r="7142" spans="1:5" x14ac:dyDescent="0.3">
      <c r="A7142" s="25" t="s">
        <v>1065</v>
      </c>
      <c r="C7142" s="17" t="s">
        <v>1053</v>
      </c>
      <c r="D7142" s="26" t="s">
        <v>14876</v>
      </c>
      <c r="E7142" s="27">
        <v>0</v>
      </c>
    </row>
    <row r="7143" spans="1:5" x14ac:dyDescent="0.3">
      <c r="A7143" s="25" t="s">
        <v>13980</v>
      </c>
      <c r="C7143" s="17" t="s">
        <v>13143</v>
      </c>
      <c r="D7143" s="26" t="s">
        <v>14876</v>
      </c>
      <c r="E7143" s="27">
        <v>0</v>
      </c>
    </row>
    <row r="7144" spans="1:5" x14ac:dyDescent="0.3">
      <c r="A7144" s="25" t="s">
        <v>14293</v>
      </c>
      <c r="C7144" s="17" t="s">
        <v>13143</v>
      </c>
      <c r="D7144" s="26" t="s">
        <v>14876</v>
      </c>
      <c r="E7144" s="27">
        <v>0</v>
      </c>
    </row>
    <row r="7145" spans="1:5" x14ac:dyDescent="0.3">
      <c r="A7145" s="25" t="s">
        <v>1096</v>
      </c>
      <c r="C7145" s="17" t="s">
        <v>1097</v>
      </c>
      <c r="D7145" s="26" t="s">
        <v>14876</v>
      </c>
      <c r="E7145" s="27">
        <v>0</v>
      </c>
    </row>
    <row r="7146" spans="1:5" x14ac:dyDescent="0.3">
      <c r="A7146" s="25" t="s">
        <v>1101</v>
      </c>
      <c r="C7146" s="17" t="s">
        <v>1102</v>
      </c>
      <c r="D7146" s="26" t="s">
        <v>14876</v>
      </c>
      <c r="E7146" s="27">
        <v>0</v>
      </c>
    </row>
    <row r="7147" spans="1:5" x14ac:dyDescent="0.3">
      <c r="A7147" s="25" t="s">
        <v>1114</v>
      </c>
      <c r="C7147" s="17" t="s">
        <v>1053</v>
      </c>
      <c r="D7147" s="26" t="s">
        <v>14876</v>
      </c>
      <c r="E7147" s="27">
        <v>0</v>
      </c>
    </row>
    <row r="7148" spans="1:5" x14ac:dyDescent="0.3">
      <c r="A7148" s="25" t="s">
        <v>1115</v>
      </c>
      <c r="C7148" s="17" t="s">
        <v>1053</v>
      </c>
      <c r="D7148" s="26" t="s">
        <v>14876</v>
      </c>
      <c r="E7148" s="27">
        <v>0</v>
      </c>
    </row>
    <row r="7149" spans="1:5" x14ac:dyDescent="0.3">
      <c r="A7149" s="25" t="s">
        <v>1119</v>
      </c>
      <c r="C7149" s="17" t="s">
        <v>1120</v>
      </c>
      <c r="D7149" s="26" t="s">
        <v>14876</v>
      </c>
      <c r="E7149" s="27">
        <v>0</v>
      </c>
    </row>
    <row r="7150" spans="1:5" x14ac:dyDescent="0.3">
      <c r="A7150" s="25" t="s">
        <v>1124</v>
      </c>
      <c r="C7150" s="17" t="s">
        <v>1120</v>
      </c>
      <c r="D7150" s="26" t="s">
        <v>14876</v>
      </c>
      <c r="E7150" s="27">
        <v>0</v>
      </c>
    </row>
    <row r="7151" spans="1:5" x14ac:dyDescent="0.3">
      <c r="A7151" s="25" t="s">
        <v>1125</v>
      </c>
      <c r="C7151" s="17" t="s">
        <v>1120</v>
      </c>
      <c r="D7151" s="26" t="s">
        <v>14876</v>
      </c>
      <c r="E7151" s="27">
        <v>0</v>
      </c>
    </row>
    <row r="7152" spans="1:5" x14ac:dyDescent="0.3">
      <c r="A7152" s="25" t="s">
        <v>1126</v>
      </c>
      <c r="C7152" s="17" t="s">
        <v>1127</v>
      </c>
      <c r="D7152" s="26" t="s">
        <v>14876</v>
      </c>
      <c r="E7152" s="27">
        <v>0</v>
      </c>
    </row>
    <row r="7153" spans="1:5" x14ac:dyDescent="0.3">
      <c r="A7153" s="25" t="s">
        <v>1129</v>
      </c>
      <c r="C7153" s="17" t="s">
        <v>1120</v>
      </c>
      <c r="D7153" s="26" t="s">
        <v>14876</v>
      </c>
      <c r="E7153" s="27">
        <v>0</v>
      </c>
    </row>
    <row r="7154" spans="1:5" x14ac:dyDescent="0.3">
      <c r="A7154" s="25" t="s">
        <v>1130</v>
      </c>
      <c r="C7154" s="17" t="s">
        <v>1131</v>
      </c>
      <c r="D7154" s="26" t="s">
        <v>14876</v>
      </c>
      <c r="E7154" s="27">
        <v>0</v>
      </c>
    </row>
    <row r="7155" spans="1:5" x14ac:dyDescent="0.3">
      <c r="A7155" s="25" t="s">
        <v>1134</v>
      </c>
      <c r="C7155" s="17" t="s">
        <v>1135</v>
      </c>
      <c r="D7155" s="26" t="s">
        <v>14876</v>
      </c>
      <c r="E7155" s="27">
        <v>0</v>
      </c>
    </row>
    <row r="7156" spans="1:5" x14ac:dyDescent="0.3">
      <c r="A7156" s="25" t="s">
        <v>1138</v>
      </c>
      <c r="C7156" s="17" t="s">
        <v>1139</v>
      </c>
      <c r="D7156" s="26" t="s">
        <v>14876</v>
      </c>
      <c r="E7156" s="27">
        <v>0</v>
      </c>
    </row>
    <row r="7157" spans="1:5" x14ac:dyDescent="0.3">
      <c r="A7157" s="25" t="s">
        <v>1140</v>
      </c>
      <c r="C7157" s="17" t="s">
        <v>1120</v>
      </c>
      <c r="D7157" s="26" t="s">
        <v>14876</v>
      </c>
      <c r="E7157" s="27">
        <v>0</v>
      </c>
    </row>
    <row r="7158" spans="1:5" x14ac:dyDescent="0.3">
      <c r="A7158" s="25" t="s">
        <v>1141</v>
      </c>
      <c r="C7158" s="17" t="s">
        <v>1120</v>
      </c>
      <c r="D7158" s="26" t="s">
        <v>14876</v>
      </c>
      <c r="E7158" s="27">
        <v>0</v>
      </c>
    </row>
    <row r="7159" spans="1:5" x14ac:dyDescent="0.3">
      <c r="A7159" s="25" t="s">
        <v>1143</v>
      </c>
      <c r="C7159" s="17" t="s">
        <v>1120</v>
      </c>
      <c r="D7159" s="26" t="s">
        <v>14876</v>
      </c>
      <c r="E7159" s="27">
        <v>0</v>
      </c>
    </row>
    <row r="7160" spans="1:5" x14ac:dyDescent="0.3">
      <c r="A7160" s="25" t="s">
        <v>1146</v>
      </c>
      <c r="C7160" s="17" t="s">
        <v>1120</v>
      </c>
      <c r="D7160" s="26" t="s">
        <v>14876</v>
      </c>
      <c r="E7160" s="27">
        <v>0</v>
      </c>
    </row>
    <row r="7161" spans="1:5" x14ac:dyDescent="0.3">
      <c r="A7161" s="25" t="s">
        <v>1147</v>
      </c>
      <c r="C7161" s="17" t="s">
        <v>1148</v>
      </c>
      <c r="D7161" s="26" t="s">
        <v>14876</v>
      </c>
      <c r="E7161" s="27">
        <v>0</v>
      </c>
    </row>
    <row r="7162" spans="1:5" x14ac:dyDescent="0.3">
      <c r="A7162" s="25" t="s">
        <v>1149</v>
      </c>
      <c r="C7162" s="17" t="s">
        <v>1150</v>
      </c>
      <c r="D7162" s="26" t="s">
        <v>14876</v>
      </c>
      <c r="E7162" s="27">
        <v>0</v>
      </c>
    </row>
    <row r="7163" spans="1:5" x14ac:dyDescent="0.3">
      <c r="A7163" s="25" t="s">
        <v>1151</v>
      </c>
      <c r="C7163" s="17" t="s">
        <v>1152</v>
      </c>
      <c r="D7163" s="26" t="s">
        <v>14876</v>
      </c>
      <c r="E7163" s="27">
        <v>0</v>
      </c>
    </row>
    <row r="7164" spans="1:5" x14ac:dyDescent="0.3">
      <c r="A7164" s="25" t="s">
        <v>1153</v>
      </c>
      <c r="C7164" s="17" t="s">
        <v>1154</v>
      </c>
      <c r="D7164" s="26" t="s">
        <v>14876</v>
      </c>
      <c r="E7164" s="27">
        <v>0</v>
      </c>
    </row>
    <row r="7165" spans="1:5" x14ac:dyDescent="0.3">
      <c r="A7165" s="25" t="s">
        <v>1155</v>
      </c>
      <c r="C7165" s="17" t="s">
        <v>1156</v>
      </c>
      <c r="D7165" s="26" t="s">
        <v>14876</v>
      </c>
      <c r="E7165" s="27">
        <v>0</v>
      </c>
    </row>
    <row r="7166" spans="1:5" x14ac:dyDescent="0.3">
      <c r="A7166" s="25" t="s">
        <v>1157</v>
      </c>
      <c r="C7166" s="17" t="s">
        <v>1120</v>
      </c>
      <c r="D7166" s="26" t="s">
        <v>14876</v>
      </c>
      <c r="E7166" s="27">
        <v>0</v>
      </c>
    </row>
    <row r="7167" spans="1:5" x14ac:dyDescent="0.3">
      <c r="A7167" s="25" t="s">
        <v>1158</v>
      </c>
      <c r="C7167" s="17" t="s">
        <v>1120</v>
      </c>
      <c r="D7167" s="26" t="s">
        <v>14876</v>
      </c>
      <c r="E7167" s="27">
        <v>0</v>
      </c>
    </row>
    <row r="7168" spans="1:5" x14ac:dyDescent="0.3">
      <c r="A7168" s="25" t="s">
        <v>1159</v>
      </c>
      <c r="C7168" s="17" t="s">
        <v>1160</v>
      </c>
      <c r="D7168" s="26" t="s">
        <v>14876</v>
      </c>
      <c r="E7168" s="27">
        <v>0</v>
      </c>
    </row>
    <row r="7169" spans="1:5" x14ac:dyDescent="0.3">
      <c r="A7169" s="25" t="s">
        <v>1161</v>
      </c>
      <c r="C7169" s="17" t="s">
        <v>1120</v>
      </c>
      <c r="D7169" s="26" t="s">
        <v>14876</v>
      </c>
      <c r="E7169" s="27">
        <v>0</v>
      </c>
    </row>
    <row r="7170" spans="1:5" x14ac:dyDescent="0.3">
      <c r="A7170" s="25" t="s">
        <v>1162</v>
      </c>
      <c r="C7170" s="17" t="s">
        <v>1148</v>
      </c>
      <c r="D7170" s="26" t="s">
        <v>14876</v>
      </c>
      <c r="E7170" s="27">
        <v>0</v>
      </c>
    </row>
    <row r="7171" spans="1:5" x14ac:dyDescent="0.3">
      <c r="A7171" s="25" t="s">
        <v>1163</v>
      </c>
      <c r="C7171" s="17" t="s">
        <v>1148</v>
      </c>
      <c r="D7171" s="26" t="s">
        <v>14876</v>
      </c>
      <c r="E7171" s="27">
        <v>0</v>
      </c>
    </row>
    <row r="7172" spans="1:5" x14ac:dyDescent="0.3">
      <c r="A7172" s="25" t="s">
        <v>1181</v>
      </c>
      <c r="C7172" s="17" t="s">
        <v>1182</v>
      </c>
      <c r="D7172" s="26" t="s">
        <v>14876</v>
      </c>
      <c r="E7172" s="27">
        <v>0</v>
      </c>
    </row>
    <row r="7173" spans="1:5" x14ac:dyDescent="0.3">
      <c r="A7173" s="25" t="s">
        <v>1191</v>
      </c>
      <c r="C7173" s="17" t="s">
        <v>1192</v>
      </c>
      <c r="D7173" s="26" t="s">
        <v>14876</v>
      </c>
      <c r="E7173" s="27">
        <v>0</v>
      </c>
    </row>
    <row r="7174" spans="1:5" x14ac:dyDescent="0.3">
      <c r="A7174" s="25" t="s">
        <v>1193</v>
      </c>
      <c r="C7174" s="17" t="s">
        <v>1194</v>
      </c>
      <c r="D7174" s="26" t="s">
        <v>14876</v>
      </c>
      <c r="E7174" s="27">
        <v>0</v>
      </c>
    </row>
    <row r="7175" spans="1:5" x14ac:dyDescent="0.3">
      <c r="A7175" s="25" t="s">
        <v>1199</v>
      </c>
      <c r="C7175" s="17" t="s">
        <v>1200</v>
      </c>
      <c r="D7175" s="26" t="s">
        <v>14876</v>
      </c>
      <c r="E7175" s="27">
        <v>0</v>
      </c>
    </row>
    <row r="7176" spans="1:5" x14ac:dyDescent="0.3">
      <c r="A7176" s="25" t="s">
        <v>1203</v>
      </c>
      <c r="C7176" s="17" t="s">
        <v>1204</v>
      </c>
      <c r="D7176" s="26" t="s">
        <v>14876</v>
      </c>
      <c r="E7176" s="27">
        <v>0</v>
      </c>
    </row>
    <row r="7177" spans="1:5" x14ac:dyDescent="0.3">
      <c r="A7177" s="25" t="s">
        <v>1205</v>
      </c>
      <c r="C7177" s="17" t="s">
        <v>1204</v>
      </c>
      <c r="D7177" s="26" t="s">
        <v>14876</v>
      </c>
      <c r="E7177" s="27">
        <v>0</v>
      </c>
    </row>
    <row r="7178" spans="1:5" x14ac:dyDescent="0.3">
      <c r="A7178" s="25" t="s">
        <v>1212</v>
      </c>
      <c r="C7178" s="17" t="s">
        <v>1213</v>
      </c>
      <c r="D7178" s="26" t="s">
        <v>14876</v>
      </c>
      <c r="E7178" s="27">
        <v>0</v>
      </c>
    </row>
    <row r="7179" spans="1:5" x14ac:dyDescent="0.3">
      <c r="A7179" s="25" t="s">
        <v>1214</v>
      </c>
      <c r="C7179" s="17" t="s">
        <v>1215</v>
      </c>
      <c r="D7179" s="26" t="s">
        <v>14876</v>
      </c>
      <c r="E7179" s="27">
        <v>0</v>
      </c>
    </row>
    <row r="7180" spans="1:5" x14ac:dyDescent="0.3">
      <c r="A7180" s="25" t="s">
        <v>1216</v>
      </c>
      <c r="C7180" s="17" t="s">
        <v>1192</v>
      </c>
      <c r="D7180" s="26" t="s">
        <v>14876</v>
      </c>
      <c r="E7180" s="27">
        <v>0</v>
      </c>
    </row>
    <row r="7181" spans="1:5" x14ac:dyDescent="0.3">
      <c r="A7181" s="25" t="s">
        <v>1219</v>
      </c>
      <c r="C7181" s="17" t="s">
        <v>1220</v>
      </c>
      <c r="D7181" s="26" t="s">
        <v>14876</v>
      </c>
      <c r="E7181" s="27">
        <v>0</v>
      </c>
    </row>
    <row r="7182" spans="1:5" x14ac:dyDescent="0.3">
      <c r="A7182" s="25" t="s">
        <v>1221</v>
      </c>
      <c r="C7182" s="17" t="s">
        <v>1222</v>
      </c>
      <c r="D7182" s="26" t="s">
        <v>14876</v>
      </c>
      <c r="E7182" s="27">
        <v>0</v>
      </c>
    </row>
    <row r="7183" spans="1:5" x14ac:dyDescent="0.3">
      <c r="A7183" s="25" t="s">
        <v>1223</v>
      </c>
      <c r="C7183" s="17" t="s">
        <v>1224</v>
      </c>
      <c r="D7183" s="26" t="s">
        <v>14876</v>
      </c>
      <c r="E7183" s="27">
        <v>0</v>
      </c>
    </row>
    <row r="7184" spans="1:5" x14ac:dyDescent="0.3">
      <c r="A7184" s="25" t="s">
        <v>1225</v>
      </c>
      <c r="C7184" s="17" t="s">
        <v>1226</v>
      </c>
      <c r="D7184" s="26" t="s">
        <v>14876</v>
      </c>
      <c r="E7184" s="27">
        <v>0</v>
      </c>
    </row>
    <row r="7185" spans="1:5" x14ac:dyDescent="0.3">
      <c r="A7185" s="25" t="s">
        <v>1227</v>
      </c>
      <c r="C7185" s="17" t="s">
        <v>1192</v>
      </c>
      <c r="D7185" s="26" t="s">
        <v>14876</v>
      </c>
      <c r="E7185" s="27">
        <v>0</v>
      </c>
    </row>
    <row r="7186" spans="1:5" x14ac:dyDescent="0.3">
      <c r="A7186" s="25" t="s">
        <v>1228</v>
      </c>
      <c r="C7186" s="17" t="s">
        <v>1184</v>
      </c>
      <c r="D7186" s="26" t="s">
        <v>14876</v>
      </c>
      <c r="E7186" s="27">
        <v>0</v>
      </c>
    </row>
    <row r="7187" spans="1:5" x14ac:dyDescent="0.3">
      <c r="A7187" s="25" t="s">
        <v>1229</v>
      </c>
      <c r="C7187" s="17" t="s">
        <v>1192</v>
      </c>
      <c r="D7187" s="26" t="s">
        <v>14876</v>
      </c>
      <c r="E7187" s="27">
        <v>0</v>
      </c>
    </row>
    <row r="7188" spans="1:5" x14ac:dyDescent="0.3">
      <c r="A7188" s="25" t="s">
        <v>1230</v>
      </c>
      <c r="C7188" s="17" t="s">
        <v>1218</v>
      </c>
      <c r="D7188" s="26" t="s">
        <v>14876</v>
      </c>
      <c r="E7188" s="27">
        <v>0</v>
      </c>
    </row>
    <row r="7189" spans="1:5" x14ac:dyDescent="0.3">
      <c r="A7189" s="25" t="s">
        <v>1232</v>
      </c>
      <c r="C7189" s="17" t="s">
        <v>1192</v>
      </c>
      <c r="D7189" s="26" t="s">
        <v>14876</v>
      </c>
      <c r="E7189" s="27">
        <v>0</v>
      </c>
    </row>
    <row r="7190" spans="1:5" x14ac:dyDescent="0.3">
      <c r="A7190" s="25" t="s">
        <v>1236</v>
      </c>
      <c r="C7190" s="17" t="s">
        <v>1148</v>
      </c>
      <c r="D7190" s="26" t="s">
        <v>14876</v>
      </c>
      <c r="E7190" s="27">
        <v>0</v>
      </c>
    </row>
    <row r="7191" spans="1:5" x14ac:dyDescent="0.3">
      <c r="A7191" s="25" t="s">
        <v>1245</v>
      </c>
      <c r="C7191" s="17" t="s">
        <v>1246</v>
      </c>
      <c r="D7191" s="26" t="s">
        <v>14876</v>
      </c>
      <c r="E7191" s="27">
        <v>0</v>
      </c>
    </row>
    <row r="7192" spans="1:5" x14ac:dyDescent="0.3">
      <c r="A7192" s="25" t="s">
        <v>1247</v>
      </c>
      <c r="C7192" s="17" t="s">
        <v>1248</v>
      </c>
      <c r="D7192" s="26" t="s">
        <v>14876</v>
      </c>
      <c r="E7192" s="27">
        <v>0</v>
      </c>
    </row>
    <row r="7193" spans="1:5" x14ac:dyDescent="0.3">
      <c r="A7193" s="25" t="s">
        <v>1249</v>
      </c>
      <c r="C7193" s="17" t="s">
        <v>1148</v>
      </c>
      <c r="D7193" s="26" t="s">
        <v>14876</v>
      </c>
      <c r="E7193" s="27">
        <v>0</v>
      </c>
    </row>
    <row r="7194" spans="1:5" x14ac:dyDescent="0.3">
      <c r="A7194" s="25" t="s">
        <v>1250</v>
      </c>
      <c r="C7194" s="17" t="s">
        <v>1148</v>
      </c>
      <c r="D7194" s="26" t="s">
        <v>14876</v>
      </c>
      <c r="E7194" s="27">
        <v>0</v>
      </c>
    </row>
    <row r="7195" spans="1:5" x14ac:dyDescent="0.3">
      <c r="A7195" s="25" t="s">
        <v>1270</v>
      </c>
      <c r="C7195" s="17" t="s">
        <v>1218</v>
      </c>
      <c r="D7195" s="26" t="s">
        <v>14876</v>
      </c>
      <c r="E7195" s="27">
        <v>0</v>
      </c>
    </row>
    <row r="7196" spans="1:5" x14ac:dyDescent="0.3">
      <c r="A7196" s="25" t="s">
        <v>1271</v>
      </c>
      <c r="C7196" s="17" t="s">
        <v>1272</v>
      </c>
      <c r="D7196" s="26" t="s">
        <v>14876</v>
      </c>
      <c r="E7196" s="27">
        <v>0</v>
      </c>
    </row>
    <row r="7197" spans="1:5" x14ac:dyDescent="0.3">
      <c r="A7197" s="25" t="s">
        <v>1273</v>
      </c>
      <c r="C7197" s="17" t="s">
        <v>1123</v>
      </c>
      <c r="D7197" s="26" t="s">
        <v>14876</v>
      </c>
      <c r="E7197" s="27">
        <v>0</v>
      </c>
    </row>
    <row r="7198" spans="1:5" x14ac:dyDescent="0.3">
      <c r="A7198" s="25" t="s">
        <v>1278</v>
      </c>
      <c r="C7198" s="17" t="s">
        <v>1148</v>
      </c>
      <c r="D7198" s="26" t="s">
        <v>14876</v>
      </c>
      <c r="E7198" s="27">
        <v>0</v>
      </c>
    </row>
    <row r="7199" spans="1:5" x14ac:dyDescent="0.3">
      <c r="A7199" s="25" t="s">
        <v>1280</v>
      </c>
      <c r="C7199" s="17" t="s">
        <v>1192</v>
      </c>
      <c r="D7199" s="26" t="s">
        <v>14876</v>
      </c>
      <c r="E7199" s="27">
        <v>0</v>
      </c>
    </row>
    <row r="7200" spans="1:5" x14ac:dyDescent="0.3">
      <c r="A7200" s="25" t="s">
        <v>1281</v>
      </c>
      <c r="C7200" s="17" t="s">
        <v>1282</v>
      </c>
      <c r="D7200" s="26" t="s">
        <v>14876</v>
      </c>
      <c r="E7200" s="27">
        <v>0</v>
      </c>
    </row>
    <row r="7201" spans="1:5" x14ac:dyDescent="0.3">
      <c r="A7201" s="25" t="s">
        <v>1291</v>
      </c>
      <c r="C7201" s="17" t="s">
        <v>1292</v>
      </c>
      <c r="D7201" s="26" t="s">
        <v>14876</v>
      </c>
      <c r="E7201" s="27">
        <v>0</v>
      </c>
    </row>
    <row r="7202" spans="1:5" x14ac:dyDescent="0.3">
      <c r="A7202" s="25" t="s">
        <v>1293</v>
      </c>
      <c r="C7202" s="17" t="s">
        <v>1289</v>
      </c>
      <c r="D7202" s="26" t="s">
        <v>14876</v>
      </c>
      <c r="E7202" s="27">
        <v>0</v>
      </c>
    </row>
    <row r="7203" spans="1:5" x14ac:dyDescent="0.3">
      <c r="A7203" s="25" t="s">
        <v>1294</v>
      </c>
      <c r="C7203" s="17" t="s">
        <v>1295</v>
      </c>
      <c r="D7203" s="26" t="s">
        <v>14876</v>
      </c>
      <c r="E7203" s="27">
        <v>0</v>
      </c>
    </row>
    <row r="7204" spans="1:5" x14ac:dyDescent="0.3">
      <c r="A7204" s="25" t="s">
        <v>1297</v>
      </c>
      <c r="C7204" s="17" t="s">
        <v>1289</v>
      </c>
      <c r="D7204" s="26" t="s">
        <v>14876</v>
      </c>
      <c r="E7204" s="27">
        <v>0</v>
      </c>
    </row>
    <row r="7205" spans="1:5" x14ac:dyDescent="0.3">
      <c r="A7205" s="25" t="s">
        <v>1309</v>
      </c>
      <c r="C7205" s="17" t="s">
        <v>1310</v>
      </c>
      <c r="D7205" s="26" t="s">
        <v>14876</v>
      </c>
      <c r="E7205" s="27">
        <v>0</v>
      </c>
    </row>
    <row r="7206" spans="1:5" x14ac:dyDescent="0.3">
      <c r="A7206" s="25" t="s">
        <v>1311</v>
      </c>
      <c r="C7206" s="17" t="s">
        <v>1312</v>
      </c>
      <c r="D7206" s="26" t="s">
        <v>14876</v>
      </c>
      <c r="E7206" s="27">
        <v>0</v>
      </c>
    </row>
    <row r="7207" spans="1:5" x14ac:dyDescent="0.3">
      <c r="A7207" s="25" t="s">
        <v>1316</v>
      </c>
      <c r="C7207" s="17" t="s">
        <v>1202</v>
      </c>
      <c r="D7207" s="26" t="s">
        <v>14876</v>
      </c>
      <c r="E7207" s="27">
        <v>0</v>
      </c>
    </row>
    <row r="7208" spans="1:5" x14ac:dyDescent="0.3">
      <c r="A7208" s="25" t="s">
        <v>1319</v>
      </c>
      <c r="C7208" s="17" t="s">
        <v>1320</v>
      </c>
      <c r="D7208" s="26" t="s">
        <v>14876</v>
      </c>
      <c r="E7208" s="27">
        <v>0</v>
      </c>
    </row>
    <row r="7209" spans="1:5" x14ac:dyDescent="0.3">
      <c r="A7209" s="25" t="s">
        <v>1321</v>
      </c>
      <c r="C7209" s="17" t="s">
        <v>1322</v>
      </c>
      <c r="D7209" s="26" t="s">
        <v>14876</v>
      </c>
      <c r="E7209" s="27">
        <v>0</v>
      </c>
    </row>
    <row r="7210" spans="1:5" x14ac:dyDescent="0.3">
      <c r="A7210" s="25" t="s">
        <v>1325</v>
      </c>
      <c r="C7210" s="17" t="s">
        <v>1326</v>
      </c>
      <c r="D7210" s="26" t="s">
        <v>14876</v>
      </c>
      <c r="E7210" s="27">
        <v>0</v>
      </c>
    </row>
    <row r="7211" spans="1:5" x14ac:dyDescent="0.3">
      <c r="A7211" s="25" t="s">
        <v>1327</v>
      </c>
      <c r="C7211" s="17" t="s">
        <v>1328</v>
      </c>
      <c r="D7211" s="26" t="s">
        <v>14876</v>
      </c>
      <c r="E7211" s="27">
        <v>0</v>
      </c>
    </row>
    <row r="7212" spans="1:5" x14ac:dyDescent="0.3">
      <c r="A7212" s="25" t="s">
        <v>1331</v>
      </c>
      <c r="C7212" s="17" t="s">
        <v>1332</v>
      </c>
      <c r="D7212" s="26" t="s">
        <v>14876</v>
      </c>
      <c r="E7212" s="27">
        <v>0</v>
      </c>
    </row>
    <row r="7213" spans="1:5" x14ac:dyDescent="0.3">
      <c r="A7213" s="25" t="s">
        <v>1333</v>
      </c>
      <c r="C7213" s="17" t="s">
        <v>1334</v>
      </c>
      <c r="D7213" s="26" t="s">
        <v>14876</v>
      </c>
      <c r="E7213" s="27">
        <v>0</v>
      </c>
    </row>
    <row r="7214" spans="1:5" x14ac:dyDescent="0.3">
      <c r="A7214" s="25" t="s">
        <v>1335</v>
      </c>
      <c r="C7214" s="17" t="s">
        <v>1336</v>
      </c>
      <c r="D7214" s="26" t="s">
        <v>14876</v>
      </c>
      <c r="E7214" s="27">
        <v>0</v>
      </c>
    </row>
    <row r="7215" spans="1:5" x14ac:dyDescent="0.3">
      <c r="A7215" s="25" t="s">
        <v>1337</v>
      </c>
      <c r="C7215" s="17" t="s">
        <v>1150</v>
      </c>
      <c r="D7215" s="26" t="s">
        <v>14876</v>
      </c>
      <c r="E7215" s="27">
        <v>0</v>
      </c>
    </row>
    <row r="7216" spans="1:5" x14ac:dyDescent="0.3">
      <c r="A7216" s="25" t="s">
        <v>1338</v>
      </c>
      <c r="C7216" s="17" t="s">
        <v>1339</v>
      </c>
      <c r="D7216" s="26" t="s">
        <v>14876</v>
      </c>
      <c r="E7216" s="27">
        <v>0</v>
      </c>
    </row>
    <row r="7217" spans="1:5" x14ac:dyDescent="0.3">
      <c r="A7217" s="25" t="s">
        <v>1340</v>
      </c>
      <c r="C7217" s="17" t="s">
        <v>1341</v>
      </c>
      <c r="D7217" s="26" t="s">
        <v>14876</v>
      </c>
      <c r="E7217" s="27">
        <v>0</v>
      </c>
    </row>
    <row r="7218" spans="1:5" x14ac:dyDescent="0.3">
      <c r="A7218" s="25" t="s">
        <v>1342</v>
      </c>
      <c r="C7218" s="17" t="s">
        <v>1343</v>
      </c>
      <c r="D7218" s="26" t="s">
        <v>14876</v>
      </c>
      <c r="E7218" s="27">
        <v>0</v>
      </c>
    </row>
    <row r="7219" spans="1:5" x14ac:dyDescent="0.3">
      <c r="A7219" s="25" t="s">
        <v>1346</v>
      </c>
      <c r="C7219" s="17" t="s">
        <v>1347</v>
      </c>
      <c r="D7219" s="26" t="s">
        <v>14876</v>
      </c>
      <c r="E7219" s="27">
        <v>0</v>
      </c>
    </row>
    <row r="7220" spans="1:5" x14ac:dyDescent="0.3">
      <c r="A7220" s="25" t="s">
        <v>1348</v>
      </c>
      <c r="C7220" s="17" t="s">
        <v>1349</v>
      </c>
      <c r="D7220" s="26" t="s">
        <v>14876</v>
      </c>
      <c r="E7220" s="27">
        <v>0</v>
      </c>
    </row>
    <row r="7221" spans="1:5" x14ac:dyDescent="0.3">
      <c r="A7221" s="25" t="s">
        <v>1350</v>
      </c>
      <c r="C7221" s="17" t="s">
        <v>1351</v>
      </c>
      <c r="D7221" s="26" t="s">
        <v>14876</v>
      </c>
      <c r="E7221" s="27">
        <v>0</v>
      </c>
    </row>
    <row r="7222" spans="1:5" x14ac:dyDescent="0.3">
      <c r="A7222" s="25" t="s">
        <v>1352</v>
      </c>
      <c r="C7222" s="17" t="s">
        <v>1353</v>
      </c>
      <c r="D7222" s="26" t="s">
        <v>14876</v>
      </c>
      <c r="E7222" s="27">
        <v>0</v>
      </c>
    </row>
    <row r="7223" spans="1:5" x14ac:dyDescent="0.3">
      <c r="A7223" s="25" t="s">
        <v>1354</v>
      </c>
      <c r="C7223" s="17" t="s">
        <v>1355</v>
      </c>
      <c r="D7223" s="26" t="s">
        <v>14876</v>
      </c>
      <c r="E7223" s="27">
        <v>0</v>
      </c>
    </row>
    <row r="7224" spans="1:5" x14ac:dyDescent="0.3">
      <c r="A7224" s="25" t="s">
        <v>1356</v>
      </c>
      <c r="C7224" s="17" t="s">
        <v>1357</v>
      </c>
      <c r="D7224" s="26" t="s">
        <v>14876</v>
      </c>
      <c r="E7224" s="27">
        <v>0</v>
      </c>
    </row>
    <row r="7225" spans="1:5" x14ac:dyDescent="0.3">
      <c r="A7225" s="25" t="s">
        <v>1358</v>
      </c>
      <c r="C7225" s="17" t="s">
        <v>1359</v>
      </c>
      <c r="D7225" s="26" t="s">
        <v>14876</v>
      </c>
      <c r="E7225" s="27">
        <v>0</v>
      </c>
    </row>
    <row r="7226" spans="1:5" x14ac:dyDescent="0.3">
      <c r="A7226" s="25" t="s">
        <v>1360</v>
      </c>
      <c r="C7226" s="17" t="s">
        <v>1361</v>
      </c>
      <c r="D7226" s="26" t="s">
        <v>14876</v>
      </c>
      <c r="E7226" s="27">
        <v>0</v>
      </c>
    </row>
    <row r="7227" spans="1:5" x14ac:dyDescent="0.3">
      <c r="A7227" s="25" t="s">
        <v>1362</v>
      </c>
      <c r="C7227" s="17" t="s">
        <v>1363</v>
      </c>
      <c r="D7227" s="26" t="s">
        <v>14876</v>
      </c>
      <c r="E7227" s="27">
        <v>0</v>
      </c>
    </row>
    <row r="7228" spans="1:5" x14ac:dyDescent="0.3">
      <c r="A7228" s="25" t="s">
        <v>1364</v>
      </c>
      <c r="C7228" s="17" t="s">
        <v>1135</v>
      </c>
      <c r="D7228" s="26" t="s">
        <v>14876</v>
      </c>
      <c r="E7228" s="27">
        <v>0</v>
      </c>
    </row>
    <row r="7229" spans="1:5" x14ac:dyDescent="0.3">
      <c r="A7229" s="25" t="s">
        <v>1365</v>
      </c>
      <c r="C7229" s="17" t="s">
        <v>1366</v>
      </c>
      <c r="D7229" s="26" t="s">
        <v>14876</v>
      </c>
      <c r="E7229" s="27">
        <v>0</v>
      </c>
    </row>
    <row r="7230" spans="1:5" x14ac:dyDescent="0.3">
      <c r="A7230" s="25" t="s">
        <v>1367</v>
      </c>
      <c r="C7230" s="17" t="s">
        <v>1368</v>
      </c>
      <c r="D7230" s="26" t="s">
        <v>14876</v>
      </c>
      <c r="E7230" s="27">
        <v>0</v>
      </c>
    </row>
    <row r="7231" spans="1:5" x14ac:dyDescent="0.3">
      <c r="A7231" s="25" t="s">
        <v>1369</v>
      </c>
      <c r="C7231" s="17" t="s">
        <v>1370</v>
      </c>
      <c r="D7231" s="26" t="s">
        <v>14876</v>
      </c>
      <c r="E7231" s="27">
        <v>0</v>
      </c>
    </row>
    <row r="7232" spans="1:5" x14ac:dyDescent="0.3">
      <c r="A7232" s="25" t="s">
        <v>1371</v>
      </c>
      <c r="C7232" s="17" t="s">
        <v>1372</v>
      </c>
      <c r="D7232" s="26" t="s">
        <v>14876</v>
      </c>
      <c r="E7232" s="27">
        <v>0</v>
      </c>
    </row>
    <row r="7233" spans="1:5" x14ac:dyDescent="0.3">
      <c r="A7233" s="25" t="s">
        <v>1373</v>
      </c>
      <c r="C7233" s="17" t="s">
        <v>1374</v>
      </c>
      <c r="D7233" s="26" t="s">
        <v>14876</v>
      </c>
      <c r="E7233" s="27">
        <v>0</v>
      </c>
    </row>
    <row r="7234" spans="1:5" x14ac:dyDescent="0.3">
      <c r="A7234" s="25" t="s">
        <v>1375</v>
      </c>
      <c r="C7234" s="17" t="s">
        <v>1376</v>
      </c>
      <c r="D7234" s="26" t="s">
        <v>14876</v>
      </c>
      <c r="E7234" s="27">
        <v>0</v>
      </c>
    </row>
    <row r="7235" spans="1:5" x14ac:dyDescent="0.3">
      <c r="A7235" s="25" t="s">
        <v>1377</v>
      </c>
      <c r="C7235" s="17" t="s">
        <v>1376</v>
      </c>
      <c r="D7235" s="26" t="s">
        <v>14876</v>
      </c>
      <c r="E7235" s="27">
        <v>0</v>
      </c>
    </row>
    <row r="7236" spans="1:5" x14ac:dyDescent="0.3">
      <c r="A7236" s="25" t="s">
        <v>1378</v>
      </c>
      <c r="C7236" s="17" t="s">
        <v>1376</v>
      </c>
      <c r="D7236" s="26" t="s">
        <v>14876</v>
      </c>
      <c r="E7236" s="27">
        <v>0</v>
      </c>
    </row>
    <row r="7237" spans="1:5" x14ac:dyDescent="0.3">
      <c r="A7237" s="25" t="s">
        <v>1379</v>
      </c>
      <c r="C7237" s="17" t="s">
        <v>1380</v>
      </c>
      <c r="D7237" s="26" t="s">
        <v>14876</v>
      </c>
      <c r="E7237" s="27">
        <v>0</v>
      </c>
    </row>
    <row r="7238" spans="1:5" x14ac:dyDescent="0.3">
      <c r="A7238" s="25" t="s">
        <v>1381</v>
      </c>
      <c r="C7238" s="17" t="s">
        <v>1139</v>
      </c>
      <c r="D7238" s="26" t="s">
        <v>14876</v>
      </c>
      <c r="E7238" s="27">
        <v>0</v>
      </c>
    </row>
    <row r="7239" spans="1:5" x14ac:dyDescent="0.3">
      <c r="A7239" s="25" t="s">
        <v>1382</v>
      </c>
      <c r="C7239" s="17" t="s">
        <v>1383</v>
      </c>
      <c r="D7239" s="26" t="s">
        <v>14876</v>
      </c>
      <c r="E7239" s="27">
        <v>0</v>
      </c>
    </row>
    <row r="7240" spans="1:5" x14ac:dyDescent="0.3">
      <c r="A7240" s="25" t="s">
        <v>1384</v>
      </c>
      <c r="C7240" s="17" t="s">
        <v>1324</v>
      </c>
      <c r="D7240" s="26" t="s">
        <v>14876</v>
      </c>
      <c r="E7240" s="27">
        <v>0</v>
      </c>
    </row>
    <row r="7241" spans="1:5" x14ac:dyDescent="0.3">
      <c r="A7241" s="25" t="s">
        <v>1385</v>
      </c>
      <c r="C7241" s="17" t="s">
        <v>1386</v>
      </c>
      <c r="D7241" s="26" t="s">
        <v>14876</v>
      </c>
      <c r="E7241" s="27">
        <v>0</v>
      </c>
    </row>
    <row r="7242" spans="1:5" x14ac:dyDescent="0.3">
      <c r="A7242" s="25" t="s">
        <v>1387</v>
      </c>
      <c r="C7242" s="17" t="s">
        <v>1388</v>
      </c>
      <c r="D7242" s="26" t="s">
        <v>14876</v>
      </c>
      <c r="E7242" s="27">
        <v>0</v>
      </c>
    </row>
    <row r="7243" spans="1:5" x14ac:dyDescent="0.3">
      <c r="A7243" s="25" t="s">
        <v>1389</v>
      </c>
      <c r="C7243" s="17" t="s">
        <v>1390</v>
      </c>
      <c r="D7243" s="26" t="s">
        <v>14876</v>
      </c>
      <c r="E7243" s="27">
        <v>0</v>
      </c>
    </row>
    <row r="7244" spans="1:5" x14ac:dyDescent="0.3">
      <c r="A7244" s="25" t="s">
        <v>1391</v>
      </c>
      <c r="C7244" s="17" t="s">
        <v>1202</v>
      </c>
      <c r="D7244" s="26" t="s">
        <v>14876</v>
      </c>
      <c r="E7244" s="27">
        <v>0</v>
      </c>
    </row>
    <row r="7245" spans="1:5" x14ac:dyDescent="0.3">
      <c r="A7245" s="25" t="s">
        <v>1392</v>
      </c>
      <c r="C7245" s="17" t="s">
        <v>1393</v>
      </c>
      <c r="D7245" s="26" t="s">
        <v>14876</v>
      </c>
      <c r="E7245" s="27">
        <v>0</v>
      </c>
    </row>
    <row r="7246" spans="1:5" x14ac:dyDescent="0.3">
      <c r="A7246" s="25" t="s">
        <v>1395</v>
      </c>
      <c r="C7246" s="17" t="s">
        <v>1396</v>
      </c>
      <c r="D7246" s="26" t="s">
        <v>14876</v>
      </c>
      <c r="E7246" s="27">
        <v>0</v>
      </c>
    </row>
    <row r="7247" spans="1:5" x14ac:dyDescent="0.3">
      <c r="A7247" s="25" t="s">
        <v>1405</v>
      </c>
      <c r="C7247" s="17" t="s">
        <v>1295</v>
      </c>
      <c r="D7247" s="26" t="s">
        <v>14876</v>
      </c>
      <c r="E7247" s="27">
        <v>0</v>
      </c>
    </row>
    <row r="7248" spans="1:5" x14ac:dyDescent="0.3">
      <c r="A7248" s="25" t="s">
        <v>1406</v>
      </c>
      <c r="C7248" s="17" t="s">
        <v>1407</v>
      </c>
      <c r="D7248" s="26" t="s">
        <v>14876</v>
      </c>
      <c r="E7248" s="27">
        <v>0</v>
      </c>
    </row>
    <row r="7249" spans="1:5" x14ac:dyDescent="0.3">
      <c r="A7249" s="25" t="s">
        <v>1412</v>
      </c>
      <c r="C7249" s="17" t="s">
        <v>1413</v>
      </c>
      <c r="D7249" s="26" t="s">
        <v>14876</v>
      </c>
      <c r="E7249" s="27">
        <v>0</v>
      </c>
    </row>
    <row r="7250" spans="1:5" x14ac:dyDescent="0.3">
      <c r="A7250" s="25" t="s">
        <v>1424</v>
      </c>
      <c r="C7250" s="17" t="s">
        <v>1425</v>
      </c>
      <c r="D7250" s="26" t="s">
        <v>14876</v>
      </c>
      <c r="E7250" s="27">
        <v>0</v>
      </c>
    </row>
    <row r="7251" spans="1:5" x14ac:dyDescent="0.3">
      <c r="A7251" s="25" t="s">
        <v>1426</v>
      </c>
      <c r="C7251" s="17" t="s">
        <v>1427</v>
      </c>
      <c r="D7251" s="26" t="s">
        <v>14876</v>
      </c>
      <c r="E7251" s="27">
        <v>0</v>
      </c>
    </row>
    <row r="7252" spans="1:5" x14ac:dyDescent="0.3">
      <c r="A7252" s="25" t="s">
        <v>1428</v>
      </c>
      <c r="C7252" s="17" t="s">
        <v>1429</v>
      </c>
      <c r="D7252" s="26" t="s">
        <v>14876</v>
      </c>
      <c r="E7252" s="27">
        <v>0</v>
      </c>
    </row>
    <row r="7253" spans="1:5" x14ac:dyDescent="0.3">
      <c r="A7253" s="25" t="s">
        <v>1432</v>
      </c>
      <c r="C7253" s="17" t="s">
        <v>1148</v>
      </c>
      <c r="D7253" s="26" t="s">
        <v>14876</v>
      </c>
      <c r="E7253" s="27">
        <v>0</v>
      </c>
    </row>
    <row r="7254" spans="1:5" x14ac:dyDescent="0.3">
      <c r="A7254" s="25" t="s">
        <v>1435</v>
      </c>
      <c r="C7254" s="17" t="s">
        <v>1436</v>
      </c>
      <c r="D7254" s="26" t="s">
        <v>14876</v>
      </c>
      <c r="E7254" s="27">
        <v>0</v>
      </c>
    </row>
    <row r="7255" spans="1:5" x14ac:dyDescent="0.3">
      <c r="A7255" s="25" t="s">
        <v>1437</v>
      </c>
      <c r="C7255" s="17" t="s">
        <v>1438</v>
      </c>
      <c r="D7255" s="26" t="s">
        <v>14876</v>
      </c>
      <c r="E7255" s="27">
        <v>0</v>
      </c>
    </row>
    <row r="7256" spans="1:5" x14ac:dyDescent="0.3">
      <c r="A7256" s="25" t="s">
        <v>1439</v>
      </c>
      <c r="C7256" s="17" t="s">
        <v>1440</v>
      </c>
      <c r="D7256" s="26" t="s">
        <v>14876</v>
      </c>
      <c r="E7256" s="27">
        <v>0</v>
      </c>
    </row>
    <row r="7257" spans="1:5" x14ac:dyDescent="0.3">
      <c r="A7257" s="25" t="s">
        <v>1441</v>
      </c>
      <c r="C7257" s="17" t="s">
        <v>1442</v>
      </c>
      <c r="D7257" s="26" t="s">
        <v>14876</v>
      </c>
      <c r="E7257" s="27">
        <v>0</v>
      </c>
    </row>
    <row r="7258" spans="1:5" x14ac:dyDescent="0.3">
      <c r="A7258" s="25" t="s">
        <v>1443</v>
      </c>
      <c r="C7258" s="17" t="s">
        <v>1444</v>
      </c>
      <c r="D7258" s="26" t="s">
        <v>14876</v>
      </c>
      <c r="E7258" s="27">
        <v>0</v>
      </c>
    </row>
    <row r="7259" spans="1:5" x14ac:dyDescent="0.3">
      <c r="A7259" s="25" t="s">
        <v>1447</v>
      </c>
      <c r="C7259" s="17" t="s">
        <v>1448</v>
      </c>
      <c r="D7259" s="26" t="s">
        <v>14876</v>
      </c>
      <c r="E7259" s="27">
        <v>0</v>
      </c>
    </row>
    <row r="7260" spans="1:5" x14ac:dyDescent="0.3">
      <c r="A7260" s="25" t="s">
        <v>1449</v>
      </c>
      <c r="C7260" s="17" t="s">
        <v>1450</v>
      </c>
      <c r="D7260" s="26" t="s">
        <v>14876</v>
      </c>
      <c r="E7260" s="27">
        <v>0</v>
      </c>
    </row>
    <row r="7261" spans="1:5" x14ac:dyDescent="0.3">
      <c r="A7261" s="25" t="s">
        <v>1451</v>
      </c>
      <c r="C7261" s="17" t="s">
        <v>1450</v>
      </c>
      <c r="D7261" s="26" t="s">
        <v>14876</v>
      </c>
      <c r="E7261" s="27">
        <v>0</v>
      </c>
    </row>
    <row r="7262" spans="1:5" x14ac:dyDescent="0.3">
      <c r="A7262" s="25" t="s">
        <v>1468</v>
      </c>
      <c r="C7262" s="17" t="s">
        <v>1469</v>
      </c>
      <c r="D7262" s="26" t="s">
        <v>14876</v>
      </c>
      <c r="E7262" s="27">
        <v>0</v>
      </c>
    </row>
    <row r="7263" spans="1:5" x14ac:dyDescent="0.3">
      <c r="A7263" s="25" t="s">
        <v>1480</v>
      </c>
      <c r="C7263" s="17" t="s">
        <v>1481</v>
      </c>
      <c r="D7263" s="26" t="s">
        <v>14876</v>
      </c>
      <c r="E7263" s="27">
        <v>0</v>
      </c>
    </row>
    <row r="7264" spans="1:5" x14ac:dyDescent="0.3">
      <c r="A7264" s="25" t="s">
        <v>1488</v>
      </c>
      <c r="C7264" s="17" t="s">
        <v>1481</v>
      </c>
      <c r="D7264" s="26" t="s">
        <v>14876</v>
      </c>
      <c r="E7264" s="27">
        <v>0</v>
      </c>
    </row>
    <row r="7265" spans="1:5" x14ac:dyDescent="0.3">
      <c r="A7265" s="25" t="s">
        <v>1505</v>
      </c>
      <c r="C7265" s="17" t="s">
        <v>1506</v>
      </c>
      <c r="D7265" s="26" t="s">
        <v>14876</v>
      </c>
      <c r="E7265" s="27">
        <v>0</v>
      </c>
    </row>
    <row r="7266" spans="1:5" x14ac:dyDescent="0.3">
      <c r="A7266" s="25" t="s">
        <v>1513</v>
      </c>
      <c r="C7266" s="17" t="s">
        <v>1514</v>
      </c>
      <c r="D7266" s="26" t="s">
        <v>14876</v>
      </c>
      <c r="E7266" s="27">
        <v>0</v>
      </c>
    </row>
    <row r="7267" spans="1:5" x14ac:dyDescent="0.3">
      <c r="A7267" s="25" t="s">
        <v>1551</v>
      </c>
      <c r="C7267" s="17" t="s">
        <v>1552</v>
      </c>
      <c r="D7267" s="26" t="s">
        <v>14876</v>
      </c>
      <c r="E7267" s="27">
        <v>0</v>
      </c>
    </row>
    <row r="7268" spans="1:5" x14ac:dyDescent="0.3">
      <c r="A7268" s="25" t="s">
        <v>1563</v>
      </c>
      <c r="C7268" s="17" t="s">
        <v>1564</v>
      </c>
      <c r="D7268" s="26" t="s">
        <v>14876</v>
      </c>
      <c r="E7268" s="27">
        <v>0</v>
      </c>
    </row>
    <row r="7269" spans="1:5" x14ac:dyDescent="0.3">
      <c r="A7269" s="25" t="s">
        <v>1565</v>
      </c>
      <c r="C7269" s="17" t="s">
        <v>1566</v>
      </c>
      <c r="D7269" s="26" t="s">
        <v>14876</v>
      </c>
      <c r="E7269" s="27">
        <v>0</v>
      </c>
    </row>
    <row r="7270" spans="1:5" x14ac:dyDescent="0.3">
      <c r="A7270" s="25" t="s">
        <v>1583</v>
      </c>
      <c r="C7270" s="17" t="s">
        <v>1584</v>
      </c>
      <c r="D7270" s="26" t="s">
        <v>14876</v>
      </c>
      <c r="E7270" s="27">
        <v>0</v>
      </c>
    </row>
    <row r="7271" spans="1:5" x14ac:dyDescent="0.3">
      <c r="A7271" s="25" t="s">
        <v>1585</v>
      </c>
      <c r="C7271" s="17" t="s">
        <v>1586</v>
      </c>
      <c r="D7271" s="26" t="s">
        <v>14876</v>
      </c>
      <c r="E7271" s="27">
        <v>0</v>
      </c>
    </row>
    <row r="7272" spans="1:5" x14ac:dyDescent="0.3">
      <c r="A7272" s="25" t="s">
        <v>1587</v>
      </c>
      <c r="C7272" s="17" t="s">
        <v>1588</v>
      </c>
      <c r="D7272" s="26" t="s">
        <v>14876</v>
      </c>
      <c r="E7272" s="27">
        <v>0</v>
      </c>
    </row>
    <row r="7273" spans="1:5" x14ac:dyDescent="0.3">
      <c r="A7273" s="25" t="s">
        <v>1589</v>
      </c>
      <c r="C7273" s="17" t="s">
        <v>1590</v>
      </c>
      <c r="D7273" s="26" t="s">
        <v>14876</v>
      </c>
      <c r="E7273" s="27">
        <v>0</v>
      </c>
    </row>
    <row r="7274" spans="1:5" x14ac:dyDescent="0.3">
      <c r="A7274" s="25" t="s">
        <v>1591</v>
      </c>
      <c r="C7274" s="17" t="s">
        <v>1592</v>
      </c>
      <c r="D7274" s="26" t="s">
        <v>14876</v>
      </c>
      <c r="E7274" s="27">
        <v>0</v>
      </c>
    </row>
    <row r="7275" spans="1:5" x14ac:dyDescent="0.3">
      <c r="A7275" s="25" t="s">
        <v>1595</v>
      </c>
      <c r="C7275" s="17" t="s">
        <v>1596</v>
      </c>
      <c r="D7275" s="26" t="s">
        <v>14876</v>
      </c>
      <c r="E7275" s="27">
        <v>0</v>
      </c>
    </row>
    <row r="7276" spans="1:5" x14ac:dyDescent="0.3">
      <c r="A7276" s="25" t="s">
        <v>952</v>
      </c>
      <c r="C7276" s="17" t="s">
        <v>953</v>
      </c>
      <c r="D7276" s="26" t="s">
        <v>14876</v>
      </c>
      <c r="E7276" s="27">
        <v>0</v>
      </c>
    </row>
    <row r="7277" spans="1:5" x14ac:dyDescent="0.3">
      <c r="A7277" s="25" t="s">
        <v>14348</v>
      </c>
      <c r="C7277" s="17" t="s">
        <v>14349</v>
      </c>
      <c r="D7277" s="26" t="s">
        <v>14876</v>
      </c>
      <c r="E7277" s="27">
        <v>0</v>
      </c>
    </row>
    <row r="7278" spans="1:5" x14ac:dyDescent="0.3">
      <c r="A7278" s="25" t="s">
        <v>954</v>
      </c>
      <c r="C7278" s="17" t="s">
        <v>955</v>
      </c>
      <c r="D7278" s="26" t="s">
        <v>14876</v>
      </c>
      <c r="E7278" s="27">
        <v>0</v>
      </c>
    </row>
    <row r="7279" spans="1:5" x14ac:dyDescent="0.3">
      <c r="A7279" s="25" t="s">
        <v>956</v>
      </c>
      <c r="C7279" s="17" t="s">
        <v>957</v>
      </c>
      <c r="D7279" s="26" t="s">
        <v>14876</v>
      </c>
      <c r="E7279" s="27">
        <v>0</v>
      </c>
    </row>
    <row r="7280" spans="1:5" x14ac:dyDescent="0.3">
      <c r="A7280" s="25" t="s">
        <v>958</v>
      </c>
      <c r="C7280" s="17" t="s">
        <v>959</v>
      </c>
      <c r="D7280" s="26" t="s">
        <v>14876</v>
      </c>
      <c r="E7280" s="27">
        <v>0</v>
      </c>
    </row>
    <row r="7281" spans="1:5" x14ac:dyDescent="0.3">
      <c r="A7281" s="25" t="s">
        <v>960</v>
      </c>
      <c r="C7281" s="17" t="s">
        <v>961</v>
      </c>
      <c r="D7281" s="26" t="s">
        <v>14876</v>
      </c>
      <c r="E7281" s="27">
        <v>0</v>
      </c>
    </row>
    <row r="7282" spans="1:5" x14ac:dyDescent="0.3">
      <c r="A7282" s="25" t="s">
        <v>962</v>
      </c>
      <c r="C7282" s="17" t="s">
        <v>963</v>
      </c>
      <c r="D7282" s="26" t="s">
        <v>14876</v>
      </c>
      <c r="E7282" s="27">
        <v>0</v>
      </c>
    </row>
    <row r="7283" spans="1:5" x14ac:dyDescent="0.3">
      <c r="A7283" s="25" t="s">
        <v>964</v>
      </c>
      <c r="C7283" s="17" t="s">
        <v>963</v>
      </c>
      <c r="D7283" s="26" t="s">
        <v>14876</v>
      </c>
      <c r="E7283" s="27">
        <v>0</v>
      </c>
    </row>
    <row r="7284" spans="1:5" x14ac:dyDescent="0.3">
      <c r="A7284" s="25" t="s">
        <v>965</v>
      </c>
      <c r="C7284" s="17" t="s">
        <v>966</v>
      </c>
      <c r="D7284" s="26" t="s">
        <v>14876</v>
      </c>
      <c r="E7284" s="27">
        <v>0</v>
      </c>
    </row>
    <row r="7285" spans="1:5" x14ac:dyDescent="0.3">
      <c r="A7285" s="25" t="s">
        <v>969</v>
      </c>
      <c r="C7285" s="17" t="s">
        <v>970</v>
      </c>
      <c r="D7285" s="26" t="s">
        <v>14876</v>
      </c>
      <c r="E7285" s="27">
        <v>0</v>
      </c>
    </row>
    <row r="7286" spans="1:5" x14ac:dyDescent="0.3">
      <c r="A7286" s="25" t="s">
        <v>971</v>
      </c>
      <c r="C7286" s="17" t="s">
        <v>972</v>
      </c>
      <c r="D7286" s="26" t="s">
        <v>14876</v>
      </c>
      <c r="E7286" s="27">
        <v>0</v>
      </c>
    </row>
    <row r="7287" spans="1:5" x14ac:dyDescent="0.3">
      <c r="A7287" s="25" t="s">
        <v>973</v>
      </c>
      <c r="C7287" s="17" t="s">
        <v>974</v>
      </c>
      <c r="D7287" s="26" t="s">
        <v>14876</v>
      </c>
      <c r="E7287" s="27">
        <v>0</v>
      </c>
    </row>
    <row r="7288" spans="1:5" x14ac:dyDescent="0.3">
      <c r="A7288" s="25" t="s">
        <v>975</v>
      </c>
      <c r="C7288" s="17" t="s">
        <v>976</v>
      </c>
      <c r="D7288" s="26" t="s">
        <v>14876</v>
      </c>
      <c r="E7288" s="27">
        <v>0</v>
      </c>
    </row>
    <row r="7289" spans="1:5" x14ac:dyDescent="0.3">
      <c r="A7289" s="25" t="s">
        <v>977</v>
      </c>
      <c r="C7289" s="17" t="s">
        <v>978</v>
      </c>
      <c r="D7289" s="26" t="s">
        <v>14876</v>
      </c>
      <c r="E7289" s="27">
        <v>0</v>
      </c>
    </row>
    <row r="7290" spans="1:5" x14ac:dyDescent="0.3">
      <c r="A7290" s="25" t="s">
        <v>979</v>
      </c>
      <c r="C7290" s="17" t="s">
        <v>978</v>
      </c>
      <c r="D7290" s="26" t="s">
        <v>14876</v>
      </c>
      <c r="E7290" s="27">
        <v>0</v>
      </c>
    </row>
    <row r="7291" spans="1:5" x14ac:dyDescent="0.3">
      <c r="A7291" s="25" t="s">
        <v>982</v>
      </c>
      <c r="C7291" s="17" t="s">
        <v>983</v>
      </c>
      <c r="D7291" s="26" t="s">
        <v>14876</v>
      </c>
      <c r="E7291" s="27">
        <v>0</v>
      </c>
    </row>
    <row r="7292" spans="1:5" x14ac:dyDescent="0.3">
      <c r="A7292" s="25" t="s">
        <v>984</v>
      </c>
      <c r="C7292" s="17" t="s">
        <v>985</v>
      </c>
      <c r="D7292" s="26" t="s">
        <v>14876</v>
      </c>
      <c r="E7292" s="27">
        <v>0</v>
      </c>
    </row>
    <row r="7293" spans="1:5" x14ac:dyDescent="0.3">
      <c r="A7293" s="25" t="s">
        <v>1644</v>
      </c>
      <c r="C7293" s="17" t="s">
        <v>1645</v>
      </c>
      <c r="D7293" s="26" t="s">
        <v>14876</v>
      </c>
      <c r="E7293" s="27">
        <v>0</v>
      </c>
    </row>
    <row r="7294" spans="1:5" x14ac:dyDescent="0.3">
      <c r="A7294" s="25" t="s">
        <v>1646</v>
      </c>
      <c r="C7294" s="17" t="s">
        <v>1647</v>
      </c>
      <c r="D7294" s="26" t="s">
        <v>14876</v>
      </c>
      <c r="E7294" s="27">
        <v>0</v>
      </c>
    </row>
    <row r="7295" spans="1:5" x14ac:dyDescent="0.3">
      <c r="A7295" s="25" t="s">
        <v>1648</v>
      </c>
      <c r="C7295" s="17" t="s">
        <v>1649</v>
      </c>
      <c r="D7295" s="26" t="s">
        <v>14876</v>
      </c>
      <c r="E7295" s="27">
        <v>0</v>
      </c>
    </row>
    <row r="7296" spans="1:5" x14ac:dyDescent="0.3">
      <c r="A7296" s="25" t="s">
        <v>1650</v>
      </c>
      <c r="C7296" s="17" t="s">
        <v>1651</v>
      </c>
      <c r="D7296" s="26" t="s">
        <v>14876</v>
      </c>
      <c r="E7296" s="27">
        <v>0</v>
      </c>
    </row>
    <row r="7297" spans="1:5" x14ac:dyDescent="0.3">
      <c r="A7297" s="25" t="s">
        <v>1652</v>
      </c>
      <c r="C7297" s="17" t="s">
        <v>1653</v>
      </c>
      <c r="D7297" s="26" t="s">
        <v>14876</v>
      </c>
      <c r="E7297" s="27">
        <v>0</v>
      </c>
    </row>
    <row r="7298" spans="1:5" x14ac:dyDescent="0.3">
      <c r="A7298" s="25" t="s">
        <v>1654</v>
      </c>
      <c r="C7298" s="17" t="s">
        <v>1655</v>
      </c>
      <c r="D7298" s="26" t="s">
        <v>14876</v>
      </c>
      <c r="E7298" s="27">
        <v>0</v>
      </c>
    </row>
    <row r="7299" spans="1:5" x14ac:dyDescent="0.3">
      <c r="A7299" s="25" t="s">
        <v>1656</v>
      </c>
      <c r="C7299" s="17" t="s">
        <v>1657</v>
      </c>
      <c r="D7299" s="26" t="s">
        <v>14876</v>
      </c>
      <c r="E7299" s="27">
        <v>0</v>
      </c>
    </row>
    <row r="7300" spans="1:5" x14ac:dyDescent="0.3">
      <c r="A7300" s="25" t="s">
        <v>1658</v>
      </c>
      <c r="C7300" s="17" t="s">
        <v>1659</v>
      </c>
      <c r="D7300" s="26" t="s">
        <v>14876</v>
      </c>
      <c r="E7300" s="27">
        <v>0</v>
      </c>
    </row>
    <row r="7301" spans="1:5" x14ac:dyDescent="0.3">
      <c r="A7301" s="25" t="s">
        <v>1660</v>
      </c>
      <c r="C7301" s="17" t="s">
        <v>1661</v>
      </c>
      <c r="D7301" s="26" t="s">
        <v>14876</v>
      </c>
      <c r="E7301" s="27">
        <v>0</v>
      </c>
    </row>
    <row r="7302" spans="1:5" x14ac:dyDescent="0.3">
      <c r="A7302" s="25" t="s">
        <v>1666</v>
      </c>
      <c r="C7302" s="17" t="s">
        <v>1667</v>
      </c>
      <c r="D7302" s="26" t="s">
        <v>14876</v>
      </c>
      <c r="E7302" s="27">
        <v>0</v>
      </c>
    </row>
    <row r="7303" spans="1:5" x14ac:dyDescent="0.3">
      <c r="A7303" s="25" t="s">
        <v>1674</v>
      </c>
      <c r="C7303" s="17" t="s">
        <v>1675</v>
      </c>
      <c r="D7303" s="26" t="s">
        <v>14876</v>
      </c>
      <c r="E7303" s="27">
        <v>0</v>
      </c>
    </row>
    <row r="7304" spans="1:5" x14ac:dyDescent="0.3">
      <c r="A7304" s="25" t="s">
        <v>14190</v>
      </c>
      <c r="C7304" s="17" t="s">
        <v>14191</v>
      </c>
      <c r="D7304" s="26" t="s">
        <v>14876</v>
      </c>
      <c r="E7304" s="27">
        <v>0</v>
      </c>
    </row>
    <row r="7305" spans="1:5" x14ac:dyDescent="0.3">
      <c r="A7305" s="25" t="s">
        <v>1676</v>
      </c>
      <c r="C7305" s="17" t="s">
        <v>1677</v>
      </c>
      <c r="D7305" s="26" t="s">
        <v>14876</v>
      </c>
      <c r="E7305" s="27">
        <v>0</v>
      </c>
    </row>
    <row r="7306" spans="1:5" x14ac:dyDescent="0.3">
      <c r="A7306" s="25" t="s">
        <v>1687</v>
      </c>
      <c r="C7306" s="17" t="s">
        <v>1663</v>
      </c>
      <c r="D7306" s="26" t="s">
        <v>14876</v>
      </c>
      <c r="E7306" s="27">
        <v>0</v>
      </c>
    </row>
    <row r="7307" spans="1:5" x14ac:dyDescent="0.3">
      <c r="A7307" s="25" t="s">
        <v>1690</v>
      </c>
      <c r="C7307" s="17" t="s">
        <v>1663</v>
      </c>
      <c r="D7307" s="26" t="s">
        <v>14876</v>
      </c>
      <c r="E7307" s="27">
        <v>0</v>
      </c>
    </row>
    <row r="7308" spans="1:5" x14ac:dyDescent="0.3">
      <c r="A7308" s="25" t="s">
        <v>1691</v>
      </c>
      <c r="C7308" s="17" t="s">
        <v>1663</v>
      </c>
      <c r="D7308" s="26" t="s">
        <v>14876</v>
      </c>
      <c r="E7308" s="27">
        <v>0</v>
      </c>
    </row>
    <row r="7309" spans="1:5" x14ac:dyDescent="0.3">
      <c r="A7309" s="25" t="s">
        <v>1694</v>
      </c>
      <c r="C7309" s="17" t="s">
        <v>1695</v>
      </c>
      <c r="D7309" s="26" t="s">
        <v>14876</v>
      </c>
      <c r="E7309" s="27">
        <v>0</v>
      </c>
    </row>
    <row r="7310" spans="1:5" x14ac:dyDescent="0.3">
      <c r="A7310" s="25" t="s">
        <v>1696</v>
      </c>
      <c r="C7310" s="17" t="s">
        <v>1695</v>
      </c>
      <c r="D7310" s="26" t="s">
        <v>14876</v>
      </c>
      <c r="E7310" s="27">
        <v>0</v>
      </c>
    </row>
    <row r="7311" spans="1:5" x14ac:dyDescent="0.3">
      <c r="A7311" s="25" t="s">
        <v>1697</v>
      </c>
      <c r="C7311" s="17" t="s">
        <v>1698</v>
      </c>
      <c r="D7311" s="26" t="s">
        <v>14876</v>
      </c>
      <c r="E7311" s="27">
        <v>0</v>
      </c>
    </row>
    <row r="7312" spans="1:5" x14ac:dyDescent="0.3">
      <c r="A7312" s="25" t="s">
        <v>1699</v>
      </c>
      <c r="C7312" s="17" t="s">
        <v>1700</v>
      </c>
      <c r="D7312" s="26" t="s">
        <v>14876</v>
      </c>
      <c r="E7312" s="27">
        <v>0</v>
      </c>
    </row>
    <row r="7313" spans="1:5" x14ac:dyDescent="0.3">
      <c r="A7313" s="25" t="s">
        <v>1701</v>
      </c>
      <c r="C7313" s="17" t="s">
        <v>1702</v>
      </c>
      <c r="D7313" s="26" t="s">
        <v>14876</v>
      </c>
      <c r="E7313" s="27">
        <v>0</v>
      </c>
    </row>
    <row r="7314" spans="1:5" x14ac:dyDescent="0.3">
      <c r="A7314" s="25" t="s">
        <v>1703</v>
      </c>
      <c r="C7314" s="17" t="s">
        <v>1704</v>
      </c>
      <c r="D7314" s="26" t="s">
        <v>14876</v>
      </c>
      <c r="E7314" s="27">
        <v>0</v>
      </c>
    </row>
    <row r="7315" spans="1:5" x14ac:dyDescent="0.3">
      <c r="A7315" s="25" t="s">
        <v>1705</v>
      </c>
      <c r="C7315" s="17" t="s">
        <v>1706</v>
      </c>
      <c r="D7315" s="26" t="s">
        <v>14876</v>
      </c>
      <c r="E7315" s="27">
        <v>0</v>
      </c>
    </row>
    <row r="7316" spans="1:5" x14ac:dyDescent="0.3">
      <c r="A7316" s="25" t="s">
        <v>1707</v>
      </c>
      <c r="C7316" s="17" t="s">
        <v>1708</v>
      </c>
      <c r="D7316" s="26" t="s">
        <v>14876</v>
      </c>
      <c r="E7316" s="27">
        <v>0</v>
      </c>
    </row>
    <row r="7317" spans="1:5" x14ac:dyDescent="0.3">
      <c r="A7317" s="25" t="s">
        <v>1709</v>
      </c>
      <c r="C7317" s="17" t="s">
        <v>1710</v>
      </c>
      <c r="D7317" s="26" t="s">
        <v>14876</v>
      </c>
      <c r="E7317" s="27">
        <v>0</v>
      </c>
    </row>
    <row r="7318" spans="1:5" x14ac:dyDescent="0.3">
      <c r="A7318" s="25" t="s">
        <v>1711</v>
      </c>
      <c r="C7318" s="17" t="s">
        <v>1712</v>
      </c>
      <c r="D7318" s="26" t="s">
        <v>14876</v>
      </c>
      <c r="E7318" s="27">
        <v>0</v>
      </c>
    </row>
    <row r="7319" spans="1:5" x14ac:dyDescent="0.3">
      <c r="A7319" s="25" t="s">
        <v>1713</v>
      </c>
      <c r="C7319" s="17" t="s">
        <v>1714</v>
      </c>
      <c r="D7319" s="26" t="s">
        <v>14876</v>
      </c>
      <c r="E7319" s="27">
        <v>0</v>
      </c>
    </row>
    <row r="7320" spans="1:5" x14ac:dyDescent="0.3">
      <c r="A7320" s="25" t="s">
        <v>1715</v>
      </c>
      <c r="C7320" s="17" t="s">
        <v>1716</v>
      </c>
      <c r="D7320" s="26" t="s">
        <v>14876</v>
      </c>
      <c r="E7320" s="27">
        <v>0</v>
      </c>
    </row>
    <row r="7321" spans="1:5" x14ac:dyDescent="0.3">
      <c r="A7321" s="25" t="s">
        <v>1717</v>
      </c>
      <c r="C7321" s="17" t="s">
        <v>1718</v>
      </c>
      <c r="D7321" s="26" t="s">
        <v>14876</v>
      </c>
      <c r="E7321" s="27">
        <v>0</v>
      </c>
    </row>
    <row r="7322" spans="1:5" x14ac:dyDescent="0.3">
      <c r="A7322" s="25" t="s">
        <v>1719</v>
      </c>
      <c r="C7322" s="17" t="s">
        <v>1720</v>
      </c>
      <c r="D7322" s="26" t="s">
        <v>14876</v>
      </c>
      <c r="E7322" s="27">
        <v>0</v>
      </c>
    </row>
    <row r="7323" spans="1:5" x14ac:dyDescent="0.3">
      <c r="A7323" s="25" t="s">
        <v>1721</v>
      </c>
      <c r="C7323" s="17" t="s">
        <v>1722</v>
      </c>
      <c r="D7323" s="26" t="s">
        <v>14876</v>
      </c>
      <c r="E7323" s="27">
        <v>0</v>
      </c>
    </row>
    <row r="7324" spans="1:5" x14ac:dyDescent="0.3">
      <c r="A7324" s="25" t="s">
        <v>1723</v>
      </c>
      <c r="C7324" s="17" t="s">
        <v>1724</v>
      </c>
      <c r="D7324" s="26" t="s">
        <v>14876</v>
      </c>
      <c r="E7324" s="27">
        <v>0</v>
      </c>
    </row>
    <row r="7325" spans="1:5" x14ac:dyDescent="0.3">
      <c r="A7325" s="25" t="s">
        <v>1725</v>
      </c>
      <c r="C7325" s="17" t="s">
        <v>1726</v>
      </c>
      <c r="D7325" s="26" t="s">
        <v>14876</v>
      </c>
      <c r="E7325" s="27">
        <v>0</v>
      </c>
    </row>
    <row r="7326" spans="1:5" x14ac:dyDescent="0.3">
      <c r="A7326" s="25" t="s">
        <v>1727</v>
      </c>
      <c r="C7326" s="17" t="s">
        <v>1724</v>
      </c>
      <c r="D7326" s="26" t="s">
        <v>14876</v>
      </c>
      <c r="E7326" s="27">
        <v>0</v>
      </c>
    </row>
    <row r="7327" spans="1:5" x14ac:dyDescent="0.3">
      <c r="A7327" s="25" t="s">
        <v>1728</v>
      </c>
      <c r="C7327" s="17" t="s">
        <v>1663</v>
      </c>
      <c r="D7327" s="26" t="s">
        <v>14876</v>
      </c>
      <c r="E7327" s="27">
        <v>0</v>
      </c>
    </row>
    <row r="7328" spans="1:5" x14ac:dyDescent="0.3">
      <c r="A7328" s="25" t="s">
        <v>1729</v>
      </c>
      <c r="C7328" s="17" t="s">
        <v>1730</v>
      </c>
      <c r="D7328" s="26" t="s">
        <v>14876</v>
      </c>
      <c r="E7328" s="27">
        <v>0</v>
      </c>
    </row>
    <row r="7329" spans="1:5" x14ac:dyDescent="0.3">
      <c r="A7329" s="25" t="s">
        <v>1731</v>
      </c>
      <c r="C7329" s="17" t="s">
        <v>1663</v>
      </c>
      <c r="D7329" s="26" t="s">
        <v>14876</v>
      </c>
      <c r="E7329" s="27">
        <v>0</v>
      </c>
    </row>
    <row r="7330" spans="1:5" x14ac:dyDescent="0.3">
      <c r="A7330" s="25" t="s">
        <v>1734</v>
      </c>
      <c r="C7330" s="17" t="s">
        <v>1735</v>
      </c>
      <c r="D7330" s="26" t="s">
        <v>14876</v>
      </c>
      <c r="E7330" s="27">
        <v>0</v>
      </c>
    </row>
    <row r="7331" spans="1:5" x14ac:dyDescent="0.3">
      <c r="A7331" s="25" t="s">
        <v>1736</v>
      </c>
      <c r="C7331" s="17" t="s">
        <v>1737</v>
      </c>
      <c r="D7331" s="26" t="s">
        <v>14876</v>
      </c>
      <c r="E7331" s="27">
        <v>0</v>
      </c>
    </row>
    <row r="7332" spans="1:5" x14ac:dyDescent="0.3">
      <c r="A7332" s="25" t="s">
        <v>988</v>
      </c>
      <c r="C7332" s="17" t="s">
        <v>987</v>
      </c>
      <c r="D7332" s="26" t="s">
        <v>14876</v>
      </c>
      <c r="E7332" s="27">
        <v>0</v>
      </c>
    </row>
    <row r="7333" spans="1:5" x14ac:dyDescent="0.3">
      <c r="A7333" s="25" t="s">
        <v>990</v>
      </c>
      <c r="C7333" s="17" t="s">
        <v>961</v>
      </c>
      <c r="D7333" s="26" t="s">
        <v>14876</v>
      </c>
      <c r="E7333" s="27">
        <v>0</v>
      </c>
    </row>
    <row r="7334" spans="1:5" x14ac:dyDescent="0.3">
      <c r="A7334" s="25" t="s">
        <v>991</v>
      </c>
      <c r="C7334" s="17" t="s">
        <v>961</v>
      </c>
      <c r="D7334" s="26" t="s">
        <v>14876</v>
      </c>
      <c r="E7334" s="27">
        <v>0</v>
      </c>
    </row>
    <row r="7335" spans="1:5" x14ac:dyDescent="0.3">
      <c r="A7335" s="25" t="s">
        <v>992</v>
      </c>
      <c r="C7335" s="17" t="s">
        <v>993</v>
      </c>
      <c r="D7335" s="26" t="s">
        <v>14876</v>
      </c>
      <c r="E7335" s="27">
        <v>0</v>
      </c>
    </row>
    <row r="7336" spans="1:5" x14ac:dyDescent="0.3">
      <c r="A7336" s="25" t="s">
        <v>1738</v>
      </c>
      <c r="C7336" s="17" t="s">
        <v>1739</v>
      </c>
      <c r="D7336" s="26" t="s">
        <v>14876</v>
      </c>
      <c r="E7336" s="27">
        <v>0</v>
      </c>
    </row>
    <row r="7337" spans="1:5" x14ac:dyDescent="0.3">
      <c r="A7337" s="25" t="s">
        <v>1742</v>
      </c>
      <c r="C7337" s="17" t="s">
        <v>1743</v>
      </c>
      <c r="D7337" s="26" t="s">
        <v>14876</v>
      </c>
      <c r="E7337" s="27">
        <v>0</v>
      </c>
    </row>
    <row r="7338" spans="1:5" x14ac:dyDescent="0.3">
      <c r="A7338" s="30" t="s">
        <v>13341</v>
      </c>
      <c r="B7338" s="30" t="s">
        <v>13139</v>
      </c>
      <c r="C7338" s="17" t="s">
        <v>13342</v>
      </c>
      <c r="D7338" s="26" t="s">
        <v>14876</v>
      </c>
      <c r="E7338" s="27">
        <v>0</v>
      </c>
    </row>
    <row r="7339" spans="1:5" x14ac:dyDescent="0.3">
      <c r="A7339" s="25" t="s">
        <v>1746</v>
      </c>
      <c r="C7339" s="17" t="s">
        <v>1747</v>
      </c>
      <c r="D7339" s="26" t="s">
        <v>14876</v>
      </c>
      <c r="E7339" s="27">
        <v>0</v>
      </c>
    </row>
    <row r="7340" spans="1:5" x14ac:dyDescent="0.3">
      <c r="A7340" s="25" t="s">
        <v>1748</v>
      </c>
      <c r="C7340" s="17" t="s">
        <v>1749</v>
      </c>
      <c r="D7340" s="26" t="s">
        <v>14876</v>
      </c>
      <c r="E7340" s="27">
        <v>0</v>
      </c>
    </row>
    <row r="7341" spans="1:5" x14ac:dyDescent="0.3">
      <c r="A7341" s="25" t="s">
        <v>1752</v>
      </c>
      <c r="C7341" s="17" t="s">
        <v>1753</v>
      </c>
      <c r="D7341" s="26" t="s">
        <v>14876</v>
      </c>
      <c r="E7341" s="27">
        <v>0</v>
      </c>
    </row>
    <row r="7342" spans="1:5" x14ac:dyDescent="0.3">
      <c r="A7342" s="25" t="s">
        <v>1756</v>
      </c>
      <c r="C7342" s="17" t="s">
        <v>1757</v>
      </c>
      <c r="D7342" s="26" t="s">
        <v>14876</v>
      </c>
      <c r="E7342" s="27">
        <v>0</v>
      </c>
    </row>
    <row r="7343" spans="1:5" x14ac:dyDescent="0.3">
      <c r="A7343" s="25" t="s">
        <v>1758</v>
      </c>
      <c r="C7343" s="17" t="s">
        <v>1759</v>
      </c>
      <c r="D7343" s="26" t="s">
        <v>14876</v>
      </c>
      <c r="E7343" s="27">
        <v>0</v>
      </c>
    </row>
    <row r="7344" spans="1:5" x14ac:dyDescent="0.3">
      <c r="A7344" s="25" t="s">
        <v>14850</v>
      </c>
      <c r="C7344" s="17" t="s">
        <v>1760</v>
      </c>
      <c r="D7344" s="26" t="s">
        <v>14876</v>
      </c>
      <c r="E7344" s="27">
        <v>0</v>
      </c>
    </row>
    <row r="7345" spans="1:5" x14ac:dyDescent="0.3">
      <c r="A7345" s="30" t="s">
        <v>13871</v>
      </c>
      <c r="B7345" s="32"/>
      <c r="C7345" s="17" t="s">
        <v>13872</v>
      </c>
      <c r="D7345" s="26" t="s">
        <v>14876</v>
      </c>
      <c r="E7345" s="27">
        <v>0</v>
      </c>
    </row>
    <row r="7346" spans="1:5" x14ac:dyDescent="0.3">
      <c r="A7346" s="30" t="s">
        <v>13828</v>
      </c>
      <c r="B7346" s="32"/>
      <c r="C7346" s="17" t="s">
        <v>13829</v>
      </c>
      <c r="D7346" s="26" t="s">
        <v>14876</v>
      </c>
      <c r="E7346" s="27">
        <v>0</v>
      </c>
    </row>
    <row r="7347" spans="1:5" x14ac:dyDescent="0.3">
      <c r="A7347" s="25" t="s">
        <v>1767</v>
      </c>
      <c r="C7347" s="17" t="s">
        <v>1768</v>
      </c>
      <c r="D7347" s="26" t="s">
        <v>14876</v>
      </c>
      <c r="E7347" s="27">
        <v>0</v>
      </c>
    </row>
    <row r="7348" spans="1:5" x14ac:dyDescent="0.3">
      <c r="A7348" s="25" t="s">
        <v>1769</v>
      </c>
      <c r="C7348" s="17" t="s">
        <v>1770</v>
      </c>
      <c r="D7348" s="26" t="s">
        <v>14876</v>
      </c>
      <c r="E7348" s="27">
        <v>0</v>
      </c>
    </row>
    <row r="7349" spans="1:5" x14ac:dyDescent="0.3">
      <c r="A7349" s="25" t="s">
        <v>1771</v>
      </c>
      <c r="C7349" s="17" t="s">
        <v>1772</v>
      </c>
      <c r="D7349" s="26" t="s">
        <v>14876</v>
      </c>
      <c r="E7349" s="27">
        <v>0</v>
      </c>
    </row>
    <row r="7350" spans="1:5" x14ac:dyDescent="0.3">
      <c r="A7350" s="25" t="s">
        <v>1788</v>
      </c>
      <c r="C7350" s="17" t="s">
        <v>1775</v>
      </c>
      <c r="D7350" s="26" t="s">
        <v>14876</v>
      </c>
      <c r="E7350" s="27">
        <v>0</v>
      </c>
    </row>
    <row r="7351" spans="1:5" x14ac:dyDescent="0.3">
      <c r="A7351" s="25" t="s">
        <v>1796</v>
      </c>
      <c r="C7351" s="17" t="s">
        <v>1775</v>
      </c>
      <c r="D7351" s="26" t="s">
        <v>14876</v>
      </c>
      <c r="E7351" s="27">
        <v>0</v>
      </c>
    </row>
    <row r="7352" spans="1:5" x14ac:dyDescent="0.3">
      <c r="A7352" s="25" t="s">
        <v>1797</v>
      </c>
      <c r="C7352" s="17" t="s">
        <v>1775</v>
      </c>
      <c r="D7352" s="26" t="s">
        <v>14876</v>
      </c>
      <c r="E7352" s="27">
        <v>0</v>
      </c>
    </row>
    <row r="7353" spans="1:5" x14ac:dyDescent="0.3">
      <c r="A7353" s="25" t="s">
        <v>14436</v>
      </c>
      <c r="C7353" s="17" t="s">
        <v>1799</v>
      </c>
      <c r="D7353" s="26" t="s">
        <v>14876</v>
      </c>
      <c r="E7353" s="27">
        <v>0</v>
      </c>
    </row>
    <row r="7354" spans="1:5" x14ac:dyDescent="0.3">
      <c r="A7354" s="25" t="s">
        <v>14294</v>
      </c>
      <c r="C7354" s="17" t="s">
        <v>1886</v>
      </c>
      <c r="D7354" s="26" t="s">
        <v>14876</v>
      </c>
      <c r="E7354" s="27">
        <v>0</v>
      </c>
    </row>
    <row r="7355" spans="1:5" x14ac:dyDescent="0.3">
      <c r="A7355" s="25" t="s">
        <v>14295</v>
      </c>
      <c r="C7355" s="17" t="s">
        <v>1896</v>
      </c>
      <c r="D7355" s="26" t="s">
        <v>14876</v>
      </c>
      <c r="E7355" s="27">
        <v>0</v>
      </c>
    </row>
    <row r="7356" spans="1:5" x14ac:dyDescent="0.3">
      <c r="A7356" s="25" t="s">
        <v>1810</v>
      </c>
      <c r="C7356" s="17" t="s">
        <v>1811</v>
      </c>
      <c r="D7356" s="26" t="s">
        <v>14876</v>
      </c>
      <c r="E7356" s="27">
        <v>0</v>
      </c>
    </row>
    <row r="7357" spans="1:5" x14ac:dyDescent="0.3">
      <c r="A7357" s="30" t="s">
        <v>14143</v>
      </c>
      <c r="B7357" s="32"/>
      <c r="C7357" s="17" t="s">
        <v>14144</v>
      </c>
      <c r="D7357" s="26" t="s">
        <v>14876</v>
      </c>
      <c r="E7357" s="27">
        <v>0</v>
      </c>
    </row>
    <row r="7358" spans="1:5" x14ac:dyDescent="0.3">
      <c r="A7358" s="25" t="s">
        <v>14500</v>
      </c>
      <c r="C7358" s="17" t="s">
        <v>14501</v>
      </c>
      <c r="D7358" s="26" t="s">
        <v>14876</v>
      </c>
      <c r="E7358" s="27">
        <v>0</v>
      </c>
    </row>
    <row r="7359" spans="1:5" x14ac:dyDescent="0.3">
      <c r="A7359" s="25" t="s">
        <v>14502</v>
      </c>
      <c r="C7359" s="17" t="s">
        <v>14503</v>
      </c>
      <c r="D7359" s="26" t="s">
        <v>14876</v>
      </c>
      <c r="E7359" s="27">
        <v>0</v>
      </c>
    </row>
    <row r="7360" spans="1:5" x14ac:dyDescent="0.3">
      <c r="A7360" s="30" t="s">
        <v>14552</v>
      </c>
      <c r="B7360" s="32"/>
      <c r="C7360" s="17" t="s">
        <v>1890</v>
      </c>
      <c r="D7360" s="26" t="s">
        <v>14876</v>
      </c>
      <c r="E7360" s="27">
        <v>0</v>
      </c>
    </row>
    <row r="7361" spans="1:5" x14ac:dyDescent="0.3">
      <c r="A7361" s="25" t="s">
        <v>14379</v>
      </c>
      <c r="C7361" s="17" t="s">
        <v>14380</v>
      </c>
      <c r="D7361" s="26" t="s">
        <v>14876</v>
      </c>
      <c r="E7361" s="27">
        <v>0</v>
      </c>
    </row>
    <row r="7362" spans="1:5" x14ac:dyDescent="0.3">
      <c r="A7362" s="25" t="s">
        <v>14437</v>
      </c>
      <c r="C7362" s="17" t="s">
        <v>1886</v>
      </c>
      <c r="D7362" s="26" t="s">
        <v>14876</v>
      </c>
      <c r="E7362" s="27">
        <v>0</v>
      </c>
    </row>
    <row r="7363" spans="1:5" x14ac:dyDescent="0.3">
      <c r="A7363" s="30" t="s">
        <v>14145</v>
      </c>
      <c r="B7363" s="32"/>
      <c r="C7363" s="17" t="s">
        <v>1884</v>
      </c>
      <c r="D7363" s="26" t="s">
        <v>14876</v>
      </c>
      <c r="E7363" s="27">
        <v>0</v>
      </c>
    </row>
    <row r="7364" spans="1:5" x14ac:dyDescent="0.3">
      <c r="A7364" s="30" t="s">
        <v>14146</v>
      </c>
      <c r="B7364" s="32"/>
      <c r="C7364" s="17" t="s">
        <v>1884</v>
      </c>
      <c r="D7364" s="26" t="s">
        <v>14876</v>
      </c>
      <c r="E7364" s="27">
        <v>0</v>
      </c>
    </row>
    <row r="7365" spans="1:5" x14ac:dyDescent="0.3">
      <c r="A7365" s="30" t="s">
        <v>14192</v>
      </c>
      <c r="B7365" s="32"/>
      <c r="C7365" s="17" t="s">
        <v>1904</v>
      </c>
      <c r="D7365" s="26" t="s">
        <v>14876</v>
      </c>
      <c r="E7365" s="27">
        <v>0</v>
      </c>
    </row>
    <row r="7366" spans="1:5" x14ac:dyDescent="0.3">
      <c r="A7366" s="30" t="s">
        <v>14194</v>
      </c>
      <c r="B7366" s="32"/>
      <c r="C7366" s="17" t="s">
        <v>1896</v>
      </c>
      <c r="D7366" s="26" t="s">
        <v>14876</v>
      </c>
      <c r="E7366" s="27">
        <v>0</v>
      </c>
    </row>
    <row r="7367" spans="1:5" x14ac:dyDescent="0.3">
      <c r="A7367" s="30" t="s">
        <v>14504</v>
      </c>
      <c r="B7367" s="32"/>
      <c r="C7367" s="17" t="s">
        <v>1893</v>
      </c>
      <c r="D7367" s="26" t="s">
        <v>14876</v>
      </c>
      <c r="E7367" s="27">
        <v>0</v>
      </c>
    </row>
    <row r="7368" spans="1:5" x14ac:dyDescent="0.3">
      <c r="A7368" s="25" t="s">
        <v>14381</v>
      </c>
      <c r="C7368" s="17" t="s">
        <v>1896</v>
      </c>
      <c r="D7368" s="26" t="s">
        <v>14876</v>
      </c>
      <c r="E7368" s="27">
        <v>0</v>
      </c>
    </row>
    <row r="7369" spans="1:5" x14ac:dyDescent="0.3">
      <c r="A7369" s="25" t="s">
        <v>14350</v>
      </c>
      <c r="C7369" s="17" t="s">
        <v>1893</v>
      </c>
      <c r="D7369" s="26" t="s">
        <v>14876</v>
      </c>
      <c r="E7369" s="27">
        <v>0</v>
      </c>
    </row>
    <row r="7370" spans="1:5" x14ac:dyDescent="0.3">
      <c r="A7370" s="30" t="s">
        <v>14147</v>
      </c>
      <c r="B7370" s="32"/>
      <c r="C7370" s="17" t="s">
        <v>1896</v>
      </c>
      <c r="D7370" s="26" t="s">
        <v>14876</v>
      </c>
      <c r="E7370" s="27">
        <v>0</v>
      </c>
    </row>
    <row r="7371" spans="1:5" x14ac:dyDescent="0.3">
      <c r="A7371" s="25" t="s">
        <v>14195</v>
      </c>
      <c r="C7371" s="17" t="s">
        <v>1896</v>
      </c>
      <c r="D7371" s="26" t="s">
        <v>14876</v>
      </c>
      <c r="E7371" s="27">
        <v>0</v>
      </c>
    </row>
    <row r="7372" spans="1:5" x14ac:dyDescent="0.3">
      <c r="A7372" s="30" t="s">
        <v>14553</v>
      </c>
      <c r="B7372" s="32"/>
      <c r="C7372" s="17" t="s">
        <v>1896</v>
      </c>
      <c r="D7372" s="26" t="s">
        <v>14876</v>
      </c>
      <c r="E7372" s="27">
        <v>0</v>
      </c>
    </row>
    <row r="7373" spans="1:5" x14ac:dyDescent="0.3">
      <c r="A7373" s="25" t="s">
        <v>14196</v>
      </c>
      <c r="C7373" s="17" t="s">
        <v>14197</v>
      </c>
      <c r="D7373" s="26" t="s">
        <v>14876</v>
      </c>
      <c r="E7373" s="27">
        <v>0</v>
      </c>
    </row>
    <row r="7374" spans="1:5" x14ac:dyDescent="0.3">
      <c r="A7374" s="30" t="s">
        <v>14198</v>
      </c>
      <c r="B7374" s="32"/>
      <c r="C7374" s="17" t="s">
        <v>1896</v>
      </c>
      <c r="D7374" s="26" t="s">
        <v>14876</v>
      </c>
      <c r="E7374" s="27">
        <v>0</v>
      </c>
    </row>
    <row r="7375" spans="1:5" x14ac:dyDescent="0.3">
      <c r="A7375" s="30" t="s">
        <v>14554</v>
      </c>
      <c r="B7375" s="32"/>
      <c r="C7375" s="17" t="s">
        <v>1906</v>
      </c>
      <c r="D7375" s="26" t="s">
        <v>14876</v>
      </c>
      <c r="E7375" s="27">
        <v>0</v>
      </c>
    </row>
    <row r="7376" spans="1:5" x14ac:dyDescent="0.3">
      <c r="A7376" s="25" t="s">
        <v>14296</v>
      </c>
      <c r="C7376" s="17" t="s">
        <v>1908</v>
      </c>
      <c r="D7376" s="26" t="s">
        <v>14876</v>
      </c>
      <c r="E7376" s="27">
        <v>0</v>
      </c>
    </row>
    <row r="7377" spans="1:5" x14ac:dyDescent="0.3">
      <c r="A7377" s="25" t="s">
        <v>14200</v>
      </c>
      <c r="C7377" s="17" t="s">
        <v>1906</v>
      </c>
      <c r="D7377" s="26" t="s">
        <v>14876</v>
      </c>
      <c r="E7377" s="27">
        <v>0</v>
      </c>
    </row>
    <row r="7378" spans="1:5" x14ac:dyDescent="0.3">
      <c r="A7378" s="25" t="s">
        <v>14351</v>
      </c>
      <c r="C7378" s="17" t="s">
        <v>1906</v>
      </c>
      <c r="D7378" s="26" t="s">
        <v>14876</v>
      </c>
      <c r="E7378" s="27">
        <v>0</v>
      </c>
    </row>
    <row r="7379" spans="1:5" x14ac:dyDescent="0.3">
      <c r="A7379" s="30" t="s">
        <v>14555</v>
      </c>
      <c r="B7379" s="32"/>
      <c r="C7379" s="17" t="s">
        <v>1906</v>
      </c>
      <c r="D7379" s="26" t="s">
        <v>14876</v>
      </c>
      <c r="E7379" s="27">
        <v>0</v>
      </c>
    </row>
    <row r="7380" spans="1:5" x14ac:dyDescent="0.3">
      <c r="A7380" s="30" t="s">
        <v>14556</v>
      </c>
      <c r="B7380" s="32"/>
      <c r="C7380" s="17" t="s">
        <v>14557</v>
      </c>
      <c r="D7380" s="26" t="s">
        <v>14876</v>
      </c>
      <c r="E7380" s="27">
        <v>0</v>
      </c>
    </row>
    <row r="7381" spans="1:5" x14ac:dyDescent="0.3">
      <c r="A7381" s="25" t="s">
        <v>14297</v>
      </c>
      <c r="C7381" s="17" t="s">
        <v>1896</v>
      </c>
      <c r="D7381" s="26" t="s">
        <v>14876</v>
      </c>
      <c r="E7381" s="27">
        <v>0</v>
      </c>
    </row>
    <row r="7382" spans="1:5" x14ac:dyDescent="0.3">
      <c r="A7382" s="30" t="s">
        <v>14558</v>
      </c>
      <c r="B7382" s="32"/>
      <c r="C7382" s="17" t="s">
        <v>14559</v>
      </c>
      <c r="D7382" s="26" t="s">
        <v>14876</v>
      </c>
      <c r="E7382" s="27">
        <v>0</v>
      </c>
    </row>
    <row r="7383" spans="1:5" x14ac:dyDescent="0.3">
      <c r="A7383" s="30" t="s">
        <v>14560</v>
      </c>
      <c r="B7383" s="32"/>
      <c r="C7383" s="17" t="s">
        <v>1896</v>
      </c>
      <c r="D7383" s="26" t="s">
        <v>14876</v>
      </c>
      <c r="E7383" s="27">
        <v>0</v>
      </c>
    </row>
    <row r="7384" spans="1:5" x14ac:dyDescent="0.3">
      <c r="A7384" s="25" t="s">
        <v>14201</v>
      </c>
      <c r="C7384" s="17" t="s">
        <v>1896</v>
      </c>
      <c r="D7384" s="26" t="s">
        <v>14876</v>
      </c>
      <c r="E7384" s="27">
        <v>0</v>
      </c>
    </row>
    <row r="7385" spans="1:5" x14ac:dyDescent="0.3">
      <c r="A7385" s="30" t="s">
        <v>14561</v>
      </c>
      <c r="B7385" s="32"/>
      <c r="C7385" s="17" t="s">
        <v>1837</v>
      </c>
      <c r="D7385" s="26" t="s">
        <v>14876</v>
      </c>
      <c r="E7385" s="27">
        <v>0</v>
      </c>
    </row>
    <row r="7386" spans="1:5" x14ac:dyDescent="0.3">
      <c r="A7386" s="30" t="s">
        <v>14562</v>
      </c>
      <c r="B7386" s="32"/>
      <c r="C7386" s="17" t="s">
        <v>1932</v>
      </c>
      <c r="D7386" s="26" t="s">
        <v>14876</v>
      </c>
      <c r="E7386" s="27">
        <v>0</v>
      </c>
    </row>
    <row r="7387" spans="1:5" x14ac:dyDescent="0.3">
      <c r="A7387" s="25" t="s">
        <v>14202</v>
      </c>
      <c r="C7387" s="17" t="s">
        <v>1925</v>
      </c>
      <c r="D7387" s="26" t="s">
        <v>14876</v>
      </c>
      <c r="E7387" s="27">
        <v>0</v>
      </c>
    </row>
    <row r="7388" spans="1:5" x14ac:dyDescent="0.3">
      <c r="A7388" s="25" t="s">
        <v>14203</v>
      </c>
      <c r="C7388" s="17" t="s">
        <v>1906</v>
      </c>
      <c r="D7388" s="26" t="s">
        <v>14876</v>
      </c>
      <c r="E7388" s="27">
        <v>0</v>
      </c>
    </row>
    <row r="7389" spans="1:5" x14ac:dyDescent="0.3">
      <c r="A7389" s="25" t="s">
        <v>14298</v>
      </c>
      <c r="C7389" s="17" t="s">
        <v>1906</v>
      </c>
      <c r="D7389" s="26" t="s">
        <v>14876</v>
      </c>
      <c r="E7389" s="27">
        <v>0</v>
      </c>
    </row>
    <row r="7390" spans="1:5" x14ac:dyDescent="0.3">
      <c r="A7390" s="30" t="s">
        <v>14563</v>
      </c>
      <c r="B7390" s="32"/>
      <c r="C7390" s="17" t="s">
        <v>1906</v>
      </c>
      <c r="D7390" s="26" t="s">
        <v>14876</v>
      </c>
      <c r="E7390" s="27">
        <v>0</v>
      </c>
    </row>
    <row r="7391" spans="1:5" x14ac:dyDescent="0.3">
      <c r="A7391" s="25" t="s">
        <v>14204</v>
      </c>
      <c r="C7391" s="17" t="s">
        <v>1906</v>
      </c>
      <c r="D7391" s="26" t="s">
        <v>14876</v>
      </c>
      <c r="E7391" s="27">
        <v>0</v>
      </c>
    </row>
    <row r="7392" spans="1:5" x14ac:dyDescent="0.3">
      <c r="A7392" s="25" t="s">
        <v>14205</v>
      </c>
      <c r="C7392" s="17" t="s">
        <v>1906</v>
      </c>
      <c r="D7392" s="26" t="s">
        <v>14876</v>
      </c>
      <c r="E7392" s="27">
        <v>0</v>
      </c>
    </row>
    <row r="7393" spans="1:5" x14ac:dyDescent="0.3">
      <c r="A7393" s="30" t="s">
        <v>14564</v>
      </c>
      <c r="B7393" s="32"/>
      <c r="C7393" s="17" t="s">
        <v>1906</v>
      </c>
      <c r="D7393" s="26" t="s">
        <v>14876</v>
      </c>
      <c r="E7393" s="27">
        <v>0</v>
      </c>
    </row>
    <row r="7394" spans="1:5" x14ac:dyDescent="0.3">
      <c r="A7394" s="25" t="s">
        <v>14206</v>
      </c>
      <c r="C7394" s="17" t="s">
        <v>1906</v>
      </c>
      <c r="D7394" s="26" t="s">
        <v>14876</v>
      </c>
      <c r="E7394" s="27">
        <v>0</v>
      </c>
    </row>
    <row r="7395" spans="1:5" x14ac:dyDescent="0.3">
      <c r="A7395" s="25" t="s">
        <v>14438</v>
      </c>
      <c r="C7395" s="17" t="s">
        <v>1896</v>
      </c>
      <c r="D7395" s="26" t="s">
        <v>14876</v>
      </c>
      <c r="E7395" s="27">
        <v>0</v>
      </c>
    </row>
    <row r="7396" spans="1:5" x14ac:dyDescent="0.3">
      <c r="A7396" s="30" t="s">
        <v>14565</v>
      </c>
      <c r="B7396" s="32"/>
      <c r="C7396" s="17" t="s">
        <v>1928</v>
      </c>
      <c r="D7396" s="26" t="s">
        <v>14876</v>
      </c>
      <c r="E7396" s="27">
        <v>0</v>
      </c>
    </row>
    <row r="7397" spans="1:5" x14ac:dyDescent="0.3">
      <c r="A7397" s="25" t="s">
        <v>14382</v>
      </c>
      <c r="C7397" s="17" t="s">
        <v>1928</v>
      </c>
      <c r="D7397" s="26" t="s">
        <v>14876</v>
      </c>
      <c r="E7397" s="27">
        <v>0</v>
      </c>
    </row>
    <row r="7398" spans="1:5" x14ac:dyDescent="0.3">
      <c r="A7398" s="25" t="s">
        <v>14480</v>
      </c>
      <c r="C7398" s="17" t="s">
        <v>1896</v>
      </c>
      <c r="D7398" s="26" t="s">
        <v>14876</v>
      </c>
      <c r="E7398" s="27">
        <v>0</v>
      </c>
    </row>
    <row r="7399" spans="1:5" x14ac:dyDescent="0.3">
      <c r="A7399" s="30" t="s">
        <v>14566</v>
      </c>
      <c r="B7399" s="32"/>
      <c r="C7399" s="17" t="s">
        <v>1896</v>
      </c>
      <c r="D7399" s="26" t="s">
        <v>14876</v>
      </c>
      <c r="E7399" s="27">
        <v>0</v>
      </c>
    </row>
    <row r="7400" spans="1:5" x14ac:dyDescent="0.3">
      <c r="A7400" s="30" t="s">
        <v>14567</v>
      </c>
      <c r="B7400" s="32"/>
      <c r="C7400" s="17" t="s">
        <v>1896</v>
      </c>
      <c r="D7400" s="26" t="s">
        <v>14876</v>
      </c>
      <c r="E7400" s="27">
        <v>0</v>
      </c>
    </row>
    <row r="7401" spans="1:5" x14ac:dyDescent="0.3">
      <c r="A7401" s="30" t="s">
        <v>14148</v>
      </c>
      <c r="B7401" s="32"/>
      <c r="C7401" s="17" t="s">
        <v>1896</v>
      </c>
      <c r="D7401" s="26" t="s">
        <v>14876</v>
      </c>
      <c r="E7401" s="27">
        <v>0</v>
      </c>
    </row>
    <row r="7402" spans="1:5" x14ac:dyDescent="0.3">
      <c r="A7402" s="30" t="s">
        <v>14149</v>
      </c>
      <c r="B7402" s="32"/>
      <c r="C7402" s="17" t="s">
        <v>1896</v>
      </c>
      <c r="D7402" s="26" t="s">
        <v>14876</v>
      </c>
      <c r="E7402" s="27">
        <v>0</v>
      </c>
    </row>
    <row r="7403" spans="1:5" x14ac:dyDescent="0.3">
      <c r="A7403" s="25" t="s">
        <v>14300</v>
      </c>
      <c r="C7403" s="17" t="s">
        <v>1896</v>
      </c>
      <c r="D7403" s="26" t="s">
        <v>14876</v>
      </c>
      <c r="E7403" s="27">
        <v>0</v>
      </c>
    </row>
    <row r="7404" spans="1:5" x14ac:dyDescent="0.3">
      <c r="A7404" s="25" t="s">
        <v>14207</v>
      </c>
      <c r="C7404" s="17" t="s">
        <v>1896</v>
      </c>
      <c r="D7404" s="26" t="s">
        <v>14876</v>
      </c>
      <c r="E7404" s="27">
        <v>0</v>
      </c>
    </row>
    <row r="7405" spans="1:5" x14ac:dyDescent="0.3">
      <c r="A7405" s="25" t="s">
        <v>14383</v>
      </c>
      <c r="C7405" s="17" t="s">
        <v>1916</v>
      </c>
      <c r="D7405" s="26" t="s">
        <v>14876</v>
      </c>
      <c r="E7405" s="27">
        <v>0</v>
      </c>
    </row>
    <row r="7406" spans="1:5" x14ac:dyDescent="0.3">
      <c r="A7406" s="30" t="s">
        <v>14568</v>
      </c>
      <c r="B7406" s="32"/>
      <c r="C7406" s="17" t="s">
        <v>1896</v>
      </c>
      <c r="D7406" s="26" t="s">
        <v>14876</v>
      </c>
      <c r="E7406" s="27">
        <v>0</v>
      </c>
    </row>
    <row r="7407" spans="1:5" x14ac:dyDescent="0.3">
      <c r="A7407" s="25" t="s">
        <v>1933</v>
      </c>
      <c r="C7407" s="17" t="s">
        <v>1934</v>
      </c>
      <c r="D7407" s="26" t="s">
        <v>14876</v>
      </c>
      <c r="E7407" s="27">
        <v>0</v>
      </c>
    </row>
    <row r="7408" spans="1:5" x14ac:dyDescent="0.3">
      <c r="A7408" s="25" t="s">
        <v>14209</v>
      </c>
      <c r="C7408" s="17" t="s">
        <v>14210</v>
      </c>
      <c r="D7408" s="26" t="s">
        <v>14876</v>
      </c>
      <c r="E7408" s="27">
        <v>0</v>
      </c>
    </row>
    <row r="7409" spans="1:5" x14ac:dyDescent="0.3">
      <c r="A7409" s="25" t="s">
        <v>14211</v>
      </c>
      <c r="C7409" s="17" t="s">
        <v>14210</v>
      </c>
      <c r="D7409" s="26" t="s">
        <v>14876</v>
      </c>
      <c r="E7409" s="27">
        <v>0</v>
      </c>
    </row>
    <row r="7410" spans="1:5" x14ac:dyDescent="0.3">
      <c r="A7410" s="25" t="s">
        <v>14439</v>
      </c>
      <c r="C7410" s="17" t="s">
        <v>14440</v>
      </c>
      <c r="D7410" s="26" t="s">
        <v>14876</v>
      </c>
      <c r="E7410" s="27">
        <v>0</v>
      </c>
    </row>
    <row r="7411" spans="1:5" x14ac:dyDescent="0.3">
      <c r="A7411" s="30" t="s">
        <v>14569</v>
      </c>
      <c r="B7411" s="32"/>
      <c r="C7411" s="17" t="s">
        <v>14570</v>
      </c>
      <c r="D7411" s="26" t="s">
        <v>14876</v>
      </c>
      <c r="E7411" s="27">
        <v>0</v>
      </c>
    </row>
    <row r="7412" spans="1:5" x14ac:dyDescent="0.3">
      <c r="A7412" s="30" t="s">
        <v>14571</v>
      </c>
      <c r="B7412" s="32"/>
      <c r="C7412" s="17" t="s">
        <v>1896</v>
      </c>
      <c r="D7412" s="26" t="s">
        <v>14876</v>
      </c>
      <c r="E7412" s="27">
        <v>0</v>
      </c>
    </row>
    <row r="7413" spans="1:5" x14ac:dyDescent="0.3">
      <c r="A7413" s="25" t="s">
        <v>14301</v>
      </c>
      <c r="C7413" s="17" t="s">
        <v>1916</v>
      </c>
      <c r="D7413" s="26" t="s">
        <v>14876</v>
      </c>
      <c r="E7413" s="27">
        <v>0</v>
      </c>
    </row>
    <row r="7414" spans="1:5" x14ac:dyDescent="0.3">
      <c r="A7414" s="25" t="s">
        <v>14441</v>
      </c>
      <c r="C7414" s="17" t="s">
        <v>14442</v>
      </c>
      <c r="D7414" s="26" t="s">
        <v>14876</v>
      </c>
      <c r="E7414" s="27">
        <v>0</v>
      </c>
    </row>
    <row r="7415" spans="1:5" x14ac:dyDescent="0.3">
      <c r="A7415" s="25" t="s">
        <v>1945</v>
      </c>
      <c r="C7415" s="17" t="s">
        <v>1946</v>
      </c>
      <c r="D7415" s="26" t="s">
        <v>14876</v>
      </c>
      <c r="E7415" s="27">
        <v>0</v>
      </c>
    </row>
    <row r="7416" spans="1:5" x14ac:dyDescent="0.3">
      <c r="A7416" s="30" t="s">
        <v>14572</v>
      </c>
      <c r="B7416" s="32"/>
      <c r="C7416" s="17" t="s">
        <v>14573</v>
      </c>
      <c r="D7416" s="26" t="s">
        <v>14876</v>
      </c>
      <c r="E7416" s="27">
        <v>0</v>
      </c>
    </row>
    <row r="7417" spans="1:5" x14ac:dyDescent="0.3">
      <c r="A7417" s="25" t="s">
        <v>13948</v>
      </c>
      <c r="C7417" s="17" t="s">
        <v>13188</v>
      </c>
      <c r="D7417" s="26" t="s">
        <v>14876</v>
      </c>
      <c r="E7417" s="27">
        <v>0</v>
      </c>
    </row>
    <row r="7418" spans="1:5" x14ac:dyDescent="0.3">
      <c r="A7418" s="25" t="s">
        <v>13344</v>
      </c>
      <c r="B7418" s="25" t="s">
        <v>13139</v>
      </c>
      <c r="C7418" s="17" t="s">
        <v>13345</v>
      </c>
      <c r="D7418" s="26" t="s">
        <v>14876</v>
      </c>
      <c r="E7418" s="27">
        <v>0</v>
      </c>
    </row>
    <row r="7419" spans="1:5" x14ac:dyDescent="0.3">
      <c r="A7419" s="25" t="s">
        <v>2011</v>
      </c>
      <c r="C7419" s="17" t="s">
        <v>2012</v>
      </c>
      <c r="D7419" s="26" t="s">
        <v>14876</v>
      </c>
      <c r="E7419" s="27">
        <v>0</v>
      </c>
    </row>
    <row r="7420" spans="1:5" x14ac:dyDescent="0.3">
      <c r="A7420" s="25" t="s">
        <v>2005</v>
      </c>
      <c r="C7420" s="17" t="s">
        <v>2006</v>
      </c>
      <c r="D7420" s="26" t="s">
        <v>14876</v>
      </c>
      <c r="E7420" s="27">
        <v>0</v>
      </c>
    </row>
    <row r="7421" spans="1:5" x14ac:dyDescent="0.3">
      <c r="A7421" s="30" t="s">
        <v>13676</v>
      </c>
      <c r="B7421" s="30" t="s">
        <v>13139</v>
      </c>
      <c r="C7421" s="17" t="s">
        <v>13345</v>
      </c>
      <c r="D7421" s="26" t="s">
        <v>14876</v>
      </c>
      <c r="E7421" s="27">
        <v>0</v>
      </c>
    </row>
    <row r="7422" spans="1:5" x14ac:dyDescent="0.3">
      <c r="A7422" s="25" t="s">
        <v>2013</v>
      </c>
      <c r="C7422" s="17" t="s">
        <v>924</v>
      </c>
      <c r="D7422" s="26" t="s">
        <v>14876</v>
      </c>
      <c r="E7422" s="27">
        <v>0</v>
      </c>
    </row>
    <row r="7423" spans="1:5" x14ac:dyDescent="0.3">
      <c r="A7423" s="25" t="s">
        <v>2021</v>
      </c>
      <c r="C7423" s="17" t="s">
        <v>627</v>
      </c>
      <c r="D7423" s="26" t="s">
        <v>14876</v>
      </c>
      <c r="E7423" s="27">
        <v>0</v>
      </c>
    </row>
    <row r="7424" spans="1:5" x14ac:dyDescent="0.3">
      <c r="A7424" s="25" t="s">
        <v>2026</v>
      </c>
      <c r="C7424" s="17" t="s">
        <v>2027</v>
      </c>
      <c r="D7424" s="26" t="s">
        <v>14876</v>
      </c>
      <c r="E7424" s="27">
        <v>0</v>
      </c>
    </row>
    <row r="7425" spans="1:5" x14ac:dyDescent="0.3">
      <c r="A7425" s="25" t="s">
        <v>2022</v>
      </c>
      <c r="C7425" s="17" t="s">
        <v>2023</v>
      </c>
      <c r="D7425" s="26" t="s">
        <v>14876</v>
      </c>
      <c r="E7425" s="27">
        <v>0</v>
      </c>
    </row>
    <row r="7426" spans="1:5" x14ac:dyDescent="0.3">
      <c r="A7426" s="25" t="s">
        <v>2024</v>
      </c>
      <c r="C7426" s="17" t="s">
        <v>2025</v>
      </c>
      <c r="D7426" s="26" t="s">
        <v>14876</v>
      </c>
      <c r="E7426" s="27">
        <v>0</v>
      </c>
    </row>
    <row r="7427" spans="1:5" x14ac:dyDescent="0.3">
      <c r="A7427" s="25" t="s">
        <v>2028</v>
      </c>
      <c r="C7427" s="17" t="s">
        <v>1202</v>
      </c>
      <c r="D7427" s="26" t="s">
        <v>14876</v>
      </c>
      <c r="E7427" s="27">
        <v>0</v>
      </c>
    </row>
    <row r="7428" spans="1:5" x14ac:dyDescent="0.3">
      <c r="A7428" s="25" t="s">
        <v>2014</v>
      </c>
      <c r="C7428" s="17" t="s">
        <v>2015</v>
      </c>
      <c r="D7428" s="26" t="s">
        <v>14876</v>
      </c>
      <c r="E7428" s="27">
        <v>0</v>
      </c>
    </row>
    <row r="7429" spans="1:5" x14ac:dyDescent="0.3">
      <c r="A7429" s="25" t="s">
        <v>2029</v>
      </c>
      <c r="C7429" s="17" t="s">
        <v>2030</v>
      </c>
      <c r="D7429" s="26" t="s">
        <v>14876</v>
      </c>
      <c r="E7429" s="27">
        <v>0</v>
      </c>
    </row>
    <row r="7430" spans="1:5" x14ac:dyDescent="0.3">
      <c r="A7430" s="25" t="s">
        <v>2031</v>
      </c>
      <c r="C7430" s="17" t="s">
        <v>2032</v>
      </c>
      <c r="D7430" s="26" t="s">
        <v>14876</v>
      </c>
      <c r="E7430" s="27">
        <v>0</v>
      </c>
    </row>
    <row r="7431" spans="1:5" x14ac:dyDescent="0.3">
      <c r="A7431" s="25" t="s">
        <v>14828</v>
      </c>
      <c r="C7431" s="17" t="s">
        <v>2033</v>
      </c>
      <c r="D7431" s="26" t="s">
        <v>14876</v>
      </c>
      <c r="E7431" s="27">
        <v>0</v>
      </c>
    </row>
    <row r="7432" spans="1:5" x14ac:dyDescent="0.3">
      <c r="A7432" s="25" t="s">
        <v>14829</v>
      </c>
      <c r="C7432" s="17" t="s">
        <v>2040</v>
      </c>
      <c r="D7432" s="26" t="s">
        <v>14876</v>
      </c>
      <c r="E7432" s="27">
        <v>0</v>
      </c>
    </row>
    <row r="7433" spans="1:5" x14ac:dyDescent="0.3">
      <c r="A7433" s="25" t="s">
        <v>2018</v>
      </c>
      <c r="C7433" s="17" t="s">
        <v>2019</v>
      </c>
      <c r="D7433" s="26" t="s">
        <v>14876</v>
      </c>
      <c r="E7433" s="27">
        <v>0</v>
      </c>
    </row>
    <row r="7434" spans="1:5" x14ac:dyDescent="0.3">
      <c r="A7434" s="25" t="s">
        <v>2045</v>
      </c>
      <c r="C7434" s="17" t="s">
        <v>2042</v>
      </c>
      <c r="D7434" s="26" t="s">
        <v>14876</v>
      </c>
      <c r="E7434" s="27">
        <v>0</v>
      </c>
    </row>
    <row r="7435" spans="1:5" x14ac:dyDescent="0.3">
      <c r="A7435" s="25" t="s">
        <v>2052</v>
      </c>
      <c r="C7435" s="17" t="s">
        <v>2042</v>
      </c>
      <c r="D7435" s="26" t="s">
        <v>14876</v>
      </c>
      <c r="E7435" s="27">
        <v>0</v>
      </c>
    </row>
    <row r="7436" spans="1:5" x14ac:dyDescent="0.3">
      <c r="A7436" s="25" t="s">
        <v>2070</v>
      </c>
      <c r="C7436" s="17" t="s">
        <v>2042</v>
      </c>
      <c r="D7436" s="26" t="s">
        <v>14876</v>
      </c>
      <c r="E7436" s="27">
        <v>0</v>
      </c>
    </row>
    <row r="7437" spans="1:5" x14ac:dyDescent="0.3">
      <c r="A7437" s="25" t="s">
        <v>2071</v>
      </c>
      <c r="C7437" s="17" t="s">
        <v>2042</v>
      </c>
      <c r="D7437" s="26" t="s">
        <v>14876</v>
      </c>
      <c r="E7437" s="27">
        <v>0</v>
      </c>
    </row>
    <row r="7438" spans="1:5" x14ac:dyDescent="0.3">
      <c r="A7438" s="25" t="s">
        <v>2072</v>
      </c>
      <c r="C7438" s="17" t="s">
        <v>2073</v>
      </c>
      <c r="D7438" s="26" t="s">
        <v>14876</v>
      </c>
      <c r="E7438" s="27">
        <v>0</v>
      </c>
    </row>
    <row r="7439" spans="1:5" x14ac:dyDescent="0.3">
      <c r="A7439" s="25" t="s">
        <v>2074</v>
      </c>
      <c r="C7439" s="17" t="s">
        <v>2047</v>
      </c>
      <c r="D7439" s="26" t="s">
        <v>14876</v>
      </c>
      <c r="E7439" s="27">
        <v>0</v>
      </c>
    </row>
    <row r="7440" spans="1:5" x14ac:dyDescent="0.3">
      <c r="A7440" s="25" t="s">
        <v>2076</v>
      </c>
      <c r="C7440" s="17" t="s">
        <v>2077</v>
      </c>
      <c r="D7440" s="26" t="s">
        <v>14876</v>
      </c>
      <c r="E7440" s="27">
        <v>0</v>
      </c>
    </row>
    <row r="7441" spans="1:5" x14ac:dyDescent="0.3">
      <c r="A7441" s="25" t="s">
        <v>2078</v>
      </c>
      <c r="C7441" s="17" t="s">
        <v>2042</v>
      </c>
      <c r="D7441" s="26" t="s">
        <v>14876</v>
      </c>
      <c r="E7441" s="27">
        <v>0</v>
      </c>
    </row>
    <row r="7442" spans="1:5" x14ac:dyDescent="0.3">
      <c r="A7442" s="25" t="s">
        <v>2079</v>
      </c>
      <c r="C7442" s="17" t="s">
        <v>2080</v>
      </c>
      <c r="D7442" s="26" t="s">
        <v>14876</v>
      </c>
      <c r="E7442" s="27">
        <v>0</v>
      </c>
    </row>
    <row r="7443" spans="1:5" x14ac:dyDescent="0.3">
      <c r="A7443" s="25" t="s">
        <v>2085</v>
      </c>
      <c r="C7443" s="17" t="s">
        <v>2047</v>
      </c>
      <c r="D7443" s="26" t="s">
        <v>14876</v>
      </c>
      <c r="E7443" s="27">
        <v>0</v>
      </c>
    </row>
    <row r="7444" spans="1:5" x14ac:dyDescent="0.3">
      <c r="A7444" s="25" t="s">
        <v>2088</v>
      </c>
      <c r="C7444" s="17" t="s">
        <v>2042</v>
      </c>
      <c r="D7444" s="26" t="s">
        <v>14876</v>
      </c>
      <c r="E7444" s="27">
        <v>0</v>
      </c>
    </row>
    <row r="7445" spans="1:5" x14ac:dyDescent="0.3">
      <c r="A7445" s="25" t="s">
        <v>2091</v>
      </c>
      <c r="C7445" s="17" t="s">
        <v>2042</v>
      </c>
      <c r="D7445" s="26" t="s">
        <v>14876</v>
      </c>
      <c r="E7445" s="27">
        <v>0</v>
      </c>
    </row>
    <row r="7446" spans="1:5" x14ac:dyDescent="0.3">
      <c r="A7446" s="25" t="s">
        <v>2092</v>
      </c>
      <c r="C7446" s="17" t="s">
        <v>2042</v>
      </c>
      <c r="D7446" s="26" t="s">
        <v>14876</v>
      </c>
      <c r="E7446" s="27">
        <v>0</v>
      </c>
    </row>
    <row r="7447" spans="1:5" x14ac:dyDescent="0.3">
      <c r="A7447" s="25" t="s">
        <v>2093</v>
      </c>
      <c r="C7447" s="17" t="s">
        <v>2094</v>
      </c>
      <c r="D7447" s="26" t="s">
        <v>14876</v>
      </c>
      <c r="E7447" s="27">
        <v>0</v>
      </c>
    </row>
    <row r="7448" spans="1:5" x14ac:dyDescent="0.3">
      <c r="A7448" s="25" t="s">
        <v>2095</v>
      </c>
      <c r="C7448" s="17" t="s">
        <v>2096</v>
      </c>
      <c r="D7448" s="26" t="s">
        <v>14876</v>
      </c>
      <c r="E7448" s="27">
        <v>0</v>
      </c>
    </row>
    <row r="7449" spans="1:5" x14ac:dyDescent="0.3">
      <c r="A7449" s="25" t="s">
        <v>2100</v>
      </c>
      <c r="C7449" s="17" t="s">
        <v>2101</v>
      </c>
      <c r="D7449" s="26" t="s">
        <v>14876</v>
      </c>
      <c r="E7449" s="27">
        <v>0</v>
      </c>
    </row>
    <row r="7450" spans="1:5" x14ac:dyDescent="0.3">
      <c r="A7450" s="25" t="s">
        <v>2103</v>
      </c>
      <c r="C7450" s="17" t="s">
        <v>2047</v>
      </c>
      <c r="D7450" s="26" t="s">
        <v>14876</v>
      </c>
      <c r="E7450" s="27">
        <v>0</v>
      </c>
    </row>
    <row r="7451" spans="1:5" x14ac:dyDescent="0.3">
      <c r="A7451" s="25" t="s">
        <v>2104</v>
      </c>
      <c r="C7451" s="17" t="s">
        <v>2042</v>
      </c>
      <c r="D7451" s="26" t="s">
        <v>14876</v>
      </c>
      <c r="E7451" s="27">
        <v>0</v>
      </c>
    </row>
    <row r="7452" spans="1:5" x14ac:dyDescent="0.3">
      <c r="A7452" s="25" t="s">
        <v>14830</v>
      </c>
      <c r="C7452" s="17" t="s">
        <v>2040</v>
      </c>
      <c r="D7452" s="26" t="s">
        <v>14876</v>
      </c>
      <c r="E7452" s="27">
        <v>0</v>
      </c>
    </row>
    <row r="7453" spans="1:5" x14ac:dyDescent="0.3">
      <c r="A7453" s="30" t="s">
        <v>13346</v>
      </c>
      <c r="B7453" s="30" t="s">
        <v>13139</v>
      </c>
      <c r="C7453" s="17" t="s">
        <v>13347</v>
      </c>
      <c r="D7453" s="26" t="s">
        <v>14876</v>
      </c>
      <c r="E7453" s="27">
        <v>0</v>
      </c>
    </row>
    <row r="7454" spans="1:5" x14ac:dyDescent="0.3">
      <c r="A7454" s="25" t="s">
        <v>2186</v>
      </c>
      <c r="C7454" s="17" t="s">
        <v>2187</v>
      </c>
      <c r="D7454" s="26" t="s">
        <v>14876</v>
      </c>
      <c r="E7454" s="27">
        <v>0</v>
      </c>
    </row>
    <row r="7455" spans="1:5" x14ac:dyDescent="0.3">
      <c r="A7455" s="25" t="s">
        <v>2191</v>
      </c>
      <c r="C7455" s="17" t="s">
        <v>2192</v>
      </c>
      <c r="D7455" s="26" t="s">
        <v>14876</v>
      </c>
      <c r="E7455" s="27">
        <v>0</v>
      </c>
    </row>
    <row r="7456" spans="1:5" x14ac:dyDescent="0.3">
      <c r="A7456" s="25" t="s">
        <v>2193</v>
      </c>
      <c r="C7456" s="17" t="s">
        <v>2194</v>
      </c>
      <c r="D7456" s="26" t="s">
        <v>14876</v>
      </c>
      <c r="E7456" s="27">
        <v>0</v>
      </c>
    </row>
    <row r="7457" spans="1:5" x14ac:dyDescent="0.3">
      <c r="A7457" s="25" t="s">
        <v>2195</v>
      </c>
      <c r="C7457" s="17" t="s">
        <v>2196</v>
      </c>
      <c r="D7457" s="26" t="s">
        <v>14876</v>
      </c>
      <c r="E7457" s="27">
        <v>0</v>
      </c>
    </row>
    <row r="7458" spans="1:5" x14ac:dyDescent="0.3">
      <c r="A7458" s="25" t="s">
        <v>2197</v>
      </c>
      <c r="C7458" s="17" t="s">
        <v>2198</v>
      </c>
      <c r="D7458" s="26" t="s">
        <v>14876</v>
      </c>
      <c r="E7458" s="27">
        <v>0</v>
      </c>
    </row>
    <row r="7459" spans="1:5" x14ac:dyDescent="0.3">
      <c r="A7459" s="25" t="s">
        <v>2199</v>
      </c>
      <c r="C7459" s="17" t="s">
        <v>2200</v>
      </c>
      <c r="D7459" s="26" t="s">
        <v>14876</v>
      </c>
      <c r="E7459" s="27">
        <v>0</v>
      </c>
    </row>
    <row r="7460" spans="1:5" x14ac:dyDescent="0.3">
      <c r="A7460" s="25" t="s">
        <v>2201</v>
      </c>
      <c r="C7460" s="17" t="s">
        <v>2202</v>
      </c>
      <c r="D7460" s="26" t="s">
        <v>14876</v>
      </c>
      <c r="E7460" s="27">
        <v>0</v>
      </c>
    </row>
    <row r="7461" spans="1:5" x14ac:dyDescent="0.3">
      <c r="A7461" s="25" t="s">
        <v>2205</v>
      </c>
      <c r="C7461" s="17" t="s">
        <v>2200</v>
      </c>
      <c r="D7461" s="26" t="s">
        <v>14876</v>
      </c>
      <c r="E7461" s="27">
        <v>0</v>
      </c>
    </row>
    <row r="7462" spans="1:5" x14ac:dyDescent="0.3">
      <c r="A7462" s="25" t="s">
        <v>2206</v>
      </c>
      <c r="C7462" s="17" t="s">
        <v>2196</v>
      </c>
      <c r="D7462" s="26" t="s">
        <v>14876</v>
      </c>
      <c r="E7462" s="27">
        <v>0</v>
      </c>
    </row>
    <row r="7463" spans="1:5" x14ac:dyDescent="0.3">
      <c r="A7463" s="25" t="s">
        <v>2209</v>
      </c>
      <c r="C7463" s="17" t="s">
        <v>2210</v>
      </c>
      <c r="D7463" s="26" t="s">
        <v>14876</v>
      </c>
      <c r="E7463" s="27">
        <v>0</v>
      </c>
    </row>
    <row r="7464" spans="1:5" x14ac:dyDescent="0.3">
      <c r="A7464" s="25" t="s">
        <v>2211</v>
      </c>
      <c r="C7464" s="17" t="s">
        <v>2212</v>
      </c>
      <c r="D7464" s="26" t="s">
        <v>14876</v>
      </c>
      <c r="E7464" s="27">
        <v>0</v>
      </c>
    </row>
    <row r="7465" spans="1:5" x14ac:dyDescent="0.3">
      <c r="A7465" s="25" t="s">
        <v>2215</v>
      </c>
      <c r="C7465" s="17" t="s">
        <v>2216</v>
      </c>
      <c r="D7465" s="26" t="s">
        <v>14876</v>
      </c>
      <c r="E7465" s="27">
        <v>0</v>
      </c>
    </row>
    <row r="7466" spans="1:5" x14ac:dyDescent="0.3">
      <c r="A7466" s="25" t="s">
        <v>2217</v>
      </c>
      <c r="C7466" s="17" t="s">
        <v>2218</v>
      </c>
      <c r="D7466" s="26" t="s">
        <v>14876</v>
      </c>
      <c r="E7466" s="27">
        <v>0</v>
      </c>
    </row>
    <row r="7467" spans="1:5" x14ac:dyDescent="0.3">
      <c r="A7467" s="25" t="s">
        <v>2219</v>
      </c>
      <c r="C7467" s="17" t="s">
        <v>2220</v>
      </c>
      <c r="D7467" s="26" t="s">
        <v>14876</v>
      </c>
      <c r="E7467" s="27">
        <v>0</v>
      </c>
    </row>
    <row r="7468" spans="1:5" x14ac:dyDescent="0.3">
      <c r="A7468" s="25" t="s">
        <v>2223</v>
      </c>
      <c r="C7468" s="17" t="s">
        <v>2218</v>
      </c>
      <c r="D7468" s="26" t="s">
        <v>14876</v>
      </c>
      <c r="E7468" s="27">
        <v>0</v>
      </c>
    </row>
    <row r="7469" spans="1:5" x14ac:dyDescent="0.3">
      <c r="A7469" s="25" t="s">
        <v>2227</v>
      </c>
      <c r="C7469" s="17" t="s">
        <v>2218</v>
      </c>
      <c r="D7469" s="26" t="s">
        <v>14876</v>
      </c>
      <c r="E7469" s="27">
        <v>0</v>
      </c>
    </row>
    <row r="7470" spans="1:5" x14ac:dyDescent="0.3">
      <c r="A7470" s="25" t="s">
        <v>2228</v>
      </c>
      <c r="C7470" s="17" t="s">
        <v>2229</v>
      </c>
      <c r="D7470" s="26" t="s">
        <v>14876</v>
      </c>
      <c r="E7470" s="27">
        <v>0</v>
      </c>
    </row>
    <row r="7471" spans="1:5" x14ac:dyDescent="0.3">
      <c r="A7471" s="25" t="s">
        <v>2230</v>
      </c>
      <c r="C7471" s="17" t="s">
        <v>2231</v>
      </c>
      <c r="D7471" s="26" t="s">
        <v>14876</v>
      </c>
      <c r="E7471" s="27">
        <v>0</v>
      </c>
    </row>
    <row r="7472" spans="1:5" x14ac:dyDescent="0.3">
      <c r="A7472" s="25" t="s">
        <v>2232</v>
      </c>
      <c r="C7472" s="17" t="s">
        <v>2233</v>
      </c>
      <c r="D7472" s="26" t="s">
        <v>14876</v>
      </c>
      <c r="E7472" s="27">
        <v>0</v>
      </c>
    </row>
    <row r="7473" spans="1:5" x14ac:dyDescent="0.3">
      <c r="A7473" s="25" t="s">
        <v>2234</v>
      </c>
      <c r="C7473" s="17" t="s">
        <v>2218</v>
      </c>
      <c r="D7473" s="26" t="s">
        <v>14876</v>
      </c>
      <c r="E7473" s="27">
        <v>0</v>
      </c>
    </row>
    <row r="7474" spans="1:5" x14ac:dyDescent="0.3">
      <c r="A7474" s="25" t="s">
        <v>2235</v>
      </c>
      <c r="C7474" s="17" t="s">
        <v>2212</v>
      </c>
      <c r="D7474" s="26" t="s">
        <v>14876</v>
      </c>
      <c r="E7474" s="27">
        <v>0</v>
      </c>
    </row>
    <row r="7475" spans="1:5" x14ac:dyDescent="0.3">
      <c r="A7475" s="25" t="s">
        <v>2236</v>
      </c>
      <c r="C7475" s="17" t="s">
        <v>2194</v>
      </c>
      <c r="D7475" s="26" t="s">
        <v>14876</v>
      </c>
      <c r="E7475" s="27">
        <v>0</v>
      </c>
    </row>
    <row r="7476" spans="1:5" x14ac:dyDescent="0.3">
      <c r="A7476" s="25" t="s">
        <v>2237</v>
      </c>
      <c r="C7476" s="17" t="s">
        <v>2238</v>
      </c>
      <c r="D7476" s="26" t="s">
        <v>14876</v>
      </c>
      <c r="E7476" s="27">
        <v>0</v>
      </c>
    </row>
    <row r="7477" spans="1:5" x14ac:dyDescent="0.3">
      <c r="A7477" s="25" t="s">
        <v>2239</v>
      </c>
      <c r="C7477" s="17" t="s">
        <v>2240</v>
      </c>
      <c r="D7477" s="26" t="s">
        <v>14876</v>
      </c>
      <c r="E7477" s="27">
        <v>0</v>
      </c>
    </row>
    <row r="7478" spans="1:5" x14ac:dyDescent="0.3">
      <c r="A7478" s="25" t="s">
        <v>2241</v>
      </c>
      <c r="C7478" s="17" t="s">
        <v>2218</v>
      </c>
      <c r="D7478" s="26" t="s">
        <v>14876</v>
      </c>
      <c r="E7478" s="27">
        <v>0</v>
      </c>
    </row>
    <row r="7479" spans="1:5" x14ac:dyDescent="0.3">
      <c r="A7479" s="25" t="s">
        <v>2244</v>
      </c>
      <c r="C7479" s="17" t="s">
        <v>2245</v>
      </c>
      <c r="D7479" s="26" t="s">
        <v>14876</v>
      </c>
      <c r="E7479" s="27">
        <v>0</v>
      </c>
    </row>
    <row r="7480" spans="1:5" x14ac:dyDescent="0.3">
      <c r="A7480" s="25" t="s">
        <v>2246</v>
      </c>
      <c r="C7480" s="17" t="s">
        <v>2247</v>
      </c>
      <c r="D7480" s="26" t="s">
        <v>14876</v>
      </c>
      <c r="E7480" s="27">
        <v>0</v>
      </c>
    </row>
    <row r="7481" spans="1:5" x14ac:dyDescent="0.3">
      <c r="A7481" s="25" t="s">
        <v>2250</v>
      </c>
      <c r="C7481" s="17" t="s">
        <v>2251</v>
      </c>
      <c r="D7481" s="26" t="s">
        <v>14876</v>
      </c>
      <c r="E7481" s="27">
        <v>0</v>
      </c>
    </row>
    <row r="7482" spans="1:5" x14ac:dyDescent="0.3">
      <c r="A7482" s="25" t="s">
        <v>2252</v>
      </c>
      <c r="C7482" s="17" t="s">
        <v>2253</v>
      </c>
      <c r="D7482" s="26" t="s">
        <v>14876</v>
      </c>
      <c r="E7482" s="27">
        <v>0</v>
      </c>
    </row>
    <row r="7483" spans="1:5" x14ac:dyDescent="0.3">
      <c r="A7483" s="25" t="s">
        <v>2258</v>
      </c>
      <c r="C7483" s="17" t="s">
        <v>2259</v>
      </c>
      <c r="D7483" s="26" t="s">
        <v>14876</v>
      </c>
      <c r="E7483" s="27">
        <v>0</v>
      </c>
    </row>
    <row r="7484" spans="1:5" x14ac:dyDescent="0.3">
      <c r="A7484" s="25" t="s">
        <v>2260</v>
      </c>
      <c r="C7484" s="17" t="s">
        <v>2261</v>
      </c>
      <c r="D7484" s="26" t="s">
        <v>14876</v>
      </c>
      <c r="E7484" s="27">
        <v>0</v>
      </c>
    </row>
    <row r="7485" spans="1:5" x14ac:dyDescent="0.3">
      <c r="A7485" s="25" t="s">
        <v>2262</v>
      </c>
      <c r="C7485" s="17" t="s">
        <v>2263</v>
      </c>
      <c r="D7485" s="26" t="s">
        <v>14876</v>
      </c>
      <c r="E7485" s="27">
        <v>0</v>
      </c>
    </row>
    <row r="7486" spans="1:5" x14ac:dyDescent="0.3">
      <c r="A7486" s="25" t="s">
        <v>2264</v>
      </c>
      <c r="C7486" s="17" t="s">
        <v>2265</v>
      </c>
      <c r="D7486" s="26" t="s">
        <v>14876</v>
      </c>
      <c r="E7486" s="27">
        <v>0</v>
      </c>
    </row>
    <row r="7487" spans="1:5" x14ac:dyDescent="0.3">
      <c r="A7487" s="25" t="s">
        <v>2266</v>
      </c>
      <c r="C7487" s="17" t="s">
        <v>2212</v>
      </c>
      <c r="D7487" s="26" t="s">
        <v>14876</v>
      </c>
      <c r="E7487" s="27">
        <v>0</v>
      </c>
    </row>
    <row r="7488" spans="1:5" x14ac:dyDescent="0.3">
      <c r="A7488" s="25" t="s">
        <v>2267</v>
      </c>
      <c r="C7488" s="17" t="s">
        <v>2204</v>
      </c>
      <c r="D7488" s="26" t="s">
        <v>14876</v>
      </c>
      <c r="E7488" s="27">
        <v>0</v>
      </c>
    </row>
    <row r="7489" spans="1:5" x14ac:dyDescent="0.3">
      <c r="A7489" s="25" t="s">
        <v>2268</v>
      </c>
      <c r="C7489" s="17" t="s">
        <v>2204</v>
      </c>
      <c r="D7489" s="26" t="s">
        <v>14876</v>
      </c>
      <c r="E7489" s="27">
        <v>0</v>
      </c>
    </row>
    <row r="7490" spans="1:5" x14ac:dyDescent="0.3">
      <c r="A7490" s="25" t="s">
        <v>2269</v>
      </c>
      <c r="C7490" s="17" t="s">
        <v>2204</v>
      </c>
      <c r="D7490" s="26" t="s">
        <v>14876</v>
      </c>
      <c r="E7490" s="27">
        <v>0</v>
      </c>
    </row>
    <row r="7491" spans="1:5" x14ac:dyDescent="0.3">
      <c r="A7491" s="25" t="s">
        <v>2270</v>
      </c>
      <c r="C7491" s="17" t="s">
        <v>2187</v>
      </c>
      <c r="D7491" s="26" t="s">
        <v>14876</v>
      </c>
      <c r="E7491" s="27">
        <v>0</v>
      </c>
    </row>
    <row r="7492" spans="1:5" x14ac:dyDescent="0.3">
      <c r="A7492" s="25" t="s">
        <v>14212</v>
      </c>
      <c r="C7492" s="17" t="s">
        <v>14213</v>
      </c>
      <c r="D7492" s="26" t="s">
        <v>14876</v>
      </c>
      <c r="E7492" s="27">
        <v>0</v>
      </c>
    </row>
    <row r="7493" spans="1:5" x14ac:dyDescent="0.3">
      <c r="A7493" s="25" t="s">
        <v>2281</v>
      </c>
      <c r="C7493" s="17" t="s">
        <v>2282</v>
      </c>
      <c r="D7493" s="26" t="s">
        <v>14876</v>
      </c>
      <c r="E7493" s="27">
        <v>0</v>
      </c>
    </row>
    <row r="7494" spans="1:5" x14ac:dyDescent="0.3">
      <c r="A7494" s="25" t="s">
        <v>14214</v>
      </c>
      <c r="C7494" s="17" t="s">
        <v>13142</v>
      </c>
      <c r="D7494" s="26" t="s">
        <v>14876</v>
      </c>
      <c r="E7494" s="27">
        <v>0</v>
      </c>
    </row>
    <row r="7495" spans="1:5" x14ac:dyDescent="0.3">
      <c r="A7495" s="25" t="s">
        <v>2285</v>
      </c>
      <c r="C7495" s="17" t="s">
        <v>2286</v>
      </c>
      <c r="D7495" s="26" t="s">
        <v>14876</v>
      </c>
      <c r="E7495" s="27">
        <v>0</v>
      </c>
    </row>
    <row r="7496" spans="1:5" x14ac:dyDescent="0.3">
      <c r="A7496" s="30" t="s">
        <v>14574</v>
      </c>
      <c r="B7496" s="32"/>
      <c r="C7496" s="17" t="s">
        <v>14575</v>
      </c>
      <c r="D7496" s="26" t="s">
        <v>14876</v>
      </c>
      <c r="E7496" s="27">
        <v>0</v>
      </c>
    </row>
    <row r="7497" spans="1:5" x14ac:dyDescent="0.3">
      <c r="A7497" s="25" t="s">
        <v>14215</v>
      </c>
      <c r="C7497" s="17" t="s">
        <v>14216</v>
      </c>
      <c r="D7497" s="26" t="s">
        <v>14876</v>
      </c>
      <c r="E7497" s="27">
        <v>0</v>
      </c>
    </row>
    <row r="7498" spans="1:5" x14ac:dyDescent="0.3">
      <c r="A7498" s="25" t="s">
        <v>2290</v>
      </c>
      <c r="C7498" s="17" t="s">
        <v>2187</v>
      </c>
      <c r="D7498" s="26" t="s">
        <v>14876</v>
      </c>
      <c r="E7498" s="27">
        <v>0</v>
      </c>
    </row>
    <row r="7499" spans="1:5" x14ac:dyDescent="0.3">
      <c r="A7499" s="25" t="s">
        <v>2293</v>
      </c>
      <c r="C7499" s="17" t="s">
        <v>2187</v>
      </c>
      <c r="D7499" s="26" t="s">
        <v>14876</v>
      </c>
      <c r="E7499" s="27">
        <v>0</v>
      </c>
    </row>
    <row r="7500" spans="1:5" x14ac:dyDescent="0.3">
      <c r="A7500" s="25" t="s">
        <v>2297</v>
      </c>
      <c r="C7500" s="17" t="s">
        <v>2194</v>
      </c>
      <c r="D7500" s="26" t="s">
        <v>14876</v>
      </c>
      <c r="E7500" s="27">
        <v>0</v>
      </c>
    </row>
    <row r="7501" spans="1:5" x14ac:dyDescent="0.3">
      <c r="A7501" s="25" t="s">
        <v>2298</v>
      </c>
      <c r="C7501" s="17" t="s">
        <v>2299</v>
      </c>
      <c r="D7501" s="26" t="s">
        <v>14876</v>
      </c>
      <c r="E7501" s="27">
        <v>0</v>
      </c>
    </row>
    <row r="7502" spans="1:5" x14ac:dyDescent="0.3">
      <c r="A7502" s="25" t="s">
        <v>2300</v>
      </c>
      <c r="C7502" s="17" t="s">
        <v>2301</v>
      </c>
      <c r="D7502" s="26" t="s">
        <v>14876</v>
      </c>
      <c r="E7502" s="27">
        <v>0</v>
      </c>
    </row>
    <row r="7503" spans="1:5" x14ac:dyDescent="0.3">
      <c r="A7503" s="25" t="s">
        <v>2302</v>
      </c>
      <c r="C7503" s="17" t="s">
        <v>2303</v>
      </c>
      <c r="D7503" s="26" t="s">
        <v>14876</v>
      </c>
      <c r="E7503" s="27">
        <v>0</v>
      </c>
    </row>
    <row r="7504" spans="1:5" x14ac:dyDescent="0.3">
      <c r="A7504" s="25" t="s">
        <v>2304</v>
      </c>
      <c r="C7504" s="17" t="s">
        <v>2305</v>
      </c>
      <c r="D7504" s="26" t="s">
        <v>14876</v>
      </c>
      <c r="E7504" s="27">
        <v>0</v>
      </c>
    </row>
    <row r="7505" spans="1:5" x14ac:dyDescent="0.3">
      <c r="A7505" s="25" t="s">
        <v>2307</v>
      </c>
      <c r="C7505" s="17" t="s">
        <v>2308</v>
      </c>
      <c r="D7505" s="26" t="s">
        <v>14876</v>
      </c>
      <c r="E7505" s="27">
        <v>0</v>
      </c>
    </row>
    <row r="7506" spans="1:5" x14ac:dyDescent="0.3">
      <c r="A7506" s="25" t="s">
        <v>2309</v>
      </c>
      <c r="C7506" s="17" t="s">
        <v>2310</v>
      </c>
      <c r="D7506" s="26" t="s">
        <v>14876</v>
      </c>
      <c r="E7506" s="27">
        <v>0</v>
      </c>
    </row>
    <row r="7507" spans="1:5" x14ac:dyDescent="0.3">
      <c r="A7507" s="25" t="s">
        <v>2311</v>
      </c>
      <c r="C7507" s="17" t="s">
        <v>2312</v>
      </c>
      <c r="D7507" s="26" t="s">
        <v>14876</v>
      </c>
      <c r="E7507" s="27">
        <v>0</v>
      </c>
    </row>
    <row r="7508" spans="1:5" x14ac:dyDescent="0.3">
      <c r="A7508" s="25" t="s">
        <v>2314</v>
      </c>
      <c r="C7508" s="17" t="s">
        <v>2225</v>
      </c>
      <c r="D7508" s="26" t="s">
        <v>14876</v>
      </c>
      <c r="E7508" s="27">
        <v>0</v>
      </c>
    </row>
    <row r="7509" spans="1:5" x14ac:dyDescent="0.3">
      <c r="A7509" s="25" t="s">
        <v>2315</v>
      </c>
      <c r="C7509" s="17" t="s">
        <v>2316</v>
      </c>
      <c r="D7509" s="26" t="s">
        <v>14876</v>
      </c>
      <c r="E7509" s="27">
        <v>0</v>
      </c>
    </row>
    <row r="7510" spans="1:5" x14ac:dyDescent="0.3">
      <c r="A7510" s="25" t="s">
        <v>2317</v>
      </c>
      <c r="C7510" s="17" t="s">
        <v>2318</v>
      </c>
      <c r="D7510" s="26" t="s">
        <v>14876</v>
      </c>
      <c r="E7510" s="27">
        <v>0</v>
      </c>
    </row>
    <row r="7511" spans="1:5" x14ac:dyDescent="0.3">
      <c r="A7511" s="25" t="s">
        <v>2322</v>
      </c>
      <c r="C7511" s="17" t="s">
        <v>2323</v>
      </c>
      <c r="D7511" s="26" t="s">
        <v>14876</v>
      </c>
      <c r="E7511" s="27">
        <v>0</v>
      </c>
    </row>
    <row r="7512" spans="1:5" x14ac:dyDescent="0.3">
      <c r="A7512" s="25" t="s">
        <v>2324</v>
      </c>
      <c r="C7512" s="17" t="s">
        <v>2325</v>
      </c>
      <c r="D7512" s="26" t="s">
        <v>14876</v>
      </c>
      <c r="E7512" s="27">
        <v>0</v>
      </c>
    </row>
    <row r="7513" spans="1:5" x14ac:dyDescent="0.3">
      <c r="A7513" s="25" t="s">
        <v>2326</v>
      </c>
      <c r="C7513" s="17" t="s">
        <v>1106</v>
      </c>
      <c r="D7513" s="26" t="s">
        <v>14876</v>
      </c>
      <c r="E7513" s="27">
        <v>0</v>
      </c>
    </row>
    <row r="7514" spans="1:5" x14ac:dyDescent="0.3">
      <c r="A7514" s="25" t="s">
        <v>2327</v>
      </c>
      <c r="C7514" s="17" t="s">
        <v>2323</v>
      </c>
      <c r="D7514" s="26" t="s">
        <v>14876</v>
      </c>
      <c r="E7514" s="27">
        <v>0</v>
      </c>
    </row>
    <row r="7515" spans="1:5" x14ac:dyDescent="0.3">
      <c r="A7515" s="25" t="s">
        <v>2328</v>
      </c>
      <c r="C7515" s="17" t="s">
        <v>2329</v>
      </c>
      <c r="D7515" s="26" t="s">
        <v>14876</v>
      </c>
      <c r="E7515" s="27">
        <v>0</v>
      </c>
    </row>
    <row r="7516" spans="1:5" x14ac:dyDescent="0.3">
      <c r="A7516" s="25" t="s">
        <v>2333</v>
      </c>
      <c r="C7516" s="17" t="s">
        <v>2334</v>
      </c>
      <c r="D7516" s="26" t="s">
        <v>14876</v>
      </c>
      <c r="E7516" s="27">
        <v>0</v>
      </c>
    </row>
    <row r="7517" spans="1:5" x14ac:dyDescent="0.3">
      <c r="A7517" s="25" t="s">
        <v>2335</v>
      </c>
      <c r="C7517" s="17" t="s">
        <v>2218</v>
      </c>
      <c r="D7517" s="26" t="s">
        <v>14876</v>
      </c>
      <c r="E7517" s="27">
        <v>0</v>
      </c>
    </row>
    <row r="7518" spans="1:5" x14ac:dyDescent="0.3">
      <c r="A7518" s="25" t="s">
        <v>2336</v>
      </c>
      <c r="C7518" s="17" t="s">
        <v>2337</v>
      </c>
      <c r="D7518" s="26" t="s">
        <v>14876</v>
      </c>
      <c r="E7518" s="27">
        <v>0</v>
      </c>
    </row>
    <row r="7519" spans="1:5" x14ac:dyDescent="0.3">
      <c r="A7519" s="25" t="s">
        <v>2338</v>
      </c>
      <c r="C7519" s="17" t="s">
        <v>2339</v>
      </c>
      <c r="D7519" s="26" t="s">
        <v>14876</v>
      </c>
      <c r="E7519" s="27">
        <v>0</v>
      </c>
    </row>
    <row r="7520" spans="1:5" x14ac:dyDescent="0.3">
      <c r="A7520" s="25" t="s">
        <v>2340</v>
      </c>
      <c r="C7520" s="17" t="s">
        <v>2341</v>
      </c>
      <c r="D7520" s="26" t="s">
        <v>14876</v>
      </c>
      <c r="E7520" s="27">
        <v>0</v>
      </c>
    </row>
    <row r="7521" spans="1:5" x14ac:dyDescent="0.3">
      <c r="A7521" s="25" t="s">
        <v>2342</v>
      </c>
      <c r="C7521" s="17" t="s">
        <v>2261</v>
      </c>
      <c r="D7521" s="26" t="s">
        <v>14876</v>
      </c>
      <c r="E7521" s="27">
        <v>0</v>
      </c>
    </row>
    <row r="7522" spans="1:5" x14ac:dyDescent="0.3">
      <c r="A7522" s="25" t="s">
        <v>2343</v>
      </c>
      <c r="C7522" s="17" t="s">
        <v>2344</v>
      </c>
      <c r="D7522" s="26" t="s">
        <v>14876</v>
      </c>
      <c r="E7522" s="27">
        <v>0</v>
      </c>
    </row>
    <row r="7523" spans="1:5" x14ac:dyDescent="0.3">
      <c r="A7523" s="25" t="s">
        <v>2345</v>
      </c>
      <c r="C7523" s="17" t="s">
        <v>2245</v>
      </c>
      <c r="D7523" s="26" t="s">
        <v>14876</v>
      </c>
      <c r="E7523" s="27">
        <v>0</v>
      </c>
    </row>
    <row r="7524" spans="1:5" x14ac:dyDescent="0.3">
      <c r="A7524" s="25" t="s">
        <v>2346</v>
      </c>
      <c r="C7524" s="17" t="s">
        <v>2347</v>
      </c>
      <c r="D7524" s="26" t="s">
        <v>14876</v>
      </c>
      <c r="E7524" s="27">
        <v>0</v>
      </c>
    </row>
    <row r="7525" spans="1:5" x14ac:dyDescent="0.3">
      <c r="A7525" s="25" t="s">
        <v>2348</v>
      </c>
      <c r="C7525" s="17" t="s">
        <v>2349</v>
      </c>
      <c r="D7525" s="26" t="s">
        <v>14876</v>
      </c>
      <c r="E7525" s="27">
        <v>0</v>
      </c>
    </row>
    <row r="7526" spans="1:5" x14ac:dyDescent="0.3">
      <c r="A7526" s="25" t="s">
        <v>2351</v>
      </c>
      <c r="C7526" s="17" t="s">
        <v>2347</v>
      </c>
      <c r="D7526" s="26" t="s">
        <v>14876</v>
      </c>
      <c r="E7526" s="27">
        <v>0</v>
      </c>
    </row>
    <row r="7527" spans="1:5" x14ac:dyDescent="0.3">
      <c r="A7527" s="25" t="s">
        <v>2356</v>
      </c>
      <c r="C7527" s="17" t="s">
        <v>2357</v>
      </c>
      <c r="D7527" s="26" t="s">
        <v>14876</v>
      </c>
      <c r="E7527" s="27">
        <v>0</v>
      </c>
    </row>
    <row r="7528" spans="1:5" x14ac:dyDescent="0.3">
      <c r="A7528" s="25" t="s">
        <v>2358</v>
      </c>
      <c r="C7528" s="17" t="s">
        <v>2359</v>
      </c>
      <c r="D7528" s="26" t="s">
        <v>14876</v>
      </c>
      <c r="E7528" s="27">
        <v>0</v>
      </c>
    </row>
    <row r="7529" spans="1:5" x14ac:dyDescent="0.3">
      <c r="A7529" s="25" t="s">
        <v>2360</v>
      </c>
      <c r="C7529" s="17" t="s">
        <v>2212</v>
      </c>
      <c r="D7529" s="26" t="s">
        <v>14876</v>
      </c>
      <c r="E7529" s="27">
        <v>0</v>
      </c>
    </row>
    <row r="7530" spans="1:5" x14ac:dyDescent="0.3">
      <c r="A7530" s="25" t="s">
        <v>2365</v>
      </c>
      <c r="C7530" s="17" t="s">
        <v>2347</v>
      </c>
      <c r="D7530" s="26" t="s">
        <v>14876</v>
      </c>
      <c r="E7530" s="27">
        <v>0</v>
      </c>
    </row>
    <row r="7531" spans="1:5" x14ac:dyDescent="0.3">
      <c r="A7531" s="25" t="s">
        <v>2366</v>
      </c>
      <c r="C7531" s="17" t="s">
        <v>2347</v>
      </c>
      <c r="D7531" s="26" t="s">
        <v>14876</v>
      </c>
      <c r="E7531" s="27">
        <v>0</v>
      </c>
    </row>
    <row r="7532" spans="1:5" x14ac:dyDescent="0.3">
      <c r="A7532" s="25" t="s">
        <v>2369</v>
      </c>
      <c r="C7532" s="17" t="s">
        <v>2370</v>
      </c>
      <c r="D7532" s="26" t="s">
        <v>14876</v>
      </c>
      <c r="E7532" s="27">
        <v>0</v>
      </c>
    </row>
    <row r="7533" spans="1:5" x14ac:dyDescent="0.3">
      <c r="A7533" s="25" t="s">
        <v>2371</v>
      </c>
      <c r="C7533" s="17" t="s">
        <v>2372</v>
      </c>
      <c r="D7533" s="26" t="s">
        <v>14876</v>
      </c>
      <c r="E7533" s="27">
        <v>0</v>
      </c>
    </row>
    <row r="7534" spans="1:5" x14ac:dyDescent="0.3">
      <c r="A7534" s="25" t="s">
        <v>2373</v>
      </c>
      <c r="C7534" s="17" t="s">
        <v>2374</v>
      </c>
      <c r="D7534" s="26" t="s">
        <v>14876</v>
      </c>
      <c r="E7534" s="27">
        <v>0</v>
      </c>
    </row>
    <row r="7535" spans="1:5" x14ac:dyDescent="0.3">
      <c r="A7535" s="25" t="s">
        <v>2377</v>
      </c>
      <c r="C7535" s="17" t="s">
        <v>2374</v>
      </c>
      <c r="D7535" s="26" t="s">
        <v>14876</v>
      </c>
      <c r="E7535" s="27">
        <v>0</v>
      </c>
    </row>
    <row r="7536" spans="1:5" x14ac:dyDescent="0.3">
      <c r="A7536" s="25" t="s">
        <v>2378</v>
      </c>
      <c r="C7536" s="17" t="s">
        <v>2374</v>
      </c>
      <c r="D7536" s="26" t="s">
        <v>14876</v>
      </c>
      <c r="E7536" s="27">
        <v>0</v>
      </c>
    </row>
    <row r="7537" spans="1:5" x14ac:dyDescent="0.3">
      <c r="A7537" s="25" t="s">
        <v>2379</v>
      </c>
      <c r="C7537" s="17" t="s">
        <v>2374</v>
      </c>
      <c r="D7537" s="26" t="s">
        <v>14876</v>
      </c>
      <c r="E7537" s="27">
        <v>0</v>
      </c>
    </row>
    <row r="7538" spans="1:5" x14ac:dyDescent="0.3">
      <c r="A7538" s="25" t="s">
        <v>2380</v>
      </c>
      <c r="C7538" s="17" t="s">
        <v>2374</v>
      </c>
      <c r="D7538" s="26" t="s">
        <v>14876</v>
      </c>
      <c r="E7538" s="27">
        <v>0</v>
      </c>
    </row>
    <row r="7539" spans="1:5" x14ac:dyDescent="0.3">
      <c r="A7539" s="25" t="s">
        <v>2381</v>
      </c>
      <c r="C7539" s="17" t="s">
        <v>2374</v>
      </c>
      <c r="D7539" s="26" t="s">
        <v>14876</v>
      </c>
      <c r="E7539" s="27">
        <v>0</v>
      </c>
    </row>
    <row r="7540" spans="1:5" x14ac:dyDescent="0.3">
      <c r="A7540" s="25" t="s">
        <v>2382</v>
      </c>
      <c r="C7540" s="17" t="s">
        <v>2374</v>
      </c>
      <c r="D7540" s="26" t="s">
        <v>14876</v>
      </c>
      <c r="E7540" s="27">
        <v>0</v>
      </c>
    </row>
    <row r="7541" spans="1:5" x14ac:dyDescent="0.3">
      <c r="A7541" s="25" t="s">
        <v>2383</v>
      </c>
      <c r="C7541" s="17" t="s">
        <v>2374</v>
      </c>
      <c r="D7541" s="26" t="s">
        <v>14876</v>
      </c>
      <c r="E7541" s="27">
        <v>0</v>
      </c>
    </row>
    <row r="7542" spans="1:5" x14ac:dyDescent="0.3">
      <c r="A7542" s="25" t="s">
        <v>2384</v>
      </c>
      <c r="C7542" s="17" t="s">
        <v>2374</v>
      </c>
      <c r="D7542" s="26" t="s">
        <v>14876</v>
      </c>
      <c r="E7542" s="27">
        <v>0</v>
      </c>
    </row>
    <row r="7543" spans="1:5" x14ac:dyDescent="0.3">
      <c r="A7543" s="25" t="s">
        <v>2385</v>
      </c>
      <c r="C7543" s="17" t="s">
        <v>2374</v>
      </c>
      <c r="D7543" s="26" t="s">
        <v>14876</v>
      </c>
      <c r="E7543" s="27">
        <v>0</v>
      </c>
    </row>
    <row r="7544" spans="1:5" x14ac:dyDescent="0.3">
      <c r="A7544" s="25" t="s">
        <v>2386</v>
      </c>
      <c r="C7544" s="17" t="s">
        <v>2374</v>
      </c>
      <c r="D7544" s="26" t="s">
        <v>14876</v>
      </c>
      <c r="E7544" s="27">
        <v>0</v>
      </c>
    </row>
    <row r="7545" spans="1:5" x14ac:dyDescent="0.3">
      <c r="A7545" s="25" t="s">
        <v>2388</v>
      </c>
      <c r="C7545" s="17" t="s">
        <v>2374</v>
      </c>
      <c r="D7545" s="26" t="s">
        <v>14876</v>
      </c>
      <c r="E7545" s="27">
        <v>0</v>
      </c>
    </row>
    <row r="7546" spans="1:5" x14ac:dyDescent="0.3">
      <c r="A7546" s="25" t="s">
        <v>2389</v>
      </c>
      <c r="C7546" s="17" t="s">
        <v>2210</v>
      </c>
      <c r="D7546" s="26" t="s">
        <v>14876</v>
      </c>
      <c r="E7546" s="27">
        <v>0</v>
      </c>
    </row>
    <row r="7547" spans="1:5" x14ac:dyDescent="0.3">
      <c r="A7547" s="25" t="s">
        <v>2390</v>
      </c>
      <c r="C7547" s="17" t="s">
        <v>2357</v>
      </c>
      <c r="D7547" s="26" t="s">
        <v>14876</v>
      </c>
      <c r="E7547" s="27">
        <v>0</v>
      </c>
    </row>
    <row r="7548" spans="1:5" x14ac:dyDescent="0.3">
      <c r="A7548" s="25" t="s">
        <v>2392</v>
      </c>
      <c r="C7548" s="17" t="s">
        <v>2374</v>
      </c>
      <c r="D7548" s="26" t="s">
        <v>14876</v>
      </c>
      <c r="E7548" s="27">
        <v>0</v>
      </c>
    </row>
    <row r="7549" spans="1:5" x14ac:dyDescent="0.3">
      <c r="A7549" s="25" t="s">
        <v>2393</v>
      </c>
      <c r="C7549" s="17" t="s">
        <v>2394</v>
      </c>
      <c r="D7549" s="26" t="s">
        <v>14876</v>
      </c>
      <c r="E7549" s="27">
        <v>0</v>
      </c>
    </row>
    <row r="7550" spans="1:5" x14ac:dyDescent="0.3">
      <c r="A7550" s="25" t="s">
        <v>2397</v>
      </c>
      <c r="C7550" s="17" t="s">
        <v>2200</v>
      </c>
      <c r="D7550" s="26" t="s">
        <v>14876</v>
      </c>
      <c r="E7550" s="27">
        <v>0</v>
      </c>
    </row>
    <row r="7551" spans="1:5" x14ac:dyDescent="0.3">
      <c r="A7551" s="25" t="s">
        <v>2398</v>
      </c>
      <c r="C7551" s="17" t="s">
        <v>2210</v>
      </c>
      <c r="D7551" s="26" t="s">
        <v>14876</v>
      </c>
      <c r="E7551" s="27">
        <v>0</v>
      </c>
    </row>
    <row r="7552" spans="1:5" x14ac:dyDescent="0.3">
      <c r="A7552" s="25" t="s">
        <v>2399</v>
      </c>
      <c r="C7552" s="17" t="s">
        <v>2400</v>
      </c>
      <c r="D7552" s="26" t="s">
        <v>14876</v>
      </c>
      <c r="E7552" s="27">
        <v>0</v>
      </c>
    </row>
    <row r="7553" spans="1:5" x14ac:dyDescent="0.3">
      <c r="A7553" s="25" t="s">
        <v>2401</v>
      </c>
      <c r="C7553" s="17" t="s">
        <v>2402</v>
      </c>
      <c r="D7553" s="26" t="s">
        <v>14876</v>
      </c>
      <c r="E7553" s="27">
        <v>0</v>
      </c>
    </row>
    <row r="7554" spans="1:5" x14ac:dyDescent="0.3">
      <c r="A7554" s="25" t="s">
        <v>2403</v>
      </c>
      <c r="C7554" s="17" t="s">
        <v>2404</v>
      </c>
      <c r="D7554" s="26" t="s">
        <v>14876</v>
      </c>
      <c r="E7554" s="27">
        <v>0</v>
      </c>
    </row>
    <row r="7555" spans="1:5" x14ac:dyDescent="0.3">
      <c r="A7555" s="25" t="s">
        <v>2405</v>
      </c>
      <c r="C7555" s="17" t="s">
        <v>2212</v>
      </c>
      <c r="D7555" s="26" t="s">
        <v>14876</v>
      </c>
      <c r="E7555" s="27">
        <v>0</v>
      </c>
    </row>
    <row r="7556" spans="1:5" x14ac:dyDescent="0.3">
      <c r="A7556" s="25" t="s">
        <v>2406</v>
      </c>
      <c r="C7556" s="17" t="s">
        <v>2407</v>
      </c>
      <c r="D7556" s="26" t="s">
        <v>14876</v>
      </c>
      <c r="E7556" s="27">
        <v>0</v>
      </c>
    </row>
    <row r="7557" spans="1:5" x14ac:dyDescent="0.3">
      <c r="A7557" s="25" t="s">
        <v>2408</v>
      </c>
      <c r="C7557" s="17" t="s">
        <v>2409</v>
      </c>
      <c r="D7557" s="26" t="s">
        <v>14876</v>
      </c>
      <c r="E7557" s="27">
        <v>0</v>
      </c>
    </row>
    <row r="7558" spans="1:5" x14ac:dyDescent="0.3">
      <c r="A7558" s="25" t="s">
        <v>2410</v>
      </c>
      <c r="C7558" s="17" t="s">
        <v>2210</v>
      </c>
      <c r="D7558" s="26" t="s">
        <v>14876</v>
      </c>
      <c r="E7558" s="27">
        <v>0</v>
      </c>
    </row>
    <row r="7559" spans="1:5" x14ac:dyDescent="0.3">
      <c r="A7559" s="25" t="s">
        <v>2411</v>
      </c>
      <c r="C7559" s="17" t="s">
        <v>2187</v>
      </c>
      <c r="D7559" s="26" t="s">
        <v>14876</v>
      </c>
      <c r="E7559" s="27">
        <v>0</v>
      </c>
    </row>
    <row r="7560" spans="1:5" x14ac:dyDescent="0.3">
      <c r="A7560" s="25" t="s">
        <v>2412</v>
      </c>
      <c r="C7560" s="17" t="s">
        <v>2187</v>
      </c>
      <c r="D7560" s="26" t="s">
        <v>14876</v>
      </c>
      <c r="E7560" s="27">
        <v>0</v>
      </c>
    </row>
    <row r="7561" spans="1:5" x14ac:dyDescent="0.3">
      <c r="A7561" s="25" t="s">
        <v>2413</v>
      </c>
      <c r="C7561" s="17" t="s">
        <v>2187</v>
      </c>
      <c r="D7561" s="26" t="s">
        <v>14876</v>
      </c>
      <c r="E7561" s="27">
        <v>0</v>
      </c>
    </row>
    <row r="7562" spans="1:5" x14ac:dyDescent="0.3">
      <c r="A7562" s="25" t="s">
        <v>2414</v>
      </c>
      <c r="C7562" s="17" t="s">
        <v>2187</v>
      </c>
      <c r="D7562" s="26" t="s">
        <v>14876</v>
      </c>
      <c r="E7562" s="27">
        <v>0</v>
      </c>
    </row>
    <row r="7563" spans="1:5" x14ac:dyDescent="0.3">
      <c r="A7563" s="25" t="s">
        <v>2415</v>
      </c>
      <c r="C7563" s="17" t="s">
        <v>2416</v>
      </c>
      <c r="D7563" s="26" t="s">
        <v>14876</v>
      </c>
      <c r="E7563" s="27">
        <v>0</v>
      </c>
    </row>
    <row r="7564" spans="1:5" x14ac:dyDescent="0.3">
      <c r="A7564" s="25" t="s">
        <v>2417</v>
      </c>
      <c r="C7564" s="17" t="s">
        <v>2418</v>
      </c>
      <c r="D7564" s="26" t="s">
        <v>14876</v>
      </c>
      <c r="E7564" s="27">
        <v>0</v>
      </c>
    </row>
    <row r="7565" spans="1:5" x14ac:dyDescent="0.3">
      <c r="A7565" s="25" t="s">
        <v>2419</v>
      </c>
      <c r="C7565" s="17" t="s">
        <v>2200</v>
      </c>
      <c r="D7565" s="26" t="s">
        <v>14876</v>
      </c>
      <c r="E7565" s="27">
        <v>0</v>
      </c>
    </row>
    <row r="7566" spans="1:5" x14ac:dyDescent="0.3">
      <c r="A7566" s="25" t="s">
        <v>2420</v>
      </c>
      <c r="C7566" s="17" t="s">
        <v>2421</v>
      </c>
      <c r="D7566" s="26" t="s">
        <v>14876</v>
      </c>
      <c r="E7566" s="27">
        <v>0</v>
      </c>
    </row>
    <row r="7567" spans="1:5" x14ac:dyDescent="0.3">
      <c r="A7567" s="25" t="s">
        <v>2423</v>
      </c>
      <c r="C7567" s="17" t="s">
        <v>2200</v>
      </c>
      <c r="D7567" s="26" t="s">
        <v>14876</v>
      </c>
      <c r="E7567" s="27">
        <v>0</v>
      </c>
    </row>
    <row r="7568" spans="1:5" x14ac:dyDescent="0.3">
      <c r="A7568" s="25" t="s">
        <v>2424</v>
      </c>
      <c r="C7568" s="17" t="s">
        <v>2425</v>
      </c>
      <c r="D7568" s="26" t="s">
        <v>14876</v>
      </c>
      <c r="E7568" s="27">
        <v>0</v>
      </c>
    </row>
    <row r="7569" spans="1:5" x14ac:dyDescent="0.3">
      <c r="A7569" s="25" t="s">
        <v>2426</v>
      </c>
      <c r="C7569" s="17" t="s">
        <v>2427</v>
      </c>
      <c r="D7569" s="26" t="s">
        <v>14876</v>
      </c>
      <c r="E7569" s="27">
        <v>0</v>
      </c>
    </row>
    <row r="7570" spans="1:5" x14ac:dyDescent="0.3">
      <c r="A7570" s="25" t="s">
        <v>2428</v>
      </c>
      <c r="C7570" s="17" t="s">
        <v>2429</v>
      </c>
      <c r="D7570" s="26" t="s">
        <v>14876</v>
      </c>
      <c r="E7570" s="27">
        <v>0</v>
      </c>
    </row>
    <row r="7571" spans="1:5" x14ac:dyDescent="0.3">
      <c r="A7571" s="25" t="s">
        <v>2430</v>
      </c>
      <c r="C7571" s="17" t="s">
        <v>2245</v>
      </c>
      <c r="D7571" s="26" t="s">
        <v>14876</v>
      </c>
      <c r="E7571" s="27">
        <v>0</v>
      </c>
    </row>
    <row r="7572" spans="1:5" x14ac:dyDescent="0.3">
      <c r="A7572" s="25" t="s">
        <v>2431</v>
      </c>
      <c r="C7572" s="17" t="s">
        <v>2187</v>
      </c>
      <c r="D7572" s="26" t="s">
        <v>14876</v>
      </c>
      <c r="E7572" s="27">
        <v>0</v>
      </c>
    </row>
    <row r="7573" spans="1:5" x14ac:dyDescent="0.3">
      <c r="A7573" s="25" t="s">
        <v>2432</v>
      </c>
      <c r="C7573" s="17" t="s">
        <v>2433</v>
      </c>
      <c r="D7573" s="26" t="s">
        <v>14876</v>
      </c>
      <c r="E7573" s="27">
        <v>0</v>
      </c>
    </row>
    <row r="7574" spans="1:5" x14ac:dyDescent="0.3">
      <c r="A7574" s="25" t="s">
        <v>2434</v>
      </c>
      <c r="C7574" s="17" t="s">
        <v>2433</v>
      </c>
      <c r="D7574" s="26" t="s">
        <v>14876</v>
      </c>
      <c r="E7574" s="27">
        <v>0</v>
      </c>
    </row>
    <row r="7575" spans="1:5" x14ac:dyDescent="0.3">
      <c r="A7575" s="25" t="s">
        <v>2435</v>
      </c>
      <c r="C7575" s="17" t="s">
        <v>2436</v>
      </c>
      <c r="D7575" s="26" t="s">
        <v>14876</v>
      </c>
      <c r="E7575" s="27">
        <v>0</v>
      </c>
    </row>
    <row r="7576" spans="1:5" x14ac:dyDescent="0.3">
      <c r="A7576" s="25" t="s">
        <v>2437</v>
      </c>
      <c r="C7576" s="17" t="s">
        <v>2433</v>
      </c>
      <c r="D7576" s="26" t="s">
        <v>14876</v>
      </c>
      <c r="E7576" s="27">
        <v>0</v>
      </c>
    </row>
    <row r="7577" spans="1:5" x14ac:dyDescent="0.3">
      <c r="A7577" s="25" t="s">
        <v>2438</v>
      </c>
      <c r="C7577" s="17" t="s">
        <v>2433</v>
      </c>
      <c r="D7577" s="26" t="s">
        <v>14876</v>
      </c>
      <c r="E7577" s="27">
        <v>0</v>
      </c>
    </row>
    <row r="7578" spans="1:5" x14ac:dyDescent="0.3">
      <c r="A7578" s="25" t="s">
        <v>2439</v>
      </c>
      <c r="C7578" s="17" t="s">
        <v>2433</v>
      </c>
      <c r="D7578" s="26" t="s">
        <v>14876</v>
      </c>
      <c r="E7578" s="27">
        <v>0</v>
      </c>
    </row>
    <row r="7579" spans="1:5" x14ac:dyDescent="0.3">
      <c r="A7579" s="25" t="s">
        <v>2440</v>
      </c>
      <c r="C7579" s="17" t="s">
        <v>2433</v>
      </c>
      <c r="D7579" s="26" t="s">
        <v>14876</v>
      </c>
      <c r="E7579" s="27">
        <v>0</v>
      </c>
    </row>
    <row r="7580" spans="1:5" x14ac:dyDescent="0.3">
      <c r="A7580" s="25" t="s">
        <v>2441</v>
      </c>
      <c r="C7580" s="17" t="s">
        <v>2204</v>
      </c>
      <c r="D7580" s="26" t="s">
        <v>14876</v>
      </c>
      <c r="E7580" s="27">
        <v>0</v>
      </c>
    </row>
    <row r="7581" spans="1:5" x14ac:dyDescent="0.3">
      <c r="A7581" s="25" t="s">
        <v>2442</v>
      </c>
      <c r="C7581" s="17" t="s">
        <v>2433</v>
      </c>
      <c r="D7581" s="26" t="s">
        <v>14876</v>
      </c>
      <c r="E7581" s="27">
        <v>0</v>
      </c>
    </row>
    <row r="7582" spans="1:5" x14ac:dyDescent="0.3">
      <c r="A7582" s="25" t="s">
        <v>2443</v>
      </c>
      <c r="C7582" s="17" t="s">
        <v>2444</v>
      </c>
      <c r="D7582" s="26" t="s">
        <v>14876</v>
      </c>
      <c r="E7582" s="27">
        <v>0</v>
      </c>
    </row>
    <row r="7583" spans="1:5" x14ac:dyDescent="0.3">
      <c r="A7583" s="25" t="s">
        <v>2445</v>
      </c>
      <c r="C7583" s="17" t="s">
        <v>2200</v>
      </c>
      <c r="D7583" s="26" t="s">
        <v>14876</v>
      </c>
      <c r="E7583" s="27">
        <v>0</v>
      </c>
    </row>
    <row r="7584" spans="1:5" x14ac:dyDescent="0.3">
      <c r="A7584" s="25" t="s">
        <v>2446</v>
      </c>
      <c r="C7584" s="17" t="s">
        <v>2372</v>
      </c>
      <c r="D7584" s="26" t="s">
        <v>14876</v>
      </c>
      <c r="E7584" s="27">
        <v>0</v>
      </c>
    </row>
    <row r="7585" spans="1:5" x14ac:dyDescent="0.3">
      <c r="A7585" s="25" t="s">
        <v>2447</v>
      </c>
      <c r="C7585" s="17" t="s">
        <v>2433</v>
      </c>
      <c r="D7585" s="26" t="s">
        <v>14876</v>
      </c>
      <c r="E7585" s="27">
        <v>0</v>
      </c>
    </row>
    <row r="7586" spans="1:5" x14ac:dyDescent="0.3">
      <c r="A7586" s="25" t="s">
        <v>2448</v>
      </c>
      <c r="C7586" s="17" t="s">
        <v>2187</v>
      </c>
      <c r="D7586" s="26" t="s">
        <v>14876</v>
      </c>
      <c r="E7586" s="27">
        <v>0</v>
      </c>
    </row>
    <row r="7587" spans="1:5" x14ac:dyDescent="0.3">
      <c r="A7587" s="25" t="s">
        <v>2449</v>
      </c>
      <c r="C7587" s="17" t="s">
        <v>2187</v>
      </c>
      <c r="D7587" s="26" t="s">
        <v>14876</v>
      </c>
      <c r="E7587" s="27">
        <v>0</v>
      </c>
    </row>
    <row r="7588" spans="1:5" x14ac:dyDescent="0.3">
      <c r="A7588" s="25" t="s">
        <v>2450</v>
      </c>
      <c r="C7588" s="17" t="s">
        <v>2187</v>
      </c>
      <c r="D7588" s="26" t="s">
        <v>14876</v>
      </c>
      <c r="E7588" s="27">
        <v>0</v>
      </c>
    </row>
    <row r="7589" spans="1:5" x14ac:dyDescent="0.3">
      <c r="A7589" s="25" t="s">
        <v>2451</v>
      </c>
      <c r="C7589" s="17" t="s">
        <v>2187</v>
      </c>
      <c r="D7589" s="26" t="s">
        <v>14876</v>
      </c>
      <c r="E7589" s="27">
        <v>0</v>
      </c>
    </row>
    <row r="7590" spans="1:5" x14ac:dyDescent="0.3">
      <c r="A7590" s="25" t="s">
        <v>2452</v>
      </c>
      <c r="C7590" s="17" t="s">
        <v>2453</v>
      </c>
      <c r="D7590" s="26" t="s">
        <v>14876</v>
      </c>
      <c r="E7590" s="27">
        <v>0</v>
      </c>
    </row>
    <row r="7591" spans="1:5" x14ac:dyDescent="0.3">
      <c r="A7591" s="25" t="s">
        <v>2454</v>
      </c>
      <c r="C7591" s="17" t="s">
        <v>2455</v>
      </c>
      <c r="D7591" s="26" t="s">
        <v>14876</v>
      </c>
      <c r="E7591" s="27">
        <v>0</v>
      </c>
    </row>
    <row r="7592" spans="1:5" x14ac:dyDescent="0.3">
      <c r="A7592" s="25" t="s">
        <v>2456</v>
      </c>
      <c r="C7592" s="17" t="s">
        <v>2196</v>
      </c>
      <c r="D7592" s="26" t="s">
        <v>14876</v>
      </c>
      <c r="E7592" s="27">
        <v>0</v>
      </c>
    </row>
    <row r="7593" spans="1:5" x14ac:dyDescent="0.3">
      <c r="A7593" s="25" t="s">
        <v>2457</v>
      </c>
      <c r="C7593" s="17" t="s">
        <v>2196</v>
      </c>
      <c r="D7593" s="26" t="s">
        <v>14876</v>
      </c>
      <c r="E7593" s="27">
        <v>0</v>
      </c>
    </row>
    <row r="7594" spans="1:5" x14ac:dyDescent="0.3">
      <c r="A7594" s="25" t="s">
        <v>2458</v>
      </c>
      <c r="C7594" s="17" t="s">
        <v>2196</v>
      </c>
      <c r="D7594" s="26" t="s">
        <v>14876</v>
      </c>
      <c r="E7594" s="27">
        <v>0</v>
      </c>
    </row>
    <row r="7595" spans="1:5" x14ac:dyDescent="0.3">
      <c r="A7595" s="25" t="s">
        <v>2459</v>
      </c>
      <c r="C7595" s="17" t="s">
        <v>2196</v>
      </c>
      <c r="D7595" s="26" t="s">
        <v>14876</v>
      </c>
      <c r="E7595" s="27">
        <v>0</v>
      </c>
    </row>
    <row r="7596" spans="1:5" x14ac:dyDescent="0.3">
      <c r="A7596" s="25" t="s">
        <v>2460</v>
      </c>
      <c r="C7596" s="17" t="s">
        <v>2187</v>
      </c>
      <c r="D7596" s="26" t="s">
        <v>14876</v>
      </c>
      <c r="E7596" s="27">
        <v>0</v>
      </c>
    </row>
    <row r="7597" spans="1:5" x14ac:dyDescent="0.3">
      <c r="A7597" s="25" t="s">
        <v>2461</v>
      </c>
      <c r="C7597" s="17" t="s">
        <v>2462</v>
      </c>
      <c r="D7597" s="26" t="s">
        <v>14876</v>
      </c>
      <c r="E7597" s="27">
        <v>0</v>
      </c>
    </row>
    <row r="7598" spans="1:5" x14ac:dyDescent="0.3">
      <c r="A7598" s="25" t="s">
        <v>2463</v>
      </c>
      <c r="C7598" s="17" t="s">
        <v>2357</v>
      </c>
      <c r="D7598" s="26" t="s">
        <v>14876</v>
      </c>
      <c r="E7598" s="27">
        <v>0</v>
      </c>
    </row>
    <row r="7599" spans="1:5" x14ac:dyDescent="0.3">
      <c r="A7599" s="25" t="s">
        <v>2464</v>
      </c>
      <c r="C7599" s="17" t="s">
        <v>2187</v>
      </c>
      <c r="D7599" s="26" t="s">
        <v>14876</v>
      </c>
      <c r="E7599" s="27">
        <v>0</v>
      </c>
    </row>
    <row r="7600" spans="1:5" x14ac:dyDescent="0.3">
      <c r="A7600" s="25" t="s">
        <v>2465</v>
      </c>
      <c r="C7600" s="17" t="s">
        <v>2187</v>
      </c>
      <c r="D7600" s="26" t="s">
        <v>14876</v>
      </c>
      <c r="E7600" s="27">
        <v>0</v>
      </c>
    </row>
    <row r="7601" spans="1:5" x14ac:dyDescent="0.3">
      <c r="A7601" s="25" t="s">
        <v>2466</v>
      </c>
      <c r="C7601" s="17" t="s">
        <v>2433</v>
      </c>
      <c r="D7601" s="26" t="s">
        <v>14876</v>
      </c>
      <c r="E7601" s="27">
        <v>0</v>
      </c>
    </row>
    <row r="7602" spans="1:5" x14ac:dyDescent="0.3">
      <c r="A7602" s="25" t="s">
        <v>2467</v>
      </c>
      <c r="C7602" s="17" t="s">
        <v>2433</v>
      </c>
      <c r="D7602" s="26" t="s">
        <v>14876</v>
      </c>
      <c r="E7602" s="27">
        <v>0</v>
      </c>
    </row>
    <row r="7603" spans="1:5" x14ac:dyDescent="0.3">
      <c r="A7603" s="25" t="s">
        <v>2468</v>
      </c>
      <c r="C7603" s="17" t="s">
        <v>2347</v>
      </c>
      <c r="D7603" s="26" t="s">
        <v>14876</v>
      </c>
      <c r="E7603" s="27">
        <v>0</v>
      </c>
    </row>
    <row r="7604" spans="1:5" x14ac:dyDescent="0.3">
      <c r="A7604" s="25" t="s">
        <v>2469</v>
      </c>
      <c r="C7604" s="17" t="s">
        <v>2470</v>
      </c>
      <c r="D7604" s="26" t="s">
        <v>14876</v>
      </c>
      <c r="E7604" s="27">
        <v>0</v>
      </c>
    </row>
    <row r="7605" spans="1:5" x14ac:dyDescent="0.3">
      <c r="A7605" s="25" t="s">
        <v>2473</v>
      </c>
      <c r="C7605" s="17" t="s">
        <v>2196</v>
      </c>
      <c r="D7605" s="26" t="s">
        <v>14876</v>
      </c>
      <c r="E7605" s="27">
        <v>0</v>
      </c>
    </row>
    <row r="7606" spans="1:5" x14ac:dyDescent="0.3">
      <c r="A7606" s="25" t="s">
        <v>2474</v>
      </c>
      <c r="C7606" s="17" t="s">
        <v>2196</v>
      </c>
      <c r="D7606" s="26" t="s">
        <v>14876</v>
      </c>
      <c r="E7606" s="27">
        <v>0</v>
      </c>
    </row>
    <row r="7607" spans="1:5" x14ac:dyDescent="0.3">
      <c r="A7607" s="25" t="s">
        <v>2475</v>
      </c>
      <c r="C7607" s="17" t="s">
        <v>2196</v>
      </c>
      <c r="D7607" s="26" t="s">
        <v>14876</v>
      </c>
      <c r="E7607" s="27">
        <v>0</v>
      </c>
    </row>
    <row r="7608" spans="1:5" x14ac:dyDescent="0.3">
      <c r="A7608" s="25" t="s">
        <v>2476</v>
      </c>
      <c r="C7608" s="17" t="s">
        <v>2200</v>
      </c>
      <c r="D7608" s="26" t="s">
        <v>14876</v>
      </c>
      <c r="E7608" s="27">
        <v>0</v>
      </c>
    </row>
    <row r="7609" spans="1:5" x14ac:dyDescent="0.3">
      <c r="A7609" s="25" t="s">
        <v>2477</v>
      </c>
      <c r="C7609" s="17" t="s">
        <v>2187</v>
      </c>
      <c r="D7609" s="26" t="s">
        <v>14876</v>
      </c>
      <c r="E7609" s="27">
        <v>0</v>
      </c>
    </row>
    <row r="7610" spans="1:5" x14ac:dyDescent="0.3">
      <c r="A7610" s="25" t="s">
        <v>2480</v>
      </c>
      <c r="C7610" s="17" t="s">
        <v>2245</v>
      </c>
      <c r="D7610" s="26" t="s">
        <v>14876</v>
      </c>
      <c r="E7610" s="27">
        <v>0</v>
      </c>
    </row>
    <row r="7611" spans="1:5" x14ac:dyDescent="0.3">
      <c r="A7611" s="25" t="s">
        <v>2483</v>
      </c>
      <c r="C7611" s="17" t="s">
        <v>2484</v>
      </c>
      <c r="D7611" s="26" t="s">
        <v>14876</v>
      </c>
      <c r="E7611" s="27">
        <v>0</v>
      </c>
    </row>
    <row r="7612" spans="1:5" x14ac:dyDescent="0.3">
      <c r="A7612" s="25" t="s">
        <v>2485</v>
      </c>
      <c r="C7612" s="17" t="s">
        <v>2433</v>
      </c>
      <c r="D7612" s="26" t="s">
        <v>14876</v>
      </c>
      <c r="E7612" s="27">
        <v>0</v>
      </c>
    </row>
    <row r="7613" spans="1:5" x14ac:dyDescent="0.3">
      <c r="A7613" s="25" t="s">
        <v>2486</v>
      </c>
      <c r="C7613" s="17" t="s">
        <v>2433</v>
      </c>
      <c r="D7613" s="26" t="s">
        <v>14876</v>
      </c>
      <c r="E7613" s="27">
        <v>0</v>
      </c>
    </row>
    <row r="7614" spans="1:5" x14ac:dyDescent="0.3">
      <c r="A7614" s="25" t="s">
        <v>2487</v>
      </c>
      <c r="C7614" s="17" t="s">
        <v>2433</v>
      </c>
      <c r="D7614" s="26" t="s">
        <v>14876</v>
      </c>
      <c r="E7614" s="27">
        <v>0</v>
      </c>
    </row>
    <row r="7615" spans="1:5" x14ac:dyDescent="0.3">
      <c r="A7615" s="25" t="s">
        <v>2488</v>
      </c>
      <c r="C7615" s="17" t="s">
        <v>2245</v>
      </c>
      <c r="D7615" s="26" t="s">
        <v>14876</v>
      </c>
      <c r="E7615" s="27">
        <v>0</v>
      </c>
    </row>
    <row r="7616" spans="1:5" x14ac:dyDescent="0.3">
      <c r="A7616" s="25" t="s">
        <v>2489</v>
      </c>
      <c r="C7616" s="17" t="s">
        <v>2187</v>
      </c>
      <c r="D7616" s="26" t="s">
        <v>14876</v>
      </c>
      <c r="E7616" s="27">
        <v>0</v>
      </c>
    </row>
    <row r="7617" spans="1:5" x14ac:dyDescent="0.3">
      <c r="A7617" s="25" t="s">
        <v>2490</v>
      </c>
      <c r="C7617" s="17" t="s">
        <v>2433</v>
      </c>
      <c r="D7617" s="26" t="s">
        <v>14876</v>
      </c>
      <c r="E7617" s="27">
        <v>0</v>
      </c>
    </row>
    <row r="7618" spans="1:5" x14ac:dyDescent="0.3">
      <c r="A7618" s="25" t="s">
        <v>2491</v>
      </c>
      <c r="C7618" s="17" t="s">
        <v>2433</v>
      </c>
      <c r="D7618" s="26" t="s">
        <v>14876</v>
      </c>
      <c r="E7618" s="27">
        <v>0</v>
      </c>
    </row>
    <row r="7619" spans="1:5" x14ac:dyDescent="0.3">
      <c r="A7619" s="25" t="s">
        <v>2492</v>
      </c>
      <c r="C7619" s="17" t="s">
        <v>2433</v>
      </c>
      <c r="D7619" s="26" t="s">
        <v>14876</v>
      </c>
      <c r="E7619" s="27">
        <v>0</v>
      </c>
    </row>
    <row r="7620" spans="1:5" x14ac:dyDescent="0.3">
      <c r="A7620" s="25" t="s">
        <v>2493</v>
      </c>
      <c r="C7620" s="17" t="s">
        <v>2357</v>
      </c>
      <c r="D7620" s="26" t="s">
        <v>14876</v>
      </c>
      <c r="E7620" s="27">
        <v>0</v>
      </c>
    </row>
    <row r="7621" spans="1:5" x14ac:dyDescent="0.3">
      <c r="A7621" s="25" t="s">
        <v>2494</v>
      </c>
      <c r="C7621" s="17" t="s">
        <v>2187</v>
      </c>
      <c r="D7621" s="26" t="s">
        <v>14876</v>
      </c>
      <c r="E7621" s="27">
        <v>0</v>
      </c>
    </row>
    <row r="7622" spans="1:5" x14ac:dyDescent="0.3">
      <c r="A7622" s="25" t="s">
        <v>2495</v>
      </c>
      <c r="C7622" s="17" t="s">
        <v>2496</v>
      </c>
      <c r="D7622" s="26" t="s">
        <v>14876</v>
      </c>
      <c r="E7622" s="27">
        <v>0</v>
      </c>
    </row>
    <row r="7623" spans="1:5" x14ac:dyDescent="0.3">
      <c r="A7623" s="25" t="s">
        <v>2497</v>
      </c>
      <c r="C7623" s="17" t="s">
        <v>2187</v>
      </c>
      <c r="D7623" s="26" t="s">
        <v>14876</v>
      </c>
      <c r="E7623" s="27">
        <v>0</v>
      </c>
    </row>
    <row r="7624" spans="1:5" x14ac:dyDescent="0.3">
      <c r="A7624" s="25" t="s">
        <v>2498</v>
      </c>
      <c r="C7624" s="17" t="s">
        <v>2499</v>
      </c>
      <c r="D7624" s="26" t="s">
        <v>14876</v>
      </c>
      <c r="E7624" s="27">
        <v>0</v>
      </c>
    </row>
    <row r="7625" spans="1:5" x14ac:dyDescent="0.3">
      <c r="A7625" s="25" t="s">
        <v>2500</v>
      </c>
      <c r="C7625" s="17" t="s">
        <v>2196</v>
      </c>
      <c r="D7625" s="26" t="s">
        <v>14876</v>
      </c>
      <c r="E7625" s="27">
        <v>0</v>
      </c>
    </row>
    <row r="7626" spans="1:5" x14ac:dyDescent="0.3">
      <c r="A7626" s="25" t="s">
        <v>2504</v>
      </c>
      <c r="C7626" s="17" t="s">
        <v>2505</v>
      </c>
      <c r="D7626" s="26" t="s">
        <v>14876</v>
      </c>
      <c r="E7626" s="27">
        <v>0</v>
      </c>
    </row>
    <row r="7627" spans="1:5" x14ac:dyDescent="0.3">
      <c r="A7627" s="25" t="s">
        <v>2506</v>
      </c>
      <c r="C7627" s="17" t="s">
        <v>2187</v>
      </c>
      <c r="D7627" s="26" t="s">
        <v>14876</v>
      </c>
      <c r="E7627" s="27">
        <v>0</v>
      </c>
    </row>
    <row r="7628" spans="1:5" x14ac:dyDescent="0.3">
      <c r="A7628" s="25" t="s">
        <v>2507</v>
      </c>
      <c r="C7628" s="17" t="s">
        <v>2508</v>
      </c>
      <c r="D7628" s="26" t="s">
        <v>14876</v>
      </c>
      <c r="E7628" s="27">
        <v>0</v>
      </c>
    </row>
    <row r="7629" spans="1:5" x14ac:dyDescent="0.3">
      <c r="A7629" s="25" t="s">
        <v>2509</v>
      </c>
      <c r="C7629" s="17" t="s">
        <v>2508</v>
      </c>
      <c r="D7629" s="26" t="s">
        <v>14876</v>
      </c>
      <c r="E7629" s="27">
        <v>0</v>
      </c>
    </row>
    <row r="7630" spans="1:5" x14ac:dyDescent="0.3">
      <c r="A7630" s="25" t="s">
        <v>2510</v>
      </c>
      <c r="C7630" s="17" t="s">
        <v>2433</v>
      </c>
      <c r="D7630" s="26" t="s">
        <v>14876</v>
      </c>
      <c r="E7630" s="27">
        <v>0</v>
      </c>
    </row>
    <row r="7631" spans="1:5" x14ac:dyDescent="0.3">
      <c r="A7631" s="25" t="s">
        <v>2512</v>
      </c>
      <c r="C7631" s="17" t="s">
        <v>2513</v>
      </c>
      <c r="D7631" s="26" t="s">
        <v>14876</v>
      </c>
      <c r="E7631" s="27">
        <v>0</v>
      </c>
    </row>
    <row r="7632" spans="1:5" x14ac:dyDescent="0.3">
      <c r="A7632" s="25" t="s">
        <v>2514</v>
      </c>
      <c r="C7632" s="17" t="s">
        <v>2515</v>
      </c>
      <c r="D7632" s="26" t="s">
        <v>14876</v>
      </c>
      <c r="E7632" s="27">
        <v>0</v>
      </c>
    </row>
    <row r="7633" spans="1:5" x14ac:dyDescent="0.3">
      <c r="A7633" s="25" t="s">
        <v>2516</v>
      </c>
      <c r="C7633" s="17" t="s">
        <v>2249</v>
      </c>
      <c r="D7633" s="26" t="s">
        <v>14876</v>
      </c>
      <c r="E7633" s="27">
        <v>0</v>
      </c>
    </row>
    <row r="7634" spans="1:5" x14ac:dyDescent="0.3">
      <c r="A7634" s="25" t="s">
        <v>2517</v>
      </c>
      <c r="C7634" s="17" t="s">
        <v>2518</v>
      </c>
      <c r="D7634" s="26" t="s">
        <v>14876</v>
      </c>
      <c r="E7634" s="27">
        <v>0</v>
      </c>
    </row>
    <row r="7635" spans="1:5" x14ac:dyDescent="0.3">
      <c r="A7635" s="25" t="s">
        <v>2519</v>
      </c>
      <c r="C7635" s="17" t="s">
        <v>2520</v>
      </c>
      <c r="D7635" s="26" t="s">
        <v>14876</v>
      </c>
      <c r="E7635" s="27">
        <v>0</v>
      </c>
    </row>
    <row r="7636" spans="1:5" x14ac:dyDescent="0.3">
      <c r="A7636" s="25" t="s">
        <v>2521</v>
      </c>
      <c r="C7636" s="17" t="s">
        <v>2522</v>
      </c>
      <c r="D7636" s="26" t="s">
        <v>14876</v>
      </c>
      <c r="E7636" s="27">
        <v>0</v>
      </c>
    </row>
    <row r="7637" spans="1:5" x14ac:dyDescent="0.3">
      <c r="A7637" s="25" t="s">
        <v>2523</v>
      </c>
      <c r="C7637" s="17" t="s">
        <v>2347</v>
      </c>
      <c r="D7637" s="26" t="s">
        <v>14876</v>
      </c>
      <c r="E7637" s="27">
        <v>0</v>
      </c>
    </row>
    <row r="7638" spans="1:5" x14ac:dyDescent="0.3">
      <c r="A7638" s="25" t="s">
        <v>2524</v>
      </c>
      <c r="C7638" s="17" t="s">
        <v>2225</v>
      </c>
      <c r="D7638" s="26" t="s">
        <v>14876</v>
      </c>
      <c r="E7638" s="27">
        <v>0</v>
      </c>
    </row>
    <row r="7639" spans="1:5" x14ac:dyDescent="0.3">
      <c r="A7639" s="25" t="s">
        <v>2531</v>
      </c>
      <c r="C7639" s="17" t="s">
        <v>2433</v>
      </c>
      <c r="D7639" s="26" t="s">
        <v>14876</v>
      </c>
      <c r="E7639" s="27">
        <v>0</v>
      </c>
    </row>
    <row r="7640" spans="1:5" x14ac:dyDescent="0.3">
      <c r="A7640" s="25" t="s">
        <v>2537</v>
      </c>
      <c r="B7640" s="25" t="s">
        <v>2538</v>
      </c>
      <c r="C7640" s="17" t="s">
        <v>2200</v>
      </c>
      <c r="D7640" s="26" t="s">
        <v>14876</v>
      </c>
      <c r="E7640" s="27">
        <v>0</v>
      </c>
    </row>
    <row r="7641" spans="1:5" x14ac:dyDescent="0.3">
      <c r="A7641" s="25" t="s">
        <v>2542</v>
      </c>
      <c r="B7641" s="25" t="s">
        <v>2543</v>
      </c>
      <c r="C7641" s="17" t="s">
        <v>2357</v>
      </c>
      <c r="D7641" s="26" t="s">
        <v>14876</v>
      </c>
      <c r="E7641" s="27">
        <v>0</v>
      </c>
    </row>
    <row r="7642" spans="1:5" x14ac:dyDescent="0.3">
      <c r="A7642" s="25" t="s">
        <v>2544</v>
      </c>
      <c r="C7642" s="17" t="s">
        <v>2261</v>
      </c>
      <c r="D7642" s="26" t="s">
        <v>14876</v>
      </c>
      <c r="E7642" s="27">
        <v>0</v>
      </c>
    </row>
    <row r="7643" spans="1:5" x14ac:dyDescent="0.3">
      <c r="A7643" s="25" t="s">
        <v>2548</v>
      </c>
      <c r="B7643" s="25" t="s">
        <v>2549</v>
      </c>
      <c r="C7643" s="17" t="s">
        <v>2187</v>
      </c>
      <c r="D7643" s="26" t="s">
        <v>14876</v>
      </c>
      <c r="E7643" s="27">
        <v>0</v>
      </c>
    </row>
    <row r="7644" spans="1:5" x14ac:dyDescent="0.3">
      <c r="A7644" s="25" t="s">
        <v>2550</v>
      </c>
      <c r="B7644" s="25" t="s">
        <v>2551</v>
      </c>
      <c r="C7644" s="17" t="s">
        <v>2187</v>
      </c>
      <c r="D7644" s="26" t="s">
        <v>14876</v>
      </c>
      <c r="E7644" s="27">
        <v>0</v>
      </c>
    </row>
    <row r="7645" spans="1:5" x14ac:dyDescent="0.3">
      <c r="A7645" s="25" t="s">
        <v>2563</v>
      </c>
      <c r="C7645" s="17" t="s">
        <v>2564</v>
      </c>
      <c r="D7645" s="26" t="s">
        <v>14876</v>
      </c>
      <c r="E7645" s="27">
        <v>0</v>
      </c>
    </row>
    <row r="7646" spans="1:5" x14ac:dyDescent="0.3">
      <c r="A7646" s="25" t="s">
        <v>2567</v>
      </c>
      <c r="C7646" s="17" t="s">
        <v>2568</v>
      </c>
      <c r="D7646" s="26" t="s">
        <v>14876</v>
      </c>
      <c r="E7646" s="27">
        <v>0</v>
      </c>
    </row>
    <row r="7647" spans="1:5" x14ac:dyDescent="0.3">
      <c r="A7647" s="25" t="s">
        <v>2571</v>
      </c>
      <c r="C7647" s="17" t="s">
        <v>2572</v>
      </c>
      <c r="D7647" s="26" t="s">
        <v>14876</v>
      </c>
      <c r="E7647" s="27">
        <v>0</v>
      </c>
    </row>
    <row r="7648" spans="1:5" x14ac:dyDescent="0.3">
      <c r="A7648" s="25" t="s">
        <v>2573</v>
      </c>
      <c r="C7648" s="17" t="s">
        <v>2574</v>
      </c>
      <c r="D7648" s="26" t="s">
        <v>14876</v>
      </c>
      <c r="E7648" s="27">
        <v>0</v>
      </c>
    </row>
    <row r="7649" spans="1:5" x14ac:dyDescent="0.3">
      <c r="A7649" s="25" t="s">
        <v>2579</v>
      </c>
      <c r="C7649" s="17" t="s">
        <v>2580</v>
      </c>
      <c r="D7649" s="26" t="s">
        <v>14876</v>
      </c>
      <c r="E7649" s="27">
        <v>0</v>
      </c>
    </row>
    <row r="7650" spans="1:5" x14ac:dyDescent="0.3">
      <c r="A7650" s="25" t="s">
        <v>2583</v>
      </c>
      <c r="C7650" s="17" t="s">
        <v>2584</v>
      </c>
      <c r="D7650" s="26" t="s">
        <v>14876</v>
      </c>
      <c r="E7650" s="27">
        <v>0</v>
      </c>
    </row>
    <row r="7651" spans="1:5" x14ac:dyDescent="0.3">
      <c r="A7651" s="25" t="s">
        <v>2585</v>
      </c>
      <c r="C7651" s="17" t="s">
        <v>2586</v>
      </c>
      <c r="D7651" s="26" t="s">
        <v>14876</v>
      </c>
      <c r="E7651" s="27">
        <v>0</v>
      </c>
    </row>
    <row r="7652" spans="1:5" x14ac:dyDescent="0.3">
      <c r="A7652" s="25" t="s">
        <v>2589</v>
      </c>
      <c r="C7652" s="17" t="s">
        <v>2590</v>
      </c>
      <c r="D7652" s="26" t="s">
        <v>14876</v>
      </c>
      <c r="E7652" s="27">
        <v>0</v>
      </c>
    </row>
    <row r="7653" spans="1:5" x14ac:dyDescent="0.3">
      <c r="A7653" s="25" t="s">
        <v>2594</v>
      </c>
      <c r="C7653" s="17" t="s">
        <v>2204</v>
      </c>
      <c r="D7653" s="26" t="s">
        <v>14876</v>
      </c>
      <c r="E7653" s="27">
        <v>0</v>
      </c>
    </row>
    <row r="7654" spans="1:5" x14ac:dyDescent="0.3">
      <c r="A7654" s="25" t="s">
        <v>2595</v>
      </c>
      <c r="C7654" s="17" t="s">
        <v>2204</v>
      </c>
      <c r="D7654" s="26" t="s">
        <v>14876</v>
      </c>
      <c r="E7654" s="27">
        <v>0</v>
      </c>
    </row>
    <row r="7655" spans="1:5" x14ac:dyDescent="0.3">
      <c r="A7655" s="25" t="s">
        <v>2596</v>
      </c>
      <c r="C7655" s="17" t="s">
        <v>2204</v>
      </c>
      <c r="D7655" s="26" t="s">
        <v>14876</v>
      </c>
      <c r="E7655" s="27">
        <v>0</v>
      </c>
    </row>
    <row r="7656" spans="1:5" x14ac:dyDescent="0.3">
      <c r="A7656" s="25" t="s">
        <v>2597</v>
      </c>
      <c r="C7656" s="17" t="s">
        <v>2204</v>
      </c>
      <c r="D7656" s="26" t="s">
        <v>14876</v>
      </c>
      <c r="E7656" s="27">
        <v>0</v>
      </c>
    </row>
    <row r="7657" spans="1:5" x14ac:dyDescent="0.3">
      <c r="A7657" s="25" t="s">
        <v>2598</v>
      </c>
      <c r="C7657" s="17" t="s">
        <v>2599</v>
      </c>
      <c r="D7657" s="26" t="s">
        <v>14876</v>
      </c>
      <c r="E7657" s="27">
        <v>0</v>
      </c>
    </row>
    <row r="7658" spans="1:5" x14ac:dyDescent="0.3">
      <c r="A7658" s="25" t="s">
        <v>2600</v>
      </c>
      <c r="C7658" s="17" t="s">
        <v>2601</v>
      </c>
      <c r="D7658" s="26" t="s">
        <v>14876</v>
      </c>
      <c r="E7658" s="27">
        <v>0</v>
      </c>
    </row>
    <row r="7659" spans="1:5" x14ac:dyDescent="0.3">
      <c r="A7659" s="25" t="s">
        <v>2602</v>
      </c>
      <c r="C7659" s="17" t="s">
        <v>2603</v>
      </c>
      <c r="D7659" s="26" t="s">
        <v>14876</v>
      </c>
      <c r="E7659" s="27">
        <v>0</v>
      </c>
    </row>
    <row r="7660" spans="1:5" x14ac:dyDescent="0.3">
      <c r="A7660" s="25" t="s">
        <v>2604</v>
      </c>
      <c r="C7660" s="17" t="s">
        <v>2200</v>
      </c>
      <c r="D7660" s="26" t="s">
        <v>14876</v>
      </c>
      <c r="E7660" s="27">
        <v>0</v>
      </c>
    </row>
    <row r="7661" spans="1:5" x14ac:dyDescent="0.3">
      <c r="A7661" s="25" t="s">
        <v>2605</v>
      </c>
      <c r="C7661" s="17" t="s">
        <v>2606</v>
      </c>
      <c r="D7661" s="26" t="s">
        <v>14876</v>
      </c>
      <c r="E7661" s="27">
        <v>0</v>
      </c>
    </row>
    <row r="7662" spans="1:5" x14ac:dyDescent="0.3">
      <c r="A7662" s="25" t="s">
        <v>2607</v>
      </c>
      <c r="C7662" s="17" t="s">
        <v>2608</v>
      </c>
      <c r="D7662" s="26" t="s">
        <v>14876</v>
      </c>
      <c r="E7662" s="27">
        <v>0</v>
      </c>
    </row>
    <row r="7663" spans="1:5" x14ac:dyDescent="0.3">
      <c r="A7663" s="25" t="s">
        <v>2609</v>
      </c>
      <c r="C7663" s="17" t="s">
        <v>2610</v>
      </c>
      <c r="D7663" s="26" t="s">
        <v>14876</v>
      </c>
      <c r="E7663" s="27">
        <v>0</v>
      </c>
    </row>
    <row r="7664" spans="1:5" x14ac:dyDescent="0.3">
      <c r="A7664" s="25" t="s">
        <v>2613</v>
      </c>
      <c r="C7664" s="17" t="s">
        <v>2614</v>
      </c>
      <c r="D7664" s="26" t="s">
        <v>14876</v>
      </c>
      <c r="E7664" s="27">
        <v>0</v>
      </c>
    </row>
    <row r="7665" spans="1:5" x14ac:dyDescent="0.3">
      <c r="A7665" s="25" t="s">
        <v>2615</v>
      </c>
      <c r="C7665" s="17" t="s">
        <v>2616</v>
      </c>
      <c r="D7665" s="26" t="s">
        <v>14876</v>
      </c>
      <c r="E7665" s="27">
        <v>0</v>
      </c>
    </row>
    <row r="7666" spans="1:5" x14ac:dyDescent="0.3">
      <c r="A7666" s="25" t="s">
        <v>2618</v>
      </c>
      <c r="C7666" s="17" t="s">
        <v>2619</v>
      </c>
      <c r="D7666" s="26" t="s">
        <v>14876</v>
      </c>
      <c r="E7666" s="27">
        <v>0</v>
      </c>
    </row>
    <row r="7667" spans="1:5" x14ac:dyDescent="0.3">
      <c r="A7667" s="25" t="s">
        <v>2620</v>
      </c>
      <c r="C7667" s="17" t="s">
        <v>2621</v>
      </c>
      <c r="D7667" s="26" t="s">
        <v>14876</v>
      </c>
      <c r="E7667" s="27">
        <v>0</v>
      </c>
    </row>
    <row r="7668" spans="1:5" x14ac:dyDescent="0.3">
      <c r="A7668" s="25" t="s">
        <v>2622</v>
      </c>
      <c r="C7668" s="17" t="s">
        <v>2612</v>
      </c>
      <c r="D7668" s="26" t="s">
        <v>14876</v>
      </c>
      <c r="E7668" s="27">
        <v>0</v>
      </c>
    </row>
    <row r="7669" spans="1:5" x14ac:dyDescent="0.3">
      <c r="A7669" s="25" t="s">
        <v>2623</v>
      </c>
      <c r="C7669" s="17" t="s">
        <v>2612</v>
      </c>
      <c r="D7669" s="26" t="s">
        <v>14876</v>
      </c>
      <c r="E7669" s="27">
        <v>0</v>
      </c>
    </row>
    <row r="7670" spans="1:5" x14ac:dyDescent="0.3">
      <c r="A7670" s="25" t="s">
        <v>2624</v>
      </c>
      <c r="C7670" s="17" t="s">
        <v>2614</v>
      </c>
      <c r="D7670" s="26" t="s">
        <v>14876</v>
      </c>
      <c r="E7670" s="27">
        <v>0</v>
      </c>
    </row>
    <row r="7671" spans="1:5" x14ac:dyDescent="0.3">
      <c r="A7671" s="25" t="s">
        <v>2625</v>
      </c>
      <c r="C7671" s="17" t="s">
        <v>2196</v>
      </c>
      <c r="D7671" s="26" t="s">
        <v>14876</v>
      </c>
      <c r="E7671" s="27">
        <v>0</v>
      </c>
    </row>
    <row r="7672" spans="1:5" x14ac:dyDescent="0.3">
      <c r="A7672" s="25" t="s">
        <v>2626</v>
      </c>
      <c r="C7672" s="17" t="s">
        <v>2196</v>
      </c>
      <c r="D7672" s="26" t="s">
        <v>14876</v>
      </c>
      <c r="E7672" s="27">
        <v>0</v>
      </c>
    </row>
    <row r="7673" spans="1:5" x14ac:dyDescent="0.3">
      <c r="A7673" s="25" t="s">
        <v>2628</v>
      </c>
      <c r="C7673" s="17" t="s">
        <v>2629</v>
      </c>
      <c r="D7673" s="26" t="s">
        <v>14876</v>
      </c>
      <c r="E7673" s="27">
        <v>0</v>
      </c>
    </row>
    <row r="7674" spans="1:5" x14ac:dyDescent="0.3">
      <c r="A7674" s="25" t="s">
        <v>2630</v>
      </c>
      <c r="C7674" s="17" t="s">
        <v>2631</v>
      </c>
      <c r="D7674" s="26" t="s">
        <v>14876</v>
      </c>
      <c r="E7674" s="27">
        <v>0</v>
      </c>
    </row>
    <row r="7675" spans="1:5" x14ac:dyDescent="0.3">
      <c r="A7675" s="25" t="s">
        <v>2632</v>
      </c>
      <c r="C7675" s="17" t="s">
        <v>2633</v>
      </c>
      <c r="D7675" s="26" t="s">
        <v>14876</v>
      </c>
      <c r="E7675" s="27">
        <v>0</v>
      </c>
    </row>
    <row r="7676" spans="1:5" x14ac:dyDescent="0.3">
      <c r="A7676" s="25" t="s">
        <v>2634</v>
      </c>
      <c r="C7676" s="17" t="s">
        <v>2635</v>
      </c>
      <c r="D7676" s="26" t="s">
        <v>14876</v>
      </c>
      <c r="E7676" s="27">
        <v>0</v>
      </c>
    </row>
    <row r="7677" spans="1:5" x14ac:dyDescent="0.3">
      <c r="A7677" s="25" t="s">
        <v>2636</v>
      </c>
      <c r="C7677" s="17" t="s">
        <v>2196</v>
      </c>
      <c r="D7677" s="26" t="s">
        <v>14876</v>
      </c>
      <c r="E7677" s="27">
        <v>0</v>
      </c>
    </row>
    <row r="7678" spans="1:5" x14ac:dyDescent="0.3">
      <c r="A7678" s="25" t="s">
        <v>2637</v>
      </c>
      <c r="C7678" s="17" t="s">
        <v>2196</v>
      </c>
      <c r="D7678" s="26" t="s">
        <v>14876</v>
      </c>
      <c r="E7678" s="27">
        <v>0</v>
      </c>
    </row>
    <row r="7679" spans="1:5" x14ac:dyDescent="0.3">
      <c r="A7679" s="25" t="s">
        <v>2640</v>
      </c>
      <c r="C7679" s="17" t="s">
        <v>2187</v>
      </c>
      <c r="D7679" s="26" t="s">
        <v>14876</v>
      </c>
      <c r="E7679" s="27">
        <v>0</v>
      </c>
    </row>
    <row r="7680" spans="1:5" x14ac:dyDescent="0.3">
      <c r="A7680" s="25" t="s">
        <v>2645</v>
      </c>
      <c r="C7680" s="17" t="s">
        <v>2642</v>
      </c>
      <c r="D7680" s="26" t="s">
        <v>14876</v>
      </c>
      <c r="E7680" s="27">
        <v>0</v>
      </c>
    </row>
    <row r="7681" spans="1:5" x14ac:dyDescent="0.3">
      <c r="A7681" s="25" t="s">
        <v>2646</v>
      </c>
      <c r="C7681" s="17" t="s">
        <v>2644</v>
      </c>
      <c r="D7681" s="26" t="s">
        <v>14876</v>
      </c>
      <c r="E7681" s="27">
        <v>0</v>
      </c>
    </row>
    <row r="7682" spans="1:5" x14ac:dyDescent="0.3">
      <c r="A7682" s="25" t="s">
        <v>2647</v>
      </c>
      <c r="C7682" s="17" t="s">
        <v>2648</v>
      </c>
      <c r="D7682" s="26" t="s">
        <v>14876</v>
      </c>
      <c r="E7682" s="27">
        <v>0</v>
      </c>
    </row>
    <row r="7683" spans="1:5" x14ac:dyDescent="0.3">
      <c r="A7683" s="25" t="s">
        <v>2649</v>
      </c>
      <c r="C7683" s="17" t="s">
        <v>2650</v>
      </c>
      <c r="D7683" s="26" t="s">
        <v>14876</v>
      </c>
      <c r="E7683" s="27">
        <v>0</v>
      </c>
    </row>
    <row r="7684" spans="1:5" x14ac:dyDescent="0.3">
      <c r="A7684" s="25" t="s">
        <v>2653</v>
      </c>
      <c r="C7684" s="17" t="s">
        <v>2614</v>
      </c>
      <c r="D7684" s="26" t="s">
        <v>14876</v>
      </c>
      <c r="E7684" s="27">
        <v>0</v>
      </c>
    </row>
    <row r="7685" spans="1:5" x14ac:dyDescent="0.3">
      <c r="A7685" s="25" t="s">
        <v>2654</v>
      </c>
      <c r="C7685" s="17" t="s">
        <v>2655</v>
      </c>
      <c r="D7685" s="26" t="s">
        <v>14876</v>
      </c>
      <c r="E7685" s="27">
        <v>0</v>
      </c>
    </row>
    <row r="7686" spans="1:5" x14ac:dyDescent="0.3">
      <c r="A7686" s="25" t="s">
        <v>2656</v>
      </c>
      <c r="B7686" s="25" t="s">
        <v>14868</v>
      </c>
      <c r="C7686" s="17" t="s">
        <v>2657</v>
      </c>
      <c r="D7686" s="26" t="s">
        <v>14876</v>
      </c>
      <c r="E7686" s="27">
        <v>0</v>
      </c>
    </row>
    <row r="7687" spans="1:5" x14ac:dyDescent="0.3">
      <c r="A7687" s="25" t="s">
        <v>2667</v>
      </c>
      <c r="C7687" s="17" t="s">
        <v>2668</v>
      </c>
      <c r="D7687" s="26" t="s">
        <v>14876</v>
      </c>
      <c r="E7687" s="27">
        <v>0</v>
      </c>
    </row>
    <row r="7688" spans="1:5" x14ac:dyDescent="0.3">
      <c r="A7688" s="25" t="s">
        <v>2671</v>
      </c>
      <c r="C7688" s="17" t="s">
        <v>2672</v>
      </c>
      <c r="D7688" s="26" t="s">
        <v>14876</v>
      </c>
      <c r="E7688" s="27">
        <v>0</v>
      </c>
    </row>
    <row r="7689" spans="1:5" x14ac:dyDescent="0.3">
      <c r="A7689" s="25" t="s">
        <v>2675</v>
      </c>
      <c r="C7689" s="17" t="s">
        <v>2676</v>
      </c>
      <c r="D7689" s="26" t="s">
        <v>14876</v>
      </c>
      <c r="E7689" s="27">
        <v>0</v>
      </c>
    </row>
    <row r="7690" spans="1:5" x14ac:dyDescent="0.3">
      <c r="A7690" s="25" t="s">
        <v>2682</v>
      </c>
      <c r="C7690" s="17" t="s">
        <v>2683</v>
      </c>
      <c r="D7690" s="26" t="s">
        <v>14876</v>
      </c>
      <c r="E7690" s="27">
        <v>0</v>
      </c>
    </row>
    <row r="7691" spans="1:5" x14ac:dyDescent="0.3">
      <c r="A7691" s="25" t="s">
        <v>2684</v>
      </c>
      <c r="C7691" s="17" t="s">
        <v>2685</v>
      </c>
      <c r="D7691" s="26" t="s">
        <v>14876</v>
      </c>
      <c r="E7691" s="27">
        <v>0</v>
      </c>
    </row>
    <row r="7692" spans="1:5" x14ac:dyDescent="0.3">
      <c r="A7692" s="25" t="s">
        <v>2693</v>
      </c>
      <c r="C7692" s="17" t="s">
        <v>2694</v>
      </c>
      <c r="D7692" s="26" t="s">
        <v>14876</v>
      </c>
      <c r="E7692" s="27">
        <v>0</v>
      </c>
    </row>
    <row r="7693" spans="1:5" x14ac:dyDescent="0.3">
      <c r="A7693" s="25" t="s">
        <v>2704</v>
      </c>
      <c r="C7693" s="17" t="s">
        <v>2187</v>
      </c>
      <c r="D7693" s="26" t="s">
        <v>14876</v>
      </c>
      <c r="E7693" s="27">
        <v>0</v>
      </c>
    </row>
    <row r="7694" spans="1:5" x14ac:dyDescent="0.3">
      <c r="A7694" s="25" t="s">
        <v>2705</v>
      </c>
      <c r="C7694" s="17" t="s">
        <v>2187</v>
      </c>
      <c r="D7694" s="26" t="s">
        <v>14876</v>
      </c>
      <c r="E7694" s="27">
        <v>0</v>
      </c>
    </row>
    <row r="7695" spans="1:5" x14ac:dyDescent="0.3">
      <c r="A7695" s="25" t="s">
        <v>2706</v>
      </c>
      <c r="C7695" s="17" t="s">
        <v>2187</v>
      </c>
      <c r="D7695" s="26" t="s">
        <v>14876</v>
      </c>
      <c r="E7695" s="27">
        <v>0</v>
      </c>
    </row>
    <row r="7696" spans="1:5" x14ac:dyDescent="0.3">
      <c r="A7696" s="25" t="s">
        <v>2708</v>
      </c>
      <c r="B7696" s="25" t="s">
        <v>2709</v>
      </c>
      <c r="C7696" s="17" t="s">
        <v>2200</v>
      </c>
      <c r="D7696" s="26" t="s">
        <v>14876</v>
      </c>
      <c r="E7696" s="27">
        <v>0</v>
      </c>
    </row>
    <row r="7697" spans="1:5" x14ac:dyDescent="0.3">
      <c r="A7697" s="25" t="s">
        <v>2723</v>
      </c>
      <c r="C7697" s="17" t="s">
        <v>2724</v>
      </c>
      <c r="D7697" s="26" t="s">
        <v>14876</v>
      </c>
      <c r="E7697" s="27">
        <v>0</v>
      </c>
    </row>
    <row r="7698" spans="1:5" x14ac:dyDescent="0.3">
      <c r="A7698" s="25" t="s">
        <v>2725</v>
      </c>
      <c r="C7698" s="17" t="s">
        <v>2726</v>
      </c>
      <c r="D7698" s="26" t="s">
        <v>14876</v>
      </c>
      <c r="E7698" s="27">
        <v>0</v>
      </c>
    </row>
    <row r="7699" spans="1:5" x14ac:dyDescent="0.3">
      <c r="A7699" s="25" t="s">
        <v>2737</v>
      </c>
      <c r="C7699" s="17" t="s">
        <v>2204</v>
      </c>
      <c r="D7699" s="26" t="s">
        <v>14876</v>
      </c>
      <c r="E7699" s="27">
        <v>0</v>
      </c>
    </row>
    <row r="7700" spans="1:5" x14ac:dyDescent="0.3">
      <c r="A7700" s="25" t="s">
        <v>2757</v>
      </c>
      <c r="C7700" s="17" t="s">
        <v>2204</v>
      </c>
      <c r="D7700" s="26" t="s">
        <v>14876</v>
      </c>
      <c r="E7700" s="27">
        <v>0</v>
      </c>
    </row>
    <row r="7701" spans="1:5" x14ac:dyDescent="0.3">
      <c r="A7701" s="25" t="s">
        <v>2758</v>
      </c>
      <c r="C7701" s="17" t="s">
        <v>2204</v>
      </c>
      <c r="D7701" s="26" t="s">
        <v>14876</v>
      </c>
      <c r="E7701" s="27">
        <v>0</v>
      </c>
    </row>
    <row r="7702" spans="1:5" x14ac:dyDescent="0.3">
      <c r="A7702" s="30" t="s">
        <v>14578</v>
      </c>
      <c r="B7702" s="32"/>
      <c r="C7702" s="17" t="s">
        <v>14579</v>
      </c>
      <c r="D7702" s="26" t="s">
        <v>14876</v>
      </c>
      <c r="E7702" s="27">
        <v>0</v>
      </c>
    </row>
    <row r="7703" spans="1:5" x14ac:dyDescent="0.3">
      <c r="A7703" s="25" t="s">
        <v>2761</v>
      </c>
      <c r="C7703" s="17" t="s">
        <v>2204</v>
      </c>
      <c r="D7703" s="26" t="s">
        <v>14876</v>
      </c>
      <c r="E7703" s="27">
        <v>0</v>
      </c>
    </row>
    <row r="7704" spans="1:5" x14ac:dyDescent="0.3">
      <c r="A7704" s="25" t="s">
        <v>2778</v>
      </c>
      <c r="C7704" s="17" t="s">
        <v>2779</v>
      </c>
      <c r="D7704" s="26" t="s">
        <v>14876</v>
      </c>
      <c r="E7704" s="27">
        <v>0</v>
      </c>
    </row>
    <row r="7705" spans="1:5" x14ac:dyDescent="0.3">
      <c r="A7705" s="25" t="s">
        <v>2780</v>
      </c>
      <c r="B7705" s="25" t="s">
        <v>2782</v>
      </c>
      <c r="C7705" s="17" t="s">
        <v>2781</v>
      </c>
      <c r="D7705" s="26" t="s">
        <v>14876</v>
      </c>
      <c r="E7705" s="27">
        <v>0</v>
      </c>
    </row>
    <row r="7706" spans="1:5" x14ac:dyDescent="0.3">
      <c r="A7706" s="25" t="s">
        <v>14217</v>
      </c>
      <c r="C7706" s="17" t="s">
        <v>14218</v>
      </c>
      <c r="D7706" s="26" t="s">
        <v>14876</v>
      </c>
      <c r="E7706" s="27">
        <v>0</v>
      </c>
    </row>
    <row r="7707" spans="1:5" x14ac:dyDescent="0.3">
      <c r="A7707" s="25" t="s">
        <v>2790</v>
      </c>
      <c r="C7707" s="17" t="s">
        <v>2433</v>
      </c>
      <c r="D7707" s="26" t="s">
        <v>14876</v>
      </c>
      <c r="E7707" s="27">
        <v>0</v>
      </c>
    </row>
    <row r="7708" spans="1:5" x14ac:dyDescent="0.3">
      <c r="A7708" s="25" t="s">
        <v>2791</v>
      </c>
      <c r="C7708" s="17" t="s">
        <v>2433</v>
      </c>
      <c r="D7708" s="26" t="s">
        <v>14876</v>
      </c>
      <c r="E7708" s="27">
        <v>0</v>
      </c>
    </row>
    <row r="7709" spans="1:5" x14ac:dyDescent="0.3">
      <c r="A7709" s="25" t="s">
        <v>2792</v>
      </c>
      <c r="C7709" s="17" t="s">
        <v>2433</v>
      </c>
      <c r="D7709" s="26" t="s">
        <v>14876</v>
      </c>
      <c r="E7709" s="27">
        <v>0</v>
      </c>
    </row>
    <row r="7710" spans="1:5" x14ac:dyDescent="0.3">
      <c r="A7710" s="25" t="s">
        <v>2793</v>
      </c>
      <c r="C7710" s="17" t="s">
        <v>2433</v>
      </c>
      <c r="D7710" s="26" t="s">
        <v>14876</v>
      </c>
      <c r="E7710" s="27">
        <v>0</v>
      </c>
    </row>
    <row r="7711" spans="1:5" x14ac:dyDescent="0.3">
      <c r="A7711" s="25" t="s">
        <v>2794</v>
      </c>
      <c r="C7711" s="17" t="s">
        <v>2433</v>
      </c>
      <c r="D7711" s="26" t="s">
        <v>14876</v>
      </c>
      <c r="E7711" s="27">
        <v>0</v>
      </c>
    </row>
    <row r="7712" spans="1:5" x14ac:dyDescent="0.3">
      <c r="A7712" s="25" t="s">
        <v>2806</v>
      </c>
      <c r="C7712" s="17" t="s">
        <v>2807</v>
      </c>
      <c r="D7712" s="26" t="s">
        <v>14876</v>
      </c>
      <c r="E7712" s="27">
        <v>0</v>
      </c>
    </row>
    <row r="7713" spans="1:5" x14ac:dyDescent="0.3">
      <c r="A7713" s="25" t="s">
        <v>2813</v>
      </c>
      <c r="C7713" s="17" t="s">
        <v>2812</v>
      </c>
      <c r="D7713" s="26" t="s">
        <v>14876</v>
      </c>
      <c r="E7713" s="27">
        <v>0</v>
      </c>
    </row>
    <row r="7714" spans="1:5" x14ac:dyDescent="0.3">
      <c r="A7714" s="25" t="s">
        <v>2816</v>
      </c>
      <c r="C7714" s="17" t="s">
        <v>2817</v>
      </c>
      <c r="D7714" s="26" t="s">
        <v>14876</v>
      </c>
      <c r="E7714" s="27">
        <v>0</v>
      </c>
    </row>
    <row r="7715" spans="1:5" x14ac:dyDescent="0.3">
      <c r="A7715" s="25" t="s">
        <v>2825</v>
      </c>
      <c r="C7715" s="17" t="s">
        <v>2826</v>
      </c>
      <c r="D7715" s="26" t="s">
        <v>14876</v>
      </c>
      <c r="E7715" s="27">
        <v>0</v>
      </c>
    </row>
    <row r="7716" spans="1:5" x14ac:dyDescent="0.3">
      <c r="A7716" s="25" t="s">
        <v>2829</v>
      </c>
      <c r="C7716" s="17" t="s">
        <v>2830</v>
      </c>
      <c r="D7716" s="26" t="s">
        <v>14876</v>
      </c>
      <c r="E7716" s="27">
        <v>0</v>
      </c>
    </row>
    <row r="7717" spans="1:5" x14ac:dyDescent="0.3">
      <c r="A7717" s="25" t="s">
        <v>2833</v>
      </c>
      <c r="C7717" s="17" t="s">
        <v>2828</v>
      </c>
      <c r="D7717" s="26" t="s">
        <v>14876</v>
      </c>
      <c r="E7717" s="27">
        <v>0</v>
      </c>
    </row>
    <row r="7718" spans="1:5" x14ac:dyDescent="0.3">
      <c r="A7718" s="25" t="s">
        <v>2835</v>
      </c>
      <c r="C7718" s="17" t="s">
        <v>2803</v>
      </c>
      <c r="D7718" s="26" t="s">
        <v>14876</v>
      </c>
      <c r="E7718" s="27">
        <v>0</v>
      </c>
    </row>
    <row r="7719" spans="1:5" x14ac:dyDescent="0.3">
      <c r="A7719" s="25" t="s">
        <v>2836</v>
      </c>
      <c r="C7719" s="17" t="s">
        <v>2828</v>
      </c>
      <c r="D7719" s="26" t="s">
        <v>14876</v>
      </c>
      <c r="E7719" s="27">
        <v>0</v>
      </c>
    </row>
    <row r="7720" spans="1:5" x14ac:dyDescent="0.3">
      <c r="A7720" s="25" t="s">
        <v>2837</v>
      </c>
      <c r="C7720" s="17" t="s">
        <v>2838</v>
      </c>
      <c r="D7720" s="26" t="s">
        <v>14876</v>
      </c>
      <c r="E7720" s="27">
        <v>0</v>
      </c>
    </row>
    <row r="7721" spans="1:5" x14ac:dyDescent="0.3">
      <c r="A7721" s="25" t="s">
        <v>2851</v>
      </c>
      <c r="C7721" s="17" t="s">
        <v>2852</v>
      </c>
      <c r="D7721" s="26" t="s">
        <v>14876</v>
      </c>
      <c r="E7721" s="27">
        <v>0</v>
      </c>
    </row>
    <row r="7722" spans="1:5" x14ac:dyDescent="0.3">
      <c r="A7722" s="25" t="s">
        <v>2871</v>
      </c>
      <c r="C7722" s="17" t="s">
        <v>2872</v>
      </c>
      <c r="D7722" s="26" t="s">
        <v>14876</v>
      </c>
      <c r="E7722" s="27">
        <v>0</v>
      </c>
    </row>
    <row r="7723" spans="1:5" x14ac:dyDescent="0.3">
      <c r="A7723" s="25" t="s">
        <v>14219</v>
      </c>
      <c r="C7723" s="17" t="s">
        <v>2876</v>
      </c>
      <c r="D7723" s="26" t="s">
        <v>14876</v>
      </c>
      <c r="E7723" s="27">
        <v>0</v>
      </c>
    </row>
    <row r="7724" spans="1:5" x14ac:dyDescent="0.3">
      <c r="A7724" s="25" t="s">
        <v>2881</v>
      </c>
      <c r="C7724" s="17" t="s">
        <v>2882</v>
      </c>
      <c r="D7724" s="26" t="s">
        <v>14876</v>
      </c>
      <c r="E7724" s="27">
        <v>0</v>
      </c>
    </row>
    <row r="7725" spans="1:5" x14ac:dyDescent="0.3">
      <c r="A7725" s="25" t="s">
        <v>2883</v>
      </c>
      <c r="C7725" s="17" t="s">
        <v>2882</v>
      </c>
      <c r="D7725" s="26" t="s">
        <v>14876</v>
      </c>
      <c r="E7725" s="27">
        <v>0</v>
      </c>
    </row>
    <row r="7726" spans="1:5" x14ac:dyDescent="0.3">
      <c r="A7726" s="25" t="s">
        <v>2884</v>
      </c>
      <c r="C7726" s="17" t="s">
        <v>2882</v>
      </c>
      <c r="D7726" s="26" t="s">
        <v>14876</v>
      </c>
      <c r="E7726" s="27">
        <v>0</v>
      </c>
    </row>
    <row r="7727" spans="1:5" x14ac:dyDescent="0.3">
      <c r="A7727" s="25" t="s">
        <v>2886</v>
      </c>
      <c r="C7727" s="17" t="s">
        <v>2887</v>
      </c>
      <c r="D7727" s="26" t="s">
        <v>14876</v>
      </c>
      <c r="E7727" s="27">
        <v>0</v>
      </c>
    </row>
    <row r="7728" spans="1:5" x14ac:dyDescent="0.3">
      <c r="A7728" s="25" t="s">
        <v>2890</v>
      </c>
      <c r="C7728" s="17" t="s">
        <v>2891</v>
      </c>
      <c r="D7728" s="26" t="s">
        <v>14876</v>
      </c>
      <c r="E7728" s="27">
        <v>0</v>
      </c>
    </row>
    <row r="7729" spans="1:5" x14ac:dyDescent="0.3">
      <c r="A7729" s="25" t="s">
        <v>2892</v>
      </c>
      <c r="C7729" s="17" t="s">
        <v>2893</v>
      </c>
      <c r="D7729" s="26" t="s">
        <v>14876</v>
      </c>
      <c r="E7729" s="27">
        <v>0</v>
      </c>
    </row>
    <row r="7730" spans="1:5" x14ac:dyDescent="0.3">
      <c r="A7730" s="25" t="s">
        <v>2898</v>
      </c>
      <c r="C7730" s="17" t="s">
        <v>2893</v>
      </c>
      <c r="D7730" s="26" t="s">
        <v>14876</v>
      </c>
      <c r="E7730" s="27">
        <v>0</v>
      </c>
    </row>
    <row r="7731" spans="1:5" x14ac:dyDescent="0.3">
      <c r="A7731" s="25" t="s">
        <v>2899</v>
      </c>
      <c r="C7731" s="17" t="s">
        <v>2893</v>
      </c>
      <c r="D7731" s="26" t="s">
        <v>14876</v>
      </c>
      <c r="E7731" s="27">
        <v>0</v>
      </c>
    </row>
    <row r="7732" spans="1:5" x14ac:dyDescent="0.3">
      <c r="A7732" s="25" t="s">
        <v>2903</v>
      </c>
      <c r="C7732" s="17" t="s">
        <v>2893</v>
      </c>
      <c r="D7732" s="26" t="s">
        <v>14876</v>
      </c>
      <c r="E7732" s="27">
        <v>0</v>
      </c>
    </row>
    <row r="7733" spans="1:5" x14ac:dyDescent="0.3">
      <c r="A7733" s="25" t="s">
        <v>2904</v>
      </c>
      <c r="C7733" s="17" t="s">
        <v>2893</v>
      </c>
      <c r="D7733" s="26" t="s">
        <v>14876</v>
      </c>
      <c r="E7733" s="27">
        <v>0</v>
      </c>
    </row>
    <row r="7734" spans="1:5" x14ac:dyDescent="0.3">
      <c r="A7734" s="25" t="s">
        <v>2905</v>
      </c>
      <c r="C7734" s="17" t="s">
        <v>2893</v>
      </c>
      <c r="D7734" s="26" t="s">
        <v>14876</v>
      </c>
      <c r="E7734" s="27">
        <v>0</v>
      </c>
    </row>
    <row r="7735" spans="1:5" x14ac:dyDescent="0.3">
      <c r="A7735" s="25" t="s">
        <v>2906</v>
      </c>
      <c r="C7735" s="17" t="s">
        <v>2893</v>
      </c>
      <c r="D7735" s="26" t="s">
        <v>14876</v>
      </c>
      <c r="E7735" s="27">
        <v>0</v>
      </c>
    </row>
    <row r="7736" spans="1:5" x14ac:dyDescent="0.3">
      <c r="A7736" s="25" t="s">
        <v>2907</v>
      </c>
      <c r="C7736" s="17" t="s">
        <v>2893</v>
      </c>
      <c r="D7736" s="26" t="s">
        <v>14876</v>
      </c>
      <c r="E7736" s="27">
        <v>0</v>
      </c>
    </row>
    <row r="7737" spans="1:5" x14ac:dyDescent="0.3">
      <c r="A7737" s="25" t="s">
        <v>2908</v>
      </c>
      <c r="C7737" s="17" t="s">
        <v>2893</v>
      </c>
      <c r="D7737" s="26" t="s">
        <v>14876</v>
      </c>
      <c r="E7737" s="27">
        <v>0</v>
      </c>
    </row>
    <row r="7738" spans="1:5" x14ac:dyDescent="0.3">
      <c r="A7738" s="25" t="s">
        <v>2909</v>
      </c>
      <c r="C7738" s="17" t="s">
        <v>2893</v>
      </c>
      <c r="D7738" s="26" t="s">
        <v>14876</v>
      </c>
      <c r="E7738" s="27">
        <v>0</v>
      </c>
    </row>
    <row r="7739" spans="1:5" x14ac:dyDescent="0.3">
      <c r="A7739" s="25" t="s">
        <v>2911</v>
      </c>
      <c r="C7739" s="17" t="s">
        <v>2893</v>
      </c>
      <c r="D7739" s="26" t="s">
        <v>14876</v>
      </c>
      <c r="E7739" s="27">
        <v>0</v>
      </c>
    </row>
    <row r="7740" spans="1:5" x14ac:dyDescent="0.3">
      <c r="A7740" s="25" t="s">
        <v>2912</v>
      </c>
      <c r="C7740" s="17" t="s">
        <v>2893</v>
      </c>
      <c r="D7740" s="26" t="s">
        <v>14876</v>
      </c>
      <c r="E7740" s="27">
        <v>0</v>
      </c>
    </row>
    <row r="7741" spans="1:5" x14ac:dyDescent="0.3">
      <c r="A7741" s="25" t="s">
        <v>2913</v>
      </c>
      <c r="C7741" s="17" t="s">
        <v>2893</v>
      </c>
      <c r="D7741" s="26" t="s">
        <v>14876</v>
      </c>
      <c r="E7741" s="27">
        <v>0</v>
      </c>
    </row>
    <row r="7742" spans="1:5" x14ac:dyDescent="0.3">
      <c r="A7742" s="25" t="s">
        <v>2914</v>
      </c>
      <c r="C7742" s="17" t="s">
        <v>2893</v>
      </c>
      <c r="D7742" s="26" t="s">
        <v>14876</v>
      </c>
      <c r="E7742" s="27">
        <v>0</v>
      </c>
    </row>
    <row r="7743" spans="1:5" x14ac:dyDescent="0.3">
      <c r="A7743" s="25" t="s">
        <v>2915</v>
      </c>
      <c r="C7743" s="17" t="s">
        <v>2893</v>
      </c>
      <c r="D7743" s="26" t="s">
        <v>14876</v>
      </c>
      <c r="E7743" s="27">
        <v>0</v>
      </c>
    </row>
    <row r="7744" spans="1:5" x14ac:dyDescent="0.3">
      <c r="A7744" s="25" t="s">
        <v>2921</v>
      </c>
      <c r="C7744" s="17" t="s">
        <v>2893</v>
      </c>
      <c r="D7744" s="26" t="s">
        <v>14876</v>
      </c>
      <c r="E7744" s="27">
        <v>0</v>
      </c>
    </row>
    <row r="7745" spans="1:5" x14ac:dyDescent="0.3">
      <c r="A7745" s="25" t="s">
        <v>2922</v>
      </c>
      <c r="C7745" s="17" t="s">
        <v>2893</v>
      </c>
      <c r="D7745" s="26" t="s">
        <v>14876</v>
      </c>
      <c r="E7745" s="27">
        <v>0</v>
      </c>
    </row>
    <row r="7746" spans="1:5" x14ac:dyDescent="0.3">
      <c r="A7746" s="25" t="s">
        <v>2924</v>
      </c>
      <c r="C7746" s="17" t="s">
        <v>2893</v>
      </c>
      <c r="D7746" s="26" t="s">
        <v>14876</v>
      </c>
      <c r="E7746" s="27">
        <v>0</v>
      </c>
    </row>
    <row r="7747" spans="1:5" x14ac:dyDescent="0.3">
      <c r="A7747" s="25" t="s">
        <v>2960</v>
      </c>
      <c r="C7747" s="17" t="s">
        <v>2893</v>
      </c>
      <c r="D7747" s="26" t="s">
        <v>14876</v>
      </c>
      <c r="E7747" s="27">
        <v>0</v>
      </c>
    </row>
    <row r="7748" spans="1:5" x14ac:dyDescent="0.3">
      <c r="A7748" s="25" t="s">
        <v>2963</v>
      </c>
      <c r="C7748" s="17" t="s">
        <v>2893</v>
      </c>
      <c r="D7748" s="26" t="s">
        <v>14876</v>
      </c>
      <c r="E7748" s="27">
        <v>0</v>
      </c>
    </row>
    <row r="7749" spans="1:5" x14ac:dyDescent="0.3">
      <c r="A7749" s="25" t="s">
        <v>2965</v>
      </c>
      <c r="C7749" s="17" t="s">
        <v>2893</v>
      </c>
      <c r="D7749" s="26" t="s">
        <v>14876</v>
      </c>
      <c r="E7749" s="27">
        <v>0</v>
      </c>
    </row>
    <row r="7750" spans="1:5" x14ac:dyDescent="0.3">
      <c r="A7750" s="25" t="s">
        <v>2966</v>
      </c>
      <c r="C7750" s="17" t="s">
        <v>2893</v>
      </c>
      <c r="D7750" s="26" t="s">
        <v>14876</v>
      </c>
      <c r="E7750" s="27">
        <v>0</v>
      </c>
    </row>
    <row r="7751" spans="1:5" x14ac:dyDescent="0.3">
      <c r="A7751" s="25" t="s">
        <v>2967</v>
      </c>
      <c r="C7751" s="17" t="s">
        <v>2893</v>
      </c>
      <c r="D7751" s="26" t="s">
        <v>14876</v>
      </c>
      <c r="E7751" s="27">
        <v>0</v>
      </c>
    </row>
    <row r="7752" spans="1:5" x14ac:dyDescent="0.3">
      <c r="A7752" s="25" t="s">
        <v>2968</v>
      </c>
      <c r="C7752" s="17" t="s">
        <v>2893</v>
      </c>
      <c r="D7752" s="26" t="s">
        <v>14876</v>
      </c>
      <c r="E7752" s="27">
        <v>0</v>
      </c>
    </row>
    <row r="7753" spans="1:5" x14ac:dyDescent="0.3">
      <c r="A7753" s="25" t="s">
        <v>2969</v>
      </c>
      <c r="C7753" s="17" t="s">
        <v>2893</v>
      </c>
      <c r="D7753" s="26" t="s">
        <v>14876</v>
      </c>
      <c r="E7753" s="27">
        <v>0</v>
      </c>
    </row>
    <row r="7754" spans="1:5" x14ac:dyDescent="0.3">
      <c r="A7754" s="25" t="s">
        <v>2970</v>
      </c>
      <c r="C7754" s="17" t="s">
        <v>2893</v>
      </c>
      <c r="D7754" s="26" t="s">
        <v>14876</v>
      </c>
      <c r="E7754" s="27">
        <v>0</v>
      </c>
    </row>
    <row r="7755" spans="1:5" x14ac:dyDescent="0.3">
      <c r="A7755" s="25" t="s">
        <v>2972</v>
      </c>
      <c r="C7755" s="17" t="s">
        <v>2893</v>
      </c>
      <c r="D7755" s="26" t="s">
        <v>14876</v>
      </c>
      <c r="E7755" s="27">
        <v>0</v>
      </c>
    </row>
    <row r="7756" spans="1:5" x14ac:dyDescent="0.3">
      <c r="A7756" s="25" t="s">
        <v>2973</v>
      </c>
      <c r="C7756" s="17" t="s">
        <v>2893</v>
      </c>
      <c r="D7756" s="26" t="s">
        <v>14876</v>
      </c>
      <c r="E7756" s="27">
        <v>0</v>
      </c>
    </row>
    <row r="7757" spans="1:5" x14ac:dyDescent="0.3">
      <c r="A7757" s="25" t="s">
        <v>2974</v>
      </c>
      <c r="C7757" s="17" t="s">
        <v>2893</v>
      </c>
      <c r="D7757" s="26" t="s">
        <v>14876</v>
      </c>
      <c r="E7757" s="27">
        <v>0</v>
      </c>
    </row>
    <row r="7758" spans="1:5" x14ac:dyDescent="0.3">
      <c r="A7758" s="30" t="s">
        <v>13830</v>
      </c>
      <c r="B7758" s="32"/>
      <c r="C7758" s="17" t="s">
        <v>13873</v>
      </c>
      <c r="D7758" s="26" t="s">
        <v>14876</v>
      </c>
      <c r="E7758" s="27">
        <v>0</v>
      </c>
    </row>
    <row r="7759" spans="1:5" x14ac:dyDescent="0.3">
      <c r="A7759" s="25" t="s">
        <v>14302</v>
      </c>
      <c r="C7759" s="17" t="s">
        <v>14303</v>
      </c>
      <c r="D7759" s="26" t="s">
        <v>14876</v>
      </c>
      <c r="E7759" s="27">
        <v>0</v>
      </c>
    </row>
    <row r="7760" spans="1:5" x14ac:dyDescent="0.3">
      <c r="A7760" s="25" t="s">
        <v>2982</v>
      </c>
      <c r="C7760" s="17" t="s">
        <v>2983</v>
      </c>
      <c r="D7760" s="26" t="s">
        <v>14876</v>
      </c>
      <c r="E7760" s="27">
        <v>0</v>
      </c>
    </row>
    <row r="7761" spans="1:5" x14ac:dyDescent="0.3">
      <c r="A7761" s="25" t="s">
        <v>2984</v>
      </c>
      <c r="C7761" s="17" t="s">
        <v>2985</v>
      </c>
      <c r="D7761" s="26" t="s">
        <v>14876</v>
      </c>
      <c r="E7761" s="27">
        <v>0</v>
      </c>
    </row>
    <row r="7762" spans="1:5" x14ac:dyDescent="0.3">
      <c r="A7762" s="25" t="s">
        <v>2986</v>
      </c>
      <c r="C7762" s="17" t="s">
        <v>2987</v>
      </c>
      <c r="D7762" s="26" t="s">
        <v>14876</v>
      </c>
      <c r="E7762" s="27">
        <v>0</v>
      </c>
    </row>
    <row r="7763" spans="1:5" x14ac:dyDescent="0.3">
      <c r="A7763" s="25" t="s">
        <v>2988</v>
      </c>
      <c r="C7763" s="17" t="s">
        <v>2989</v>
      </c>
      <c r="D7763" s="26" t="s">
        <v>14876</v>
      </c>
      <c r="E7763" s="27">
        <v>0</v>
      </c>
    </row>
    <row r="7764" spans="1:5" x14ac:dyDescent="0.3">
      <c r="A7764" s="25" t="s">
        <v>14802</v>
      </c>
      <c r="C7764" s="17" t="s">
        <v>13873</v>
      </c>
      <c r="D7764" s="26" t="s">
        <v>14876</v>
      </c>
      <c r="E7764" s="27">
        <v>0</v>
      </c>
    </row>
    <row r="7765" spans="1:5" x14ac:dyDescent="0.3">
      <c r="A7765" s="25" t="s">
        <v>14809</v>
      </c>
      <c r="C7765" s="17" t="s">
        <v>13873</v>
      </c>
      <c r="D7765" s="26" t="s">
        <v>14876</v>
      </c>
      <c r="E7765" s="27">
        <v>0</v>
      </c>
    </row>
    <row r="7766" spans="1:5" x14ac:dyDescent="0.3">
      <c r="A7766" s="25" t="s">
        <v>14825</v>
      </c>
      <c r="C7766" s="17" t="s">
        <v>2990</v>
      </c>
      <c r="D7766" s="26" t="s">
        <v>14876</v>
      </c>
      <c r="E7766" s="27">
        <v>0</v>
      </c>
    </row>
    <row r="7767" spans="1:5" x14ac:dyDescent="0.3">
      <c r="A7767" s="25" t="s">
        <v>14826</v>
      </c>
      <c r="C7767" s="17" t="s">
        <v>2991</v>
      </c>
      <c r="D7767" s="26" t="s">
        <v>14876</v>
      </c>
      <c r="E7767" s="27">
        <v>0</v>
      </c>
    </row>
    <row r="7768" spans="1:5" x14ac:dyDescent="0.3">
      <c r="A7768" s="25" t="s">
        <v>2992</v>
      </c>
      <c r="C7768" s="17" t="s">
        <v>2993</v>
      </c>
      <c r="D7768" s="26" t="s">
        <v>14876</v>
      </c>
      <c r="E7768" s="27">
        <v>0</v>
      </c>
    </row>
    <row r="7769" spans="1:5" x14ac:dyDescent="0.3">
      <c r="A7769" s="25" t="s">
        <v>2994</v>
      </c>
      <c r="B7769" s="25" t="s">
        <v>2996</v>
      </c>
      <c r="C7769" s="17" t="s">
        <v>2995</v>
      </c>
      <c r="D7769" s="26" t="s">
        <v>14876</v>
      </c>
      <c r="E7769" s="27">
        <v>0</v>
      </c>
    </row>
    <row r="7770" spans="1:5" x14ac:dyDescent="0.3">
      <c r="A7770" s="25" t="s">
        <v>2997</v>
      </c>
      <c r="C7770" s="17" t="s">
        <v>2993</v>
      </c>
      <c r="D7770" s="26" t="s">
        <v>14876</v>
      </c>
      <c r="E7770" s="27">
        <v>0</v>
      </c>
    </row>
    <row r="7771" spans="1:5" x14ac:dyDescent="0.3">
      <c r="A7771" s="25" t="s">
        <v>2998</v>
      </c>
      <c r="C7771" s="17" t="s">
        <v>2999</v>
      </c>
      <c r="D7771" s="26" t="s">
        <v>14876</v>
      </c>
      <c r="E7771" s="27">
        <v>0</v>
      </c>
    </row>
    <row r="7772" spans="1:5" x14ac:dyDescent="0.3">
      <c r="A7772" s="25" t="s">
        <v>3005</v>
      </c>
      <c r="C7772" s="17" t="s">
        <v>2993</v>
      </c>
      <c r="D7772" s="26" t="s">
        <v>14876</v>
      </c>
      <c r="E7772" s="27">
        <v>0</v>
      </c>
    </row>
    <row r="7773" spans="1:5" x14ac:dyDescent="0.3">
      <c r="A7773" s="25" t="s">
        <v>3006</v>
      </c>
      <c r="C7773" s="17" t="s">
        <v>2993</v>
      </c>
      <c r="D7773" s="26" t="s">
        <v>14876</v>
      </c>
      <c r="E7773" s="27">
        <v>0</v>
      </c>
    </row>
    <row r="7774" spans="1:5" x14ac:dyDescent="0.3">
      <c r="A7774" s="25" t="s">
        <v>3007</v>
      </c>
      <c r="C7774" s="17" t="s">
        <v>2993</v>
      </c>
      <c r="D7774" s="26" t="s">
        <v>14876</v>
      </c>
      <c r="E7774" s="27">
        <v>0</v>
      </c>
    </row>
    <row r="7775" spans="1:5" x14ac:dyDescent="0.3">
      <c r="A7775" s="25" t="s">
        <v>3008</v>
      </c>
      <c r="C7775" s="17" t="s">
        <v>2993</v>
      </c>
      <c r="D7775" s="26" t="s">
        <v>14876</v>
      </c>
      <c r="E7775" s="27">
        <v>0</v>
      </c>
    </row>
    <row r="7776" spans="1:5" x14ac:dyDescent="0.3">
      <c r="A7776" s="25" t="s">
        <v>3014</v>
      </c>
      <c r="C7776" s="17" t="s">
        <v>2993</v>
      </c>
      <c r="D7776" s="26" t="s">
        <v>14876</v>
      </c>
      <c r="E7776" s="27">
        <v>0</v>
      </c>
    </row>
    <row r="7777" spans="1:5" x14ac:dyDescent="0.3">
      <c r="A7777" s="25" t="s">
        <v>3017</v>
      </c>
      <c r="C7777" s="17" t="s">
        <v>2993</v>
      </c>
      <c r="D7777" s="26" t="s">
        <v>14876</v>
      </c>
      <c r="E7777" s="27">
        <v>0</v>
      </c>
    </row>
    <row r="7778" spans="1:5" x14ac:dyDescent="0.3">
      <c r="A7778" s="25" t="s">
        <v>3018</v>
      </c>
      <c r="C7778" s="17" t="s">
        <v>2993</v>
      </c>
      <c r="D7778" s="26" t="s">
        <v>14876</v>
      </c>
      <c r="E7778" s="27">
        <v>0</v>
      </c>
    </row>
    <row r="7779" spans="1:5" x14ac:dyDescent="0.3">
      <c r="A7779" s="25" t="s">
        <v>3071</v>
      </c>
      <c r="C7779" s="17" t="s">
        <v>3072</v>
      </c>
      <c r="D7779" s="26" t="s">
        <v>14876</v>
      </c>
      <c r="E7779" s="27">
        <v>0</v>
      </c>
    </row>
    <row r="7780" spans="1:5" x14ac:dyDescent="0.3">
      <c r="A7780" s="25" t="s">
        <v>3073</v>
      </c>
      <c r="C7780" s="17" t="s">
        <v>3074</v>
      </c>
      <c r="D7780" s="26" t="s">
        <v>14876</v>
      </c>
      <c r="E7780" s="27">
        <v>0</v>
      </c>
    </row>
    <row r="7781" spans="1:5" x14ac:dyDescent="0.3">
      <c r="A7781" s="25" t="s">
        <v>3075</v>
      </c>
      <c r="C7781" s="17" t="s">
        <v>3076</v>
      </c>
      <c r="D7781" s="26" t="s">
        <v>14876</v>
      </c>
      <c r="E7781" s="27">
        <v>0</v>
      </c>
    </row>
    <row r="7782" spans="1:5" x14ac:dyDescent="0.3">
      <c r="A7782" s="25" t="s">
        <v>3081</v>
      </c>
      <c r="C7782" s="17" t="s">
        <v>3020</v>
      </c>
      <c r="D7782" s="26" t="s">
        <v>14876</v>
      </c>
      <c r="E7782" s="27">
        <v>0</v>
      </c>
    </row>
    <row r="7783" spans="1:5" x14ac:dyDescent="0.3">
      <c r="A7783" s="25" t="s">
        <v>3083</v>
      </c>
      <c r="C7783" s="17" t="s">
        <v>3020</v>
      </c>
      <c r="D7783" s="26" t="s">
        <v>14876</v>
      </c>
      <c r="E7783" s="27">
        <v>0</v>
      </c>
    </row>
    <row r="7784" spans="1:5" x14ac:dyDescent="0.3">
      <c r="A7784" s="25" t="s">
        <v>3086</v>
      </c>
      <c r="C7784" s="17" t="s">
        <v>3020</v>
      </c>
      <c r="D7784" s="26" t="s">
        <v>14876</v>
      </c>
      <c r="E7784" s="27">
        <v>0</v>
      </c>
    </row>
    <row r="7785" spans="1:5" x14ac:dyDescent="0.3">
      <c r="A7785" s="25" t="s">
        <v>3088</v>
      </c>
      <c r="C7785" s="17" t="s">
        <v>3020</v>
      </c>
      <c r="D7785" s="26" t="s">
        <v>14876</v>
      </c>
      <c r="E7785" s="27">
        <v>0</v>
      </c>
    </row>
    <row r="7786" spans="1:5" x14ac:dyDescent="0.3">
      <c r="A7786" s="25" t="s">
        <v>3089</v>
      </c>
      <c r="C7786" s="17" t="s">
        <v>3020</v>
      </c>
      <c r="D7786" s="26" t="s">
        <v>14876</v>
      </c>
      <c r="E7786" s="27">
        <v>0</v>
      </c>
    </row>
    <row r="7787" spans="1:5" x14ac:dyDescent="0.3">
      <c r="A7787" s="25" t="s">
        <v>3092</v>
      </c>
      <c r="C7787" s="17" t="s">
        <v>3020</v>
      </c>
      <c r="D7787" s="26" t="s">
        <v>14876</v>
      </c>
      <c r="E7787" s="27">
        <v>0</v>
      </c>
    </row>
    <row r="7788" spans="1:5" x14ac:dyDescent="0.3">
      <c r="A7788" s="25" t="s">
        <v>3094</v>
      </c>
      <c r="C7788" s="17" t="s">
        <v>3020</v>
      </c>
      <c r="D7788" s="26" t="s">
        <v>14876</v>
      </c>
      <c r="E7788" s="27">
        <v>0</v>
      </c>
    </row>
    <row r="7789" spans="1:5" x14ac:dyDescent="0.3">
      <c r="A7789" s="25" t="s">
        <v>3096</v>
      </c>
      <c r="C7789" s="17" t="s">
        <v>3020</v>
      </c>
      <c r="D7789" s="26" t="s">
        <v>14876</v>
      </c>
      <c r="E7789" s="27">
        <v>0</v>
      </c>
    </row>
    <row r="7790" spans="1:5" x14ac:dyDescent="0.3">
      <c r="A7790" s="25" t="s">
        <v>3097</v>
      </c>
      <c r="C7790" s="17" t="s">
        <v>3020</v>
      </c>
      <c r="D7790" s="26" t="s">
        <v>14876</v>
      </c>
      <c r="E7790" s="27">
        <v>0</v>
      </c>
    </row>
    <row r="7791" spans="1:5" x14ac:dyDescent="0.3">
      <c r="A7791" s="25" t="s">
        <v>3098</v>
      </c>
      <c r="C7791" s="17" t="s">
        <v>3020</v>
      </c>
      <c r="D7791" s="26" t="s">
        <v>14876</v>
      </c>
      <c r="E7791" s="27">
        <v>0</v>
      </c>
    </row>
    <row r="7792" spans="1:5" x14ac:dyDescent="0.3">
      <c r="A7792" s="25" t="s">
        <v>3100</v>
      </c>
      <c r="C7792" s="17" t="s">
        <v>3020</v>
      </c>
      <c r="D7792" s="26" t="s">
        <v>14876</v>
      </c>
      <c r="E7792" s="27">
        <v>0</v>
      </c>
    </row>
    <row r="7793" spans="1:5" x14ac:dyDescent="0.3">
      <c r="A7793" s="25" t="s">
        <v>3101</v>
      </c>
      <c r="C7793" s="17" t="s">
        <v>3020</v>
      </c>
      <c r="D7793" s="26" t="s">
        <v>14876</v>
      </c>
      <c r="E7793" s="27">
        <v>0</v>
      </c>
    </row>
    <row r="7794" spans="1:5" x14ac:dyDescent="0.3">
      <c r="A7794" s="25" t="s">
        <v>3102</v>
      </c>
      <c r="C7794" s="17" t="s">
        <v>3020</v>
      </c>
      <c r="D7794" s="26" t="s">
        <v>14876</v>
      </c>
      <c r="E7794" s="27">
        <v>0</v>
      </c>
    </row>
    <row r="7795" spans="1:5" x14ac:dyDescent="0.3">
      <c r="A7795" s="25" t="s">
        <v>3103</v>
      </c>
      <c r="C7795" s="17" t="s">
        <v>3020</v>
      </c>
      <c r="D7795" s="26" t="s">
        <v>14876</v>
      </c>
      <c r="E7795" s="27">
        <v>0</v>
      </c>
    </row>
    <row r="7796" spans="1:5" x14ac:dyDescent="0.3">
      <c r="A7796" s="25" t="s">
        <v>3104</v>
      </c>
      <c r="C7796" s="17" t="s">
        <v>3020</v>
      </c>
      <c r="D7796" s="26" t="s">
        <v>14876</v>
      </c>
      <c r="E7796" s="27">
        <v>0</v>
      </c>
    </row>
    <row r="7797" spans="1:5" x14ac:dyDescent="0.3">
      <c r="A7797" s="25" t="s">
        <v>3105</v>
      </c>
      <c r="C7797" s="17" t="s">
        <v>3020</v>
      </c>
      <c r="D7797" s="26" t="s">
        <v>14876</v>
      </c>
      <c r="E7797" s="27">
        <v>0</v>
      </c>
    </row>
    <row r="7798" spans="1:5" x14ac:dyDescent="0.3">
      <c r="A7798" s="25" t="s">
        <v>3111</v>
      </c>
      <c r="C7798" s="17" t="s">
        <v>3020</v>
      </c>
      <c r="D7798" s="26" t="s">
        <v>14876</v>
      </c>
      <c r="E7798" s="27">
        <v>0</v>
      </c>
    </row>
    <row r="7799" spans="1:5" x14ac:dyDescent="0.3">
      <c r="A7799" s="25" t="s">
        <v>3112</v>
      </c>
      <c r="C7799" s="17" t="s">
        <v>3020</v>
      </c>
      <c r="D7799" s="26" t="s">
        <v>14876</v>
      </c>
      <c r="E7799" s="27">
        <v>0</v>
      </c>
    </row>
    <row r="7800" spans="1:5" x14ac:dyDescent="0.3">
      <c r="A7800" s="25" t="s">
        <v>3113</v>
      </c>
      <c r="C7800" s="17" t="s">
        <v>3020</v>
      </c>
      <c r="D7800" s="26" t="s">
        <v>14876</v>
      </c>
      <c r="E7800" s="27">
        <v>0</v>
      </c>
    </row>
    <row r="7801" spans="1:5" x14ac:dyDescent="0.3">
      <c r="A7801" s="25" t="s">
        <v>3114</v>
      </c>
      <c r="C7801" s="17" t="s">
        <v>3020</v>
      </c>
      <c r="D7801" s="26" t="s">
        <v>14876</v>
      </c>
      <c r="E7801" s="27">
        <v>0</v>
      </c>
    </row>
    <row r="7802" spans="1:5" x14ac:dyDescent="0.3">
      <c r="A7802" s="25" t="s">
        <v>3115</v>
      </c>
      <c r="C7802" s="17" t="s">
        <v>3020</v>
      </c>
      <c r="D7802" s="26" t="s">
        <v>14876</v>
      </c>
      <c r="E7802" s="27">
        <v>0</v>
      </c>
    </row>
    <row r="7803" spans="1:5" x14ac:dyDescent="0.3">
      <c r="A7803" s="25" t="s">
        <v>3137</v>
      </c>
      <c r="C7803" s="17" t="s">
        <v>3038</v>
      </c>
      <c r="D7803" s="26" t="s">
        <v>14876</v>
      </c>
      <c r="E7803" s="27">
        <v>0</v>
      </c>
    </row>
    <row r="7804" spans="1:5" x14ac:dyDescent="0.3">
      <c r="A7804" s="25" t="s">
        <v>3139</v>
      </c>
      <c r="C7804" s="17" t="s">
        <v>3038</v>
      </c>
      <c r="D7804" s="26" t="s">
        <v>14876</v>
      </c>
      <c r="E7804" s="27">
        <v>0</v>
      </c>
    </row>
    <row r="7805" spans="1:5" x14ac:dyDescent="0.3">
      <c r="A7805" s="25" t="s">
        <v>3141</v>
      </c>
      <c r="C7805" s="17" t="s">
        <v>3038</v>
      </c>
      <c r="D7805" s="26" t="s">
        <v>14876</v>
      </c>
      <c r="E7805" s="27">
        <v>0</v>
      </c>
    </row>
    <row r="7806" spans="1:5" x14ac:dyDescent="0.3">
      <c r="A7806" s="25" t="s">
        <v>3146</v>
      </c>
      <c r="C7806" s="17" t="s">
        <v>3147</v>
      </c>
      <c r="D7806" s="26" t="s">
        <v>14876</v>
      </c>
      <c r="E7806" s="27">
        <v>0</v>
      </c>
    </row>
    <row r="7807" spans="1:5" x14ac:dyDescent="0.3">
      <c r="A7807" s="25" t="s">
        <v>3148</v>
      </c>
      <c r="C7807" s="17" t="s">
        <v>3147</v>
      </c>
      <c r="D7807" s="26" t="s">
        <v>14876</v>
      </c>
      <c r="E7807" s="27">
        <v>0</v>
      </c>
    </row>
    <row r="7808" spans="1:5" x14ac:dyDescent="0.3">
      <c r="A7808" s="25" t="s">
        <v>3149</v>
      </c>
      <c r="C7808" s="17" t="s">
        <v>3147</v>
      </c>
      <c r="D7808" s="26" t="s">
        <v>14876</v>
      </c>
      <c r="E7808" s="27">
        <v>0</v>
      </c>
    </row>
    <row r="7809" spans="1:5" x14ac:dyDescent="0.3">
      <c r="A7809" s="25" t="s">
        <v>3150</v>
      </c>
      <c r="C7809" s="17" t="s">
        <v>3147</v>
      </c>
      <c r="D7809" s="26" t="s">
        <v>14876</v>
      </c>
      <c r="E7809" s="27">
        <v>0</v>
      </c>
    </row>
    <row r="7810" spans="1:5" x14ac:dyDescent="0.3">
      <c r="A7810" s="25" t="s">
        <v>3151</v>
      </c>
      <c r="C7810" s="17" t="s">
        <v>3147</v>
      </c>
      <c r="D7810" s="26" t="s">
        <v>14876</v>
      </c>
      <c r="E7810" s="27">
        <v>0</v>
      </c>
    </row>
    <row r="7811" spans="1:5" x14ac:dyDescent="0.3">
      <c r="A7811" s="25" t="s">
        <v>3152</v>
      </c>
      <c r="C7811" s="17" t="s">
        <v>3153</v>
      </c>
      <c r="D7811" s="26" t="s">
        <v>14876</v>
      </c>
      <c r="E7811" s="27">
        <v>0</v>
      </c>
    </row>
    <row r="7812" spans="1:5" x14ac:dyDescent="0.3">
      <c r="A7812" s="25" t="s">
        <v>3154</v>
      </c>
      <c r="C7812" s="17" t="s">
        <v>3147</v>
      </c>
      <c r="D7812" s="26" t="s">
        <v>14876</v>
      </c>
      <c r="E7812" s="27">
        <v>0</v>
      </c>
    </row>
    <row r="7813" spans="1:5" x14ac:dyDescent="0.3">
      <c r="A7813" s="25" t="s">
        <v>3155</v>
      </c>
      <c r="C7813" s="17" t="s">
        <v>3156</v>
      </c>
      <c r="D7813" s="26" t="s">
        <v>14876</v>
      </c>
      <c r="E7813" s="27">
        <v>0</v>
      </c>
    </row>
    <row r="7814" spans="1:5" x14ac:dyDescent="0.3">
      <c r="A7814" s="25" t="s">
        <v>3157</v>
      </c>
      <c r="C7814" s="17" t="s">
        <v>3147</v>
      </c>
      <c r="D7814" s="26" t="s">
        <v>14876</v>
      </c>
      <c r="E7814" s="27">
        <v>0</v>
      </c>
    </row>
    <row r="7815" spans="1:5" x14ac:dyDescent="0.3">
      <c r="A7815" s="25" t="s">
        <v>3158</v>
      </c>
      <c r="C7815" s="17" t="s">
        <v>3159</v>
      </c>
      <c r="D7815" s="26" t="s">
        <v>14876</v>
      </c>
      <c r="E7815" s="27">
        <v>0</v>
      </c>
    </row>
    <row r="7816" spans="1:5" x14ac:dyDescent="0.3">
      <c r="A7816" s="25" t="s">
        <v>3160</v>
      </c>
      <c r="C7816" s="17" t="s">
        <v>3147</v>
      </c>
      <c r="D7816" s="26" t="s">
        <v>14876</v>
      </c>
      <c r="E7816" s="27">
        <v>0</v>
      </c>
    </row>
    <row r="7817" spans="1:5" x14ac:dyDescent="0.3">
      <c r="A7817" s="25" t="s">
        <v>3161</v>
      </c>
      <c r="C7817" s="17" t="s">
        <v>3162</v>
      </c>
      <c r="D7817" s="26" t="s">
        <v>14876</v>
      </c>
      <c r="E7817" s="27">
        <v>0</v>
      </c>
    </row>
    <row r="7818" spans="1:5" x14ac:dyDescent="0.3">
      <c r="A7818" s="25" t="s">
        <v>3163</v>
      </c>
      <c r="C7818" s="17" t="s">
        <v>3147</v>
      </c>
      <c r="D7818" s="26" t="s">
        <v>14876</v>
      </c>
      <c r="E7818" s="27">
        <v>0</v>
      </c>
    </row>
    <row r="7819" spans="1:5" x14ac:dyDescent="0.3">
      <c r="A7819" s="25" t="s">
        <v>3164</v>
      </c>
      <c r="C7819" s="17" t="s">
        <v>3147</v>
      </c>
      <c r="D7819" s="26" t="s">
        <v>14876</v>
      </c>
      <c r="E7819" s="27">
        <v>0</v>
      </c>
    </row>
    <row r="7820" spans="1:5" x14ac:dyDescent="0.3">
      <c r="A7820" s="25" t="s">
        <v>3165</v>
      </c>
      <c r="C7820" s="17" t="s">
        <v>3147</v>
      </c>
      <c r="D7820" s="26" t="s">
        <v>14876</v>
      </c>
      <c r="E7820" s="27">
        <v>0</v>
      </c>
    </row>
    <row r="7821" spans="1:5" x14ac:dyDescent="0.3">
      <c r="A7821" s="25" t="s">
        <v>3166</v>
      </c>
      <c r="C7821" s="17" t="s">
        <v>3167</v>
      </c>
      <c r="D7821" s="26" t="s">
        <v>14876</v>
      </c>
      <c r="E7821" s="27">
        <v>0</v>
      </c>
    </row>
    <row r="7822" spans="1:5" x14ac:dyDescent="0.3">
      <c r="A7822" s="25" t="s">
        <v>3168</v>
      </c>
      <c r="C7822" s="17" t="s">
        <v>3167</v>
      </c>
      <c r="D7822" s="26" t="s">
        <v>14876</v>
      </c>
      <c r="E7822" s="27">
        <v>0</v>
      </c>
    </row>
    <row r="7823" spans="1:5" x14ac:dyDescent="0.3">
      <c r="A7823" s="25" t="s">
        <v>3169</v>
      </c>
      <c r="C7823" s="17" t="s">
        <v>3147</v>
      </c>
      <c r="D7823" s="26" t="s">
        <v>14876</v>
      </c>
      <c r="E7823" s="27">
        <v>0</v>
      </c>
    </row>
    <row r="7824" spans="1:5" x14ac:dyDescent="0.3">
      <c r="A7824" s="25" t="s">
        <v>3170</v>
      </c>
      <c r="C7824" s="17" t="s">
        <v>3147</v>
      </c>
      <c r="D7824" s="26" t="s">
        <v>14876</v>
      </c>
      <c r="E7824" s="27">
        <v>0</v>
      </c>
    </row>
    <row r="7825" spans="1:5" x14ac:dyDescent="0.3">
      <c r="A7825" s="25" t="s">
        <v>3171</v>
      </c>
      <c r="C7825" s="17" t="s">
        <v>3147</v>
      </c>
      <c r="D7825" s="26" t="s">
        <v>14876</v>
      </c>
      <c r="E7825" s="27">
        <v>0</v>
      </c>
    </row>
    <row r="7826" spans="1:5" x14ac:dyDescent="0.3">
      <c r="A7826" s="25" t="s">
        <v>3172</v>
      </c>
      <c r="C7826" s="17" t="s">
        <v>3147</v>
      </c>
      <c r="D7826" s="26" t="s">
        <v>14876</v>
      </c>
      <c r="E7826" s="27">
        <v>0</v>
      </c>
    </row>
    <row r="7827" spans="1:5" x14ac:dyDescent="0.3">
      <c r="A7827" s="25" t="s">
        <v>3173</v>
      </c>
      <c r="C7827" s="17" t="s">
        <v>3147</v>
      </c>
      <c r="D7827" s="26" t="s">
        <v>14876</v>
      </c>
      <c r="E7827" s="27">
        <v>0</v>
      </c>
    </row>
    <row r="7828" spans="1:5" x14ac:dyDescent="0.3">
      <c r="A7828" s="25" t="s">
        <v>3176</v>
      </c>
      <c r="C7828" s="17" t="s">
        <v>3177</v>
      </c>
      <c r="D7828" s="26" t="s">
        <v>14876</v>
      </c>
      <c r="E7828" s="27">
        <v>0</v>
      </c>
    </row>
    <row r="7829" spans="1:5" x14ac:dyDescent="0.3">
      <c r="A7829" s="25" t="s">
        <v>3178</v>
      </c>
      <c r="C7829" s="17" t="s">
        <v>3147</v>
      </c>
      <c r="D7829" s="26" t="s">
        <v>14876</v>
      </c>
      <c r="E7829" s="27">
        <v>0</v>
      </c>
    </row>
    <row r="7830" spans="1:5" x14ac:dyDescent="0.3">
      <c r="A7830" s="25" t="s">
        <v>3181</v>
      </c>
      <c r="C7830" s="17" t="s">
        <v>3182</v>
      </c>
      <c r="D7830" s="26" t="s">
        <v>14876</v>
      </c>
      <c r="E7830" s="27">
        <v>0</v>
      </c>
    </row>
    <row r="7831" spans="1:5" x14ac:dyDescent="0.3">
      <c r="A7831" s="25" t="s">
        <v>3183</v>
      </c>
      <c r="C7831" s="17" t="s">
        <v>3147</v>
      </c>
      <c r="D7831" s="26" t="s">
        <v>14876</v>
      </c>
      <c r="E7831" s="27">
        <v>0</v>
      </c>
    </row>
    <row r="7832" spans="1:5" x14ac:dyDescent="0.3">
      <c r="A7832" s="25" t="s">
        <v>3184</v>
      </c>
      <c r="C7832" s="17" t="s">
        <v>3147</v>
      </c>
      <c r="D7832" s="26" t="s">
        <v>14876</v>
      </c>
      <c r="E7832" s="27">
        <v>0</v>
      </c>
    </row>
    <row r="7833" spans="1:5" x14ac:dyDescent="0.3">
      <c r="A7833" s="25" t="s">
        <v>3185</v>
      </c>
      <c r="C7833" s="17" t="s">
        <v>3147</v>
      </c>
      <c r="D7833" s="26" t="s">
        <v>14876</v>
      </c>
      <c r="E7833" s="27">
        <v>0</v>
      </c>
    </row>
    <row r="7834" spans="1:5" x14ac:dyDescent="0.3">
      <c r="A7834" s="25" t="s">
        <v>3186</v>
      </c>
      <c r="C7834" s="17" t="s">
        <v>3147</v>
      </c>
      <c r="D7834" s="26" t="s">
        <v>14876</v>
      </c>
      <c r="E7834" s="27">
        <v>0</v>
      </c>
    </row>
    <row r="7835" spans="1:5" x14ac:dyDescent="0.3">
      <c r="A7835" s="25" t="s">
        <v>3187</v>
      </c>
      <c r="C7835" s="17" t="s">
        <v>3147</v>
      </c>
      <c r="D7835" s="26" t="s">
        <v>14876</v>
      </c>
      <c r="E7835" s="27">
        <v>0</v>
      </c>
    </row>
    <row r="7836" spans="1:5" x14ac:dyDescent="0.3">
      <c r="A7836" s="25" t="s">
        <v>3188</v>
      </c>
      <c r="C7836" s="17" t="s">
        <v>3189</v>
      </c>
      <c r="D7836" s="26" t="s">
        <v>14876</v>
      </c>
      <c r="E7836" s="27">
        <v>0</v>
      </c>
    </row>
    <row r="7837" spans="1:5" x14ac:dyDescent="0.3">
      <c r="A7837" s="25" t="s">
        <v>3190</v>
      </c>
      <c r="C7837" s="17" t="s">
        <v>3182</v>
      </c>
      <c r="D7837" s="26" t="s">
        <v>14876</v>
      </c>
      <c r="E7837" s="27">
        <v>0</v>
      </c>
    </row>
    <row r="7838" spans="1:5" x14ac:dyDescent="0.3">
      <c r="A7838" s="25" t="s">
        <v>3191</v>
      </c>
      <c r="C7838" s="17" t="s">
        <v>3147</v>
      </c>
      <c r="D7838" s="26" t="s">
        <v>14876</v>
      </c>
      <c r="E7838" s="27">
        <v>0</v>
      </c>
    </row>
    <row r="7839" spans="1:5" x14ac:dyDescent="0.3">
      <c r="A7839" s="25" t="s">
        <v>3192</v>
      </c>
      <c r="C7839" s="17" t="s">
        <v>3147</v>
      </c>
      <c r="D7839" s="26" t="s">
        <v>14876</v>
      </c>
      <c r="E7839" s="27">
        <v>0</v>
      </c>
    </row>
    <row r="7840" spans="1:5" x14ac:dyDescent="0.3">
      <c r="A7840" s="25" t="s">
        <v>3193</v>
      </c>
      <c r="C7840" s="17" t="s">
        <v>3182</v>
      </c>
      <c r="D7840" s="26" t="s">
        <v>14876</v>
      </c>
      <c r="E7840" s="27">
        <v>0</v>
      </c>
    </row>
    <row r="7841" spans="1:5" x14ac:dyDescent="0.3">
      <c r="A7841" s="25" t="s">
        <v>3196</v>
      </c>
      <c r="C7841" s="17" t="s">
        <v>3147</v>
      </c>
      <c r="D7841" s="26" t="s">
        <v>14876</v>
      </c>
      <c r="E7841" s="27">
        <v>0</v>
      </c>
    </row>
    <row r="7842" spans="1:5" x14ac:dyDescent="0.3">
      <c r="A7842" s="25" t="s">
        <v>3197</v>
      </c>
      <c r="C7842" s="17" t="s">
        <v>3147</v>
      </c>
      <c r="D7842" s="26" t="s">
        <v>14876</v>
      </c>
      <c r="E7842" s="27">
        <v>0</v>
      </c>
    </row>
    <row r="7843" spans="1:5" x14ac:dyDescent="0.3">
      <c r="A7843" s="25" t="s">
        <v>3199</v>
      </c>
      <c r="C7843" s="17" t="s">
        <v>3147</v>
      </c>
      <c r="D7843" s="26" t="s">
        <v>14876</v>
      </c>
      <c r="E7843" s="27">
        <v>0</v>
      </c>
    </row>
    <row r="7844" spans="1:5" x14ac:dyDescent="0.3">
      <c r="A7844" s="25" t="s">
        <v>3200</v>
      </c>
      <c r="C7844" s="17" t="s">
        <v>3147</v>
      </c>
      <c r="D7844" s="26" t="s">
        <v>14876</v>
      </c>
      <c r="E7844" s="27">
        <v>0</v>
      </c>
    </row>
    <row r="7845" spans="1:5" x14ac:dyDescent="0.3">
      <c r="A7845" s="25" t="s">
        <v>3201</v>
      </c>
      <c r="C7845" s="17" t="s">
        <v>3202</v>
      </c>
      <c r="D7845" s="26" t="s">
        <v>14876</v>
      </c>
      <c r="E7845" s="27">
        <v>0</v>
      </c>
    </row>
    <row r="7846" spans="1:5" x14ac:dyDescent="0.3">
      <c r="A7846" s="25" t="s">
        <v>3206</v>
      </c>
      <c r="C7846" s="17" t="s">
        <v>3147</v>
      </c>
      <c r="D7846" s="26" t="s">
        <v>14876</v>
      </c>
      <c r="E7846" s="27">
        <v>0</v>
      </c>
    </row>
    <row r="7847" spans="1:5" x14ac:dyDescent="0.3">
      <c r="A7847" s="25" t="s">
        <v>3207</v>
      </c>
      <c r="C7847" s="17" t="s">
        <v>3147</v>
      </c>
      <c r="D7847" s="26" t="s">
        <v>14876</v>
      </c>
      <c r="E7847" s="27">
        <v>0</v>
      </c>
    </row>
    <row r="7848" spans="1:5" x14ac:dyDescent="0.3">
      <c r="A7848" s="25" t="s">
        <v>3208</v>
      </c>
      <c r="C7848" s="17" t="s">
        <v>3209</v>
      </c>
      <c r="D7848" s="26" t="s">
        <v>14876</v>
      </c>
      <c r="E7848" s="27">
        <v>0</v>
      </c>
    </row>
    <row r="7849" spans="1:5" x14ac:dyDescent="0.3">
      <c r="A7849" s="25" t="s">
        <v>3210</v>
      </c>
      <c r="C7849" s="17" t="s">
        <v>3147</v>
      </c>
      <c r="D7849" s="26" t="s">
        <v>14876</v>
      </c>
      <c r="E7849" s="27">
        <v>0</v>
      </c>
    </row>
    <row r="7850" spans="1:5" x14ac:dyDescent="0.3">
      <c r="A7850" s="25" t="s">
        <v>3211</v>
      </c>
      <c r="C7850" s="17" t="s">
        <v>3147</v>
      </c>
      <c r="D7850" s="26" t="s">
        <v>14876</v>
      </c>
      <c r="E7850" s="27">
        <v>0</v>
      </c>
    </row>
    <row r="7851" spans="1:5" x14ac:dyDescent="0.3">
      <c r="A7851" s="25" t="s">
        <v>3212</v>
      </c>
      <c r="C7851" s="17" t="s">
        <v>3147</v>
      </c>
      <c r="D7851" s="26" t="s">
        <v>14876</v>
      </c>
      <c r="E7851" s="27">
        <v>0</v>
      </c>
    </row>
    <row r="7852" spans="1:5" x14ac:dyDescent="0.3">
      <c r="A7852" s="25" t="s">
        <v>3215</v>
      </c>
      <c r="C7852" s="17" t="s">
        <v>3147</v>
      </c>
      <c r="D7852" s="26" t="s">
        <v>14876</v>
      </c>
      <c r="E7852" s="27">
        <v>0</v>
      </c>
    </row>
    <row r="7853" spans="1:5" x14ac:dyDescent="0.3">
      <c r="A7853" s="25" t="s">
        <v>3216</v>
      </c>
      <c r="C7853" s="17" t="s">
        <v>3217</v>
      </c>
      <c r="D7853" s="26" t="s">
        <v>14876</v>
      </c>
      <c r="E7853" s="27">
        <v>0</v>
      </c>
    </row>
    <row r="7854" spans="1:5" x14ac:dyDescent="0.3">
      <c r="A7854" s="25" t="s">
        <v>3219</v>
      </c>
      <c r="C7854" s="17" t="s">
        <v>3220</v>
      </c>
      <c r="D7854" s="26" t="s">
        <v>14876</v>
      </c>
      <c r="E7854" s="27">
        <v>0</v>
      </c>
    </row>
    <row r="7855" spans="1:5" x14ac:dyDescent="0.3">
      <c r="A7855" s="25" t="s">
        <v>3223</v>
      </c>
      <c r="C7855" s="17" t="s">
        <v>3224</v>
      </c>
      <c r="D7855" s="26" t="s">
        <v>14876</v>
      </c>
      <c r="E7855" s="27">
        <v>0</v>
      </c>
    </row>
    <row r="7856" spans="1:5" x14ac:dyDescent="0.3">
      <c r="A7856" s="25" t="s">
        <v>3225</v>
      </c>
      <c r="C7856" s="17" t="s">
        <v>3226</v>
      </c>
      <c r="D7856" s="26" t="s">
        <v>14876</v>
      </c>
      <c r="E7856" s="27">
        <v>0</v>
      </c>
    </row>
    <row r="7857" spans="1:5" x14ac:dyDescent="0.3">
      <c r="A7857" s="25" t="s">
        <v>3227</v>
      </c>
      <c r="C7857" s="17" t="s">
        <v>3228</v>
      </c>
      <c r="D7857" s="26" t="s">
        <v>14876</v>
      </c>
      <c r="E7857" s="27">
        <v>0</v>
      </c>
    </row>
    <row r="7858" spans="1:5" x14ac:dyDescent="0.3">
      <c r="A7858" s="25" t="s">
        <v>3231</v>
      </c>
      <c r="C7858" s="17" t="s">
        <v>3189</v>
      </c>
      <c r="D7858" s="26" t="s">
        <v>14876</v>
      </c>
      <c r="E7858" s="27">
        <v>0</v>
      </c>
    </row>
    <row r="7859" spans="1:5" x14ac:dyDescent="0.3">
      <c r="A7859" s="25" t="s">
        <v>3232</v>
      </c>
      <c r="C7859" s="17" t="s">
        <v>3233</v>
      </c>
      <c r="D7859" s="26" t="s">
        <v>14876</v>
      </c>
      <c r="E7859" s="27">
        <v>0</v>
      </c>
    </row>
    <row r="7860" spans="1:5" x14ac:dyDescent="0.3">
      <c r="A7860" s="25" t="s">
        <v>3234</v>
      </c>
      <c r="C7860" s="17" t="s">
        <v>3229</v>
      </c>
      <c r="D7860" s="26" t="s">
        <v>14876</v>
      </c>
      <c r="E7860" s="27">
        <v>0</v>
      </c>
    </row>
    <row r="7861" spans="1:5" x14ac:dyDescent="0.3">
      <c r="A7861" s="25" t="s">
        <v>3237</v>
      </c>
      <c r="C7861" s="17" t="s">
        <v>3228</v>
      </c>
      <c r="D7861" s="26" t="s">
        <v>14876</v>
      </c>
      <c r="E7861" s="27">
        <v>0</v>
      </c>
    </row>
    <row r="7862" spans="1:5" x14ac:dyDescent="0.3">
      <c r="A7862" s="25" t="s">
        <v>3238</v>
      </c>
      <c r="C7862" s="17" t="s">
        <v>3239</v>
      </c>
      <c r="D7862" s="26" t="s">
        <v>14876</v>
      </c>
      <c r="E7862" s="27">
        <v>0</v>
      </c>
    </row>
    <row r="7863" spans="1:5" x14ac:dyDescent="0.3">
      <c r="A7863" s="25" t="s">
        <v>14221</v>
      </c>
      <c r="C7863" s="17" t="s">
        <v>3147</v>
      </c>
      <c r="D7863" s="26" t="s">
        <v>14876</v>
      </c>
      <c r="E7863" s="27">
        <v>0</v>
      </c>
    </row>
    <row r="7864" spans="1:5" x14ac:dyDescent="0.3">
      <c r="A7864" s="25" t="s">
        <v>3242</v>
      </c>
      <c r="C7864" s="17" t="s">
        <v>3243</v>
      </c>
      <c r="D7864" s="26" t="s">
        <v>14876</v>
      </c>
      <c r="E7864" s="27">
        <v>0</v>
      </c>
    </row>
    <row r="7865" spans="1:5" x14ac:dyDescent="0.3">
      <c r="A7865" s="25" t="s">
        <v>3246</v>
      </c>
      <c r="C7865" s="17" t="s">
        <v>3247</v>
      </c>
      <c r="D7865" s="26" t="s">
        <v>14876</v>
      </c>
      <c r="E7865" s="27">
        <v>0</v>
      </c>
    </row>
    <row r="7866" spans="1:5" x14ac:dyDescent="0.3">
      <c r="A7866" s="25" t="s">
        <v>3248</v>
      </c>
      <c r="C7866" s="17" t="s">
        <v>3247</v>
      </c>
      <c r="D7866" s="26" t="s">
        <v>14876</v>
      </c>
      <c r="E7866" s="27">
        <v>0</v>
      </c>
    </row>
    <row r="7867" spans="1:5" x14ac:dyDescent="0.3">
      <c r="A7867" s="25" t="s">
        <v>3249</v>
      </c>
      <c r="C7867" s="17" t="s">
        <v>3247</v>
      </c>
      <c r="D7867" s="26" t="s">
        <v>14876</v>
      </c>
      <c r="E7867" s="27">
        <v>0</v>
      </c>
    </row>
    <row r="7868" spans="1:5" x14ac:dyDescent="0.3">
      <c r="A7868" s="25" t="s">
        <v>3250</v>
      </c>
      <c r="C7868" s="17" t="s">
        <v>3247</v>
      </c>
      <c r="D7868" s="26" t="s">
        <v>14876</v>
      </c>
      <c r="E7868" s="27">
        <v>0</v>
      </c>
    </row>
    <row r="7869" spans="1:5" x14ac:dyDescent="0.3">
      <c r="A7869" s="25" t="s">
        <v>3251</v>
      </c>
      <c r="C7869" s="17" t="s">
        <v>3247</v>
      </c>
      <c r="D7869" s="26" t="s">
        <v>14876</v>
      </c>
      <c r="E7869" s="27">
        <v>0</v>
      </c>
    </row>
    <row r="7870" spans="1:5" x14ac:dyDescent="0.3">
      <c r="A7870" s="25" t="s">
        <v>3252</v>
      </c>
      <c r="C7870" s="17" t="s">
        <v>3247</v>
      </c>
      <c r="D7870" s="26" t="s">
        <v>14876</v>
      </c>
      <c r="E7870" s="27">
        <v>0</v>
      </c>
    </row>
    <row r="7871" spans="1:5" x14ac:dyDescent="0.3">
      <c r="A7871" s="25" t="s">
        <v>3253</v>
      </c>
      <c r="C7871" s="17" t="s">
        <v>3247</v>
      </c>
      <c r="D7871" s="26" t="s">
        <v>14876</v>
      </c>
      <c r="E7871" s="27">
        <v>0</v>
      </c>
    </row>
    <row r="7872" spans="1:5" x14ac:dyDescent="0.3">
      <c r="A7872" s="25" t="s">
        <v>3254</v>
      </c>
      <c r="C7872" s="17" t="s">
        <v>3247</v>
      </c>
      <c r="D7872" s="26" t="s">
        <v>14876</v>
      </c>
      <c r="E7872" s="27">
        <v>0</v>
      </c>
    </row>
    <row r="7873" spans="1:5" x14ac:dyDescent="0.3">
      <c r="A7873" s="25" t="s">
        <v>3255</v>
      </c>
      <c r="C7873" s="17" t="s">
        <v>3247</v>
      </c>
      <c r="D7873" s="26" t="s">
        <v>14876</v>
      </c>
      <c r="E7873" s="27">
        <v>0</v>
      </c>
    </row>
    <row r="7874" spans="1:5" x14ac:dyDescent="0.3">
      <c r="A7874" s="25" t="s">
        <v>3256</v>
      </c>
      <c r="C7874" s="17" t="s">
        <v>3247</v>
      </c>
      <c r="D7874" s="26" t="s">
        <v>14876</v>
      </c>
      <c r="E7874" s="27">
        <v>0</v>
      </c>
    </row>
    <row r="7875" spans="1:5" x14ac:dyDescent="0.3">
      <c r="A7875" s="25" t="s">
        <v>3257</v>
      </c>
      <c r="C7875" s="17" t="s">
        <v>3247</v>
      </c>
      <c r="D7875" s="26" t="s">
        <v>14876</v>
      </c>
      <c r="E7875" s="27">
        <v>0</v>
      </c>
    </row>
    <row r="7876" spans="1:5" x14ac:dyDescent="0.3">
      <c r="A7876" s="25" t="s">
        <v>3258</v>
      </c>
      <c r="C7876" s="17" t="s">
        <v>3247</v>
      </c>
      <c r="D7876" s="26" t="s">
        <v>14876</v>
      </c>
      <c r="E7876" s="27">
        <v>0</v>
      </c>
    </row>
    <row r="7877" spans="1:5" x14ac:dyDescent="0.3">
      <c r="A7877" s="25" t="s">
        <v>3259</v>
      </c>
      <c r="C7877" s="17" t="s">
        <v>3247</v>
      </c>
      <c r="D7877" s="26" t="s">
        <v>14876</v>
      </c>
      <c r="E7877" s="27">
        <v>0</v>
      </c>
    </row>
    <row r="7878" spans="1:5" x14ac:dyDescent="0.3">
      <c r="A7878" s="25" t="s">
        <v>3260</v>
      </c>
      <c r="C7878" s="17" t="s">
        <v>3247</v>
      </c>
      <c r="D7878" s="26" t="s">
        <v>14876</v>
      </c>
      <c r="E7878" s="27">
        <v>0</v>
      </c>
    </row>
    <row r="7879" spans="1:5" x14ac:dyDescent="0.3">
      <c r="A7879" s="25" t="s">
        <v>3261</v>
      </c>
      <c r="C7879" s="17" t="s">
        <v>3247</v>
      </c>
      <c r="D7879" s="26" t="s">
        <v>14876</v>
      </c>
      <c r="E7879" s="27">
        <v>0</v>
      </c>
    </row>
    <row r="7880" spans="1:5" x14ac:dyDescent="0.3">
      <c r="A7880" s="25" t="s">
        <v>3262</v>
      </c>
      <c r="C7880" s="17" t="s">
        <v>3247</v>
      </c>
      <c r="D7880" s="26" t="s">
        <v>14876</v>
      </c>
      <c r="E7880" s="27">
        <v>0</v>
      </c>
    </row>
    <row r="7881" spans="1:5" x14ac:dyDescent="0.3">
      <c r="A7881" s="25" t="s">
        <v>3263</v>
      </c>
      <c r="C7881" s="17" t="s">
        <v>3247</v>
      </c>
      <c r="D7881" s="26" t="s">
        <v>14876</v>
      </c>
      <c r="E7881" s="27">
        <v>0</v>
      </c>
    </row>
    <row r="7882" spans="1:5" x14ac:dyDescent="0.3">
      <c r="A7882" s="25" t="s">
        <v>3264</v>
      </c>
      <c r="C7882" s="17" t="s">
        <v>3247</v>
      </c>
      <c r="D7882" s="26" t="s">
        <v>14876</v>
      </c>
      <c r="E7882" s="27">
        <v>0</v>
      </c>
    </row>
    <row r="7883" spans="1:5" x14ac:dyDescent="0.3">
      <c r="A7883" s="25" t="s">
        <v>3265</v>
      </c>
      <c r="C7883" s="17" t="s">
        <v>3247</v>
      </c>
      <c r="D7883" s="26" t="s">
        <v>14876</v>
      </c>
      <c r="E7883" s="27">
        <v>0</v>
      </c>
    </row>
    <row r="7884" spans="1:5" x14ac:dyDescent="0.3">
      <c r="A7884" s="25" t="s">
        <v>3267</v>
      </c>
      <c r="C7884" s="17" t="s">
        <v>3247</v>
      </c>
      <c r="D7884" s="26" t="s">
        <v>14876</v>
      </c>
      <c r="E7884" s="27">
        <v>0</v>
      </c>
    </row>
    <row r="7885" spans="1:5" x14ac:dyDescent="0.3">
      <c r="A7885" s="25" t="s">
        <v>3268</v>
      </c>
      <c r="C7885" s="17" t="s">
        <v>3247</v>
      </c>
      <c r="D7885" s="26" t="s">
        <v>14876</v>
      </c>
      <c r="E7885" s="27">
        <v>0</v>
      </c>
    </row>
    <row r="7886" spans="1:5" x14ac:dyDescent="0.3">
      <c r="A7886" s="25" t="s">
        <v>3269</v>
      </c>
      <c r="C7886" s="17" t="s">
        <v>3247</v>
      </c>
      <c r="D7886" s="26" t="s">
        <v>14876</v>
      </c>
      <c r="E7886" s="27">
        <v>0</v>
      </c>
    </row>
    <row r="7887" spans="1:5" x14ac:dyDescent="0.3">
      <c r="A7887" s="25" t="s">
        <v>3270</v>
      </c>
      <c r="C7887" s="17" t="s">
        <v>3247</v>
      </c>
      <c r="D7887" s="26" t="s">
        <v>14876</v>
      </c>
      <c r="E7887" s="27">
        <v>0</v>
      </c>
    </row>
    <row r="7888" spans="1:5" x14ac:dyDescent="0.3">
      <c r="A7888" s="25" t="s">
        <v>3271</v>
      </c>
      <c r="C7888" s="17" t="s">
        <v>3247</v>
      </c>
      <c r="D7888" s="26" t="s">
        <v>14876</v>
      </c>
      <c r="E7888" s="27">
        <v>0</v>
      </c>
    </row>
    <row r="7889" spans="1:5" x14ac:dyDescent="0.3">
      <c r="A7889" s="25" t="s">
        <v>3272</v>
      </c>
      <c r="C7889" s="17" t="s">
        <v>3247</v>
      </c>
      <c r="D7889" s="26" t="s">
        <v>14876</v>
      </c>
      <c r="E7889" s="27">
        <v>0</v>
      </c>
    </row>
    <row r="7890" spans="1:5" x14ac:dyDescent="0.3">
      <c r="A7890" s="25" t="s">
        <v>3273</v>
      </c>
      <c r="C7890" s="17" t="s">
        <v>3247</v>
      </c>
      <c r="D7890" s="26" t="s">
        <v>14876</v>
      </c>
      <c r="E7890" s="27">
        <v>0</v>
      </c>
    </row>
    <row r="7891" spans="1:5" x14ac:dyDescent="0.3">
      <c r="A7891" s="25" t="s">
        <v>3274</v>
      </c>
      <c r="C7891" s="17" t="s">
        <v>3247</v>
      </c>
      <c r="D7891" s="26" t="s">
        <v>14876</v>
      </c>
      <c r="E7891" s="27">
        <v>0</v>
      </c>
    </row>
    <row r="7892" spans="1:5" x14ac:dyDescent="0.3">
      <c r="A7892" s="25" t="s">
        <v>3275</v>
      </c>
      <c r="C7892" s="17" t="s">
        <v>3247</v>
      </c>
      <c r="D7892" s="26" t="s">
        <v>14876</v>
      </c>
      <c r="E7892" s="27">
        <v>0</v>
      </c>
    </row>
    <row r="7893" spans="1:5" x14ac:dyDescent="0.3">
      <c r="A7893" s="25" t="s">
        <v>3276</v>
      </c>
      <c r="C7893" s="17" t="s">
        <v>3247</v>
      </c>
      <c r="D7893" s="26" t="s">
        <v>14876</v>
      </c>
      <c r="E7893" s="27">
        <v>0</v>
      </c>
    </row>
    <row r="7894" spans="1:5" x14ac:dyDescent="0.3">
      <c r="A7894" s="25" t="s">
        <v>3278</v>
      </c>
      <c r="C7894" s="17" t="s">
        <v>3279</v>
      </c>
      <c r="D7894" s="26" t="s">
        <v>14876</v>
      </c>
      <c r="E7894" s="27">
        <v>0</v>
      </c>
    </row>
    <row r="7895" spans="1:5" x14ac:dyDescent="0.3">
      <c r="A7895" s="25" t="s">
        <v>3280</v>
      </c>
      <c r="C7895" s="17" t="s">
        <v>3247</v>
      </c>
      <c r="D7895" s="26" t="s">
        <v>14876</v>
      </c>
      <c r="E7895" s="27">
        <v>0</v>
      </c>
    </row>
    <row r="7896" spans="1:5" x14ac:dyDescent="0.3">
      <c r="A7896" s="25" t="s">
        <v>3281</v>
      </c>
      <c r="C7896" s="17" t="s">
        <v>3247</v>
      </c>
      <c r="D7896" s="26" t="s">
        <v>14876</v>
      </c>
      <c r="E7896" s="27">
        <v>0</v>
      </c>
    </row>
    <row r="7897" spans="1:5" x14ac:dyDescent="0.3">
      <c r="A7897" s="25" t="s">
        <v>3283</v>
      </c>
      <c r="C7897" s="17" t="s">
        <v>3247</v>
      </c>
      <c r="D7897" s="26" t="s">
        <v>14876</v>
      </c>
      <c r="E7897" s="27">
        <v>0</v>
      </c>
    </row>
    <row r="7898" spans="1:5" x14ac:dyDescent="0.3">
      <c r="A7898" s="25" t="s">
        <v>3284</v>
      </c>
      <c r="C7898" s="17" t="s">
        <v>3247</v>
      </c>
      <c r="D7898" s="26" t="s">
        <v>14876</v>
      </c>
      <c r="E7898" s="27">
        <v>0</v>
      </c>
    </row>
    <row r="7899" spans="1:5" x14ac:dyDescent="0.3">
      <c r="A7899" s="25" t="s">
        <v>3285</v>
      </c>
      <c r="C7899" s="17" t="s">
        <v>3247</v>
      </c>
      <c r="D7899" s="26" t="s">
        <v>14876</v>
      </c>
      <c r="E7899" s="27">
        <v>0</v>
      </c>
    </row>
    <row r="7900" spans="1:5" x14ac:dyDescent="0.3">
      <c r="A7900" s="25" t="s">
        <v>3286</v>
      </c>
      <c r="C7900" s="17" t="s">
        <v>3247</v>
      </c>
      <c r="D7900" s="26" t="s">
        <v>14876</v>
      </c>
      <c r="E7900" s="27">
        <v>0</v>
      </c>
    </row>
    <row r="7901" spans="1:5" x14ac:dyDescent="0.3">
      <c r="A7901" s="25" t="s">
        <v>3287</v>
      </c>
      <c r="C7901" s="17" t="s">
        <v>3247</v>
      </c>
      <c r="D7901" s="26" t="s">
        <v>14876</v>
      </c>
      <c r="E7901" s="27">
        <v>0</v>
      </c>
    </row>
    <row r="7902" spans="1:5" x14ac:dyDescent="0.3">
      <c r="A7902" s="25" t="s">
        <v>3288</v>
      </c>
      <c r="C7902" s="17" t="s">
        <v>3247</v>
      </c>
      <c r="D7902" s="26" t="s">
        <v>14876</v>
      </c>
      <c r="E7902" s="27">
        <v>0</v>
      </c>
    </row>
    <row r="7903" spans="1:5" x14ac:dyDescent="0.3">
      <c r="A7903" s="25" t="s">
        <v>3289</v>
      </c>
      <c r="C7903" s="17" t="s">
        <v>3247</v>
      </c>
      <c r="D7903" s="26" t="s">
        <v>14876</v>
      </c>
      <c r="E7903" s="27">
        <v>0</v>
      </c>
    </row>
    <row r="7904" spans="1:5" x14ac:dyDescent="0.3">
      <c r="A7904" s="25" t="s">
        <v>3290</v>
      </c>
      <c r="C7904" s="17" t="s">
        <v>3247</v>
      </c>
      <c r="D7904" s="26" t="s">
        <v>14876</v>
      </c>
      <c r="E7904" s="27">
        <v>0</v>
      </c>
    </row>
    <row r="7905" spans="1:5" x14ac:dyDescent="0.3">
      <c r="A7905" s="25" t="s">
        <v>3291</v>
      </c>
      <c r="C7905" s="17" t="s">
        <v>3247</v>
      </c>
      <c r="D7905" s="26" t="s">
        <v>14876</v>
      </c>
      <c r="E7905" s="27">
        <v>0</v>
      </c>
    </row>
    <row r="7906" spans="1:5" x14ac:dyDescent="0.3">
      <c r="A7906" s="25" t="s">
        <v>3292</v>
      </c>
      <c r="C7906" s="17" t="s">
        <v>3247</v>
      </c>
      <c r="D7906" s="26" t="s">
        <v>14876</v>
      </c>
      <c r="E7906" s="27">
        <v>0</v>
      </c>
    </row>
    <row r="7907" spans="1:5" x14ac:dyDescent="0.3">
      <c r="A7907" s="25" t="s">
        <v>3293</v>
      </c>
      <c r="C7907" s="17" t="s">
        <v>3247</v>
      </c>
      <c r="D7907" s="26" t="s">
        <v>14876</v>
      </c>
      <c r="E7907" s="27">
        <v>0</v>
      </c>
    </row>
    <row r="7908" spans="1:5" x14ac:dyDescent="0.3">
      <c r="A7908" s="25" t="s">
        <v>3294</v>
      </c>
      <c r="C7908" s="17" t="s">
        <v>3247</v>
      </c>
      <c r="D7908" s="26" t="s">
        <v>14876</v>
      </c>
      <c r="E7908" s="27">
        <v>0</v>
      </c>
    </row>
    <row r="7909" spans="1:5" x14ac:dyDescent="0.3">
      <c r="A7909" s="25" t="s">
        <v>3295</v>
      </c>
      <c r="C7909" s="17" t="s">
        <v>3247</v>
      </c>
      <c r="D7909" s="26" t="s">
        <v>14876</v>
      </c>
      <c r="E7909" s="27">
        <v>0</v>
      </c>
    </row>
    <row r="7910" spans="1:5" x14ac:dyDescent="0.3">
      <c r="A7910" s="25" t="s">
        <v>3296</v>
      </c>
      <c r="C7910" s="17" t="s">
        <v>3247</v>
      </c>
      <c r="D7910" s="26" t="s">
        <v>14876</v>
      </c>
      <c r="E7910" s="27">
        <v>0</v>
      </c>
    </row>
    <row r="7911" spans="1:5" x14ac:dyDescent="0.3">
      <c r="A7911" s="25" t="s">
        <v>3297</v>
      </c>
      <c r="C7911" s="17" t="s">
        <v>3247</v>
      </c>
      <c r="D7911" s="26" t="s">
        <v>14876</v>
      </c>
      <c r="E7911" s="27">
        <v>0</v>
      </c>
    </row>
    <row r="7912" spans="1:5" x14ac:dyDescent="0.3">
      <c r="A7912" s="25" t="s">
        <v>3298</v>
      </c>
      <c r="C7912" s="17" t="s">
        <v>3247</v>
      </c>
      <c r="D7912" s="26" t="s">
        <v>14876</v>
      </c>
      <c r="E7912" s="27">
        <v>0</v>
      </c>
    </row>
    <row r="7913" spans="1:5" x14ac:dyDescent="0.3">
      <c r="A7913" s="25" t="s">
        <v>3299</v>
      </c>
      <c r="C7913" s="17" t="s">
        <v>3247</v>
      </c>
      <c r="D7913" s="26" t="s">
        <v>14876</v>
      </c>
      <c r="E7913" s="27">
        <v>0</v>
      </c>
    </row>
    <row r="7914" spans="1:5" x14ac:dyDescent="0.3">
      <c r="A7914" s="25" t="s">
        <v>3300</v>
      </c>
      <c r="C7914" s="17" t="s">
        <v>3247</v>
      </c>
      <c r="D7914" s="26" t="s">
        <v>14876</v>
      </c>
      <c r="E7914" s="27">
        <v>0</v>
      </c>
    </row>
    <row r="7915" spans="1:5" x14ac:dyDescent="0.3">
      <c r="A7915" s="25" t="s">
        <v>3301</v>
      </c>
      <c r="C7915" s="17" t="s">
        <v>3247</v>
      </c>
      <c r="D7915" s="26" t="s">
        <v>14876</v>
      </c>
      <c r="E7915" s="27">
        <v>0</v>
      </c>
    </row>
    <row r="7916" spans="1:5" x14ac:dyDescent="0.3">
      <c r="A7916" s="25" t="s">
        <v>3302</v>
      </c>
      <c r="C7916" s="17" t="s">
        <v>3247</v>
      </c>
      <c r="D7916" s="26" t="s">
        <v>14876</v>
      </c>
      <c r="E7916" s="27">
        <v>0</v>
      </c>
    </row>
    <row r="7917" spans="1:5" x14ac:dyDescent="0.3">
      <c r="A7917" s="25" t="s">
        <v>3303</v>
      </c>
      <c r="C7917" s="17" t="s">
        <v>3247</v>
      </c>
      <c r="D7917" s="26" t="s">
        <v>14876</v>
      </c>
      <c r="E7917" s="27">
        <v>0</v>
      </c>
    </row>
    <row r="7918" spans="1:5" x14ac:dyDescent="0.3">
      <c r="A7918" s="25" t="s">
        <v>3304</v>
      </c>
      <c r="C7918" s="17" t="s">
        <v>3247</v>
      </c>
      <c r="D7918" s="26" t="s">
        <v>14876</v>
      </c>
      <c r="E7918" s="27">
        <v>0</v>
      </c>
    </row>
    <row r="7919" spans="1:5" x14ac:dyDescent="0.3">
      <c r="A7919" s="25" t="s">
        <v>3306</v>
      </c>
      <c r="C7919" s="17" t="s">
        <v>3247</v>
      </c>
      <c r="D7919" s="26" t="s">
        <v>14876</v>
      </c>
      <c r="E7919" s="27">
        <v>0</v>
      </c>
    </row>
    <row r="7920" spans="1:5" x14ac:dyDescent="0.3">
      <c r="A7920" s="25" t="s">
        <v>3307</v>
      </c>
      <c r="C7920" s="17" t="s">
        <v>3247</v>
      </c>
      <c r="D7920" s="26" t="s">
        <v>14876</v>
      </c>
      <c r="E7920" s="27">
        <v>0</v>
      </c>
    </row>
    <row r="7921" spans="1:5" x14ac:dyDescent="0.3">
      <c r="A7921" s="25" t="s">
        <v>3308</v>
      </c>
      <c r="C7921" s="17" t="s">
        <v>3247</v>
      </c>
      <c r="D7921" s="26" t="s">
        <v>14876</v>
      </c>
      <c r="E7921" s="27">
        <v>0</v>
      </c>
    </row>
    <row r="7922" spans="1:5" x14ac:dyDescent="0.3">
      <c r="A7922" s="25" t="s">
        <v>3309</v>
      </c>
      <c r="C7922" s="17" t="s">
        <v>3310</v>
      </c>
      <c r="D7922" s="26" t="s">
        <v>14876</v>
      </c>
      <c r="E7922" s="27">
        <v>0</v>
      </c>
    </row>
    <row r="7923" spans="1:5" x14ac:dyDescent="0.3">
      <c r="A7923" s="25" t="s">
        <v>3311</v>
      </c>
      <c r="C7923" s="17" t="s">
        <v>3247</v>
      </c>
      <c r="D7923" s="26" t="s">
        <v>14876</v>
      </c>
      <c r="E7923" s="27">
        <v>0</v>
      </c>
    </row>
    <row r="7924" spans="1:5" x14ac:dyDescent="0.3">
      <c r="A7924" s="25" t="s">
        <v>3312</v>
      </c>
      <c r="C7924" s="17" t="s">
        <v>3247</v>
      </c>
      <c r="D7924" s="26" t="s">
        <v>14876</v>
      </c>
      <c r="E7924" s="27">
        <v>0</v>
      </c>
    </row>
    <row r="7925" spans="1:5" x14ac:dyDescent="0.3">
      <c r="A7925" s="25" t="s">
        <v>3313</v>
      </c>
      <c r="C7925" s="17" t="s">
        <v>3247</v>
      </c>
      <c r="D7925" s="26" t="s">
        <v>14876</v>
      </c>
      <c r="E7925" s="27">
        <v>0</v>
      </c>
    </row>
    <row r="7926" spans="1:5" x14ac:dyDescent="0.3">
      <c r="A7926" s="25" t="s">
        <v>3314</v>
      </c>
      <c r="C7926" s="17" t="s">
        <v>3247</v>
      </c>
      <c r="D7926" s="26" t="s">
        <v>14876</v>
      </c>
      <c r="E7926" s="27">
        <v>0</v>
      </c>
    </row>
    <row r="7927" spans="1:5" x14ac:dyDescent="0.3">
      <c r="A7927" s="25" t="s">
        <v>3316</v>
      </c>
      <c r="C7927" s="17" t="s">
        <v>3247</v>
      </c>
      <c r="D7927" s="26" t="s">
        <v>14876</v>
      </c>
      <c r="E7927" s="27">
        <v>0</v>
      </c>
    </row>
    <row r="7928" spans="1:5" x14ac:dyDescent="0.3">
      <c r="A7928" s="25" t="s">
        <v>3317</v>
      </c>
      <c r="C7928" s="17" t="s">
        <v>3247</v>
      </c>
      <c r="D7928" s="26" t="s">
        <v>14876</v>
      </c>
      <c r="E7928" s="27">
        <v>0</v>
      </c>
    </row>
    <row r="7929" spans="1:5" x14ac:dyDescent="0.3">
      <c r="A7929" s="25" t="s">
        <v>3318</v>
      </c>
      <c r="C7929" s="17" t="s">
        <v>3247</v>
      </c>
      <c r="D7929" s="26" t="s">
        <v>14876</v>
      </c>
      <c r="E7929" s="27">
        <v>0</v>
      </c>
    </row>
    <row r="7930" spans="1:5" x14ac:dyDescent="0.3">
      <c r="A7930" s="25" t="s">
        <v>3321</v>
      </c>
      <c r="C7930" s="17" t="s">
        <v>3247</v>
      </c>
      <c r="D7930" s="26" t="s">
        <v>14876</v>
      </c>
      <c r="E7930" s="27">
        <v>0</v>
      </c>
    </row>
    <row r="7931" spans="1:5" x14ac:dyDescent="0.3">
      <c r="A7931" s="25" t="s">
        <v>3322</v>
      </c>
      <c r="C7931" s="17" t="s">
        <v>3247</v>
      </c>
      <c r="D7931" s="26" t="s">
        <v>14876</v>
      </c>
      <c r="E7931" s="27">
        <v>0</v>
      </c>
    </row>
    <row r="7932" spans="1:5" x14ac:dyDescent="0.3">
      <c r="A7932" s="25" t="s">
        <v>3323</v>
      </c>
      <c r="C7932" s="17" t="s">
        <v>3247</v>
      </c>
      <c r="D7932" s="26" t="s">
        <v>14876</v>
      </c>
      <c r="E7932" s="27">
        <v>0</v>
      </c>
    </row>
    <row r="7933" spans="1:5" x14ac:dyDescent="0.3">
      <c r="A7933" s="25" t="s">
        <v>3324</v>
      </c>
      <c r="C7933" s="17" t="s">
        <v>3247</v>
      </c>
      <c r="D7933" s="26" t="s">
        <v>14876</v>
      </c>
      <c r="E7933" s="27">
        <v>0</v>
      </c>
    </row>
    <row r="7934" spans="1:5" x14ac:dyDescent="0.3">
      <c r="A7934" s="25" t="s">
        <v>3325</v>
      </c>
      <c r="C7934" s="17" t="s">
        <v>3247</v>
      </c>
      <c r="D7934" s="26" t="s">
        <v>14876</v>
      </c>
      <c r="E7934" s="27">
        <v>0</v>
      </c>
    </row>
    <row r="7935" spans="1:5" x14ac:dyDescent="0.3">
      <c r="A7935" s="25" t="s">
        <v>3326</v>
      </c>
      <c r="C7935" s="17" t="s">
        <v>3247</v>
      </c>
      <c r="D7935" s="26" t="s">
        <v>14876</v>
      </c>
      <c r="E7935" s="27">
        <v>0</v>
      </c>
    </row>
    <row r="7936" spans="1:5" x14ac:dyDescent="0.3">
      <c r="A7936" s="25" t="s">
        <v>3327</v>
      </c>
      <c r="C7936" s="17" t="s">
        <v>3247</v>
      </c>
      <c r="D7936" s="26" t="s">
        <v>14876</v>
      </c>
      <c r="E7936" s="27">
        <v>0</v>
      </c>
    </row>
    <row r="7937" spans="1:5" x14ac:dyDescent="0.3">
      <c r="A7937" s="25" t="s">
        <v>3328</v>
      </c>
      <c r="C7937" s="17" t="s">
        <v>3247</v>
      </c>
      <c r="D7937" s="26" t="s">
        <v>14876</v>
      </c>
      <c r="E7937" s="27">
        <v>0</v>
      </c>
    </row>
    <row r="7938" spans="1:5" x14ac:dyDescent="0.3">
      <c r="A7938" s="25" t="s">
        <v>3329</v>
      </c>
      <c r="C7938" s="17" t="s">
        <v>3247</v>
      </c>
      <c r="D7938" s="26" t="s">
        <v>14876</v>
      </c>
      <c r="E7938" s="27">
        <v>0</v>
      </c>
    </row>
    <row r="7939" spans="1:5" x14ac:dyDescent="0.3">
      <c r="A7939" s="25" t="s">
        <v>3331</v>
      </c>
      <c r="C7939" s="17" t="s">
        <v>3247</v>
      </c>
      <c r="D7939" s="26" t="s">
        <v>14876</v>
      </c>
      <c r="E7939" s="27">
        <v>0</v>
      </c>
    </row>
    <row r="7940" spans="1:5" x14ac:dyDescent="0.3">
      <c r="A7940" s="25" t="s">
        <v>3332</v>
      </c>
      <c r="C7940" s="17" t="s">
        <v>3247</v>
      </c>
      <c r="D7940" s="26" t="s">
        <v>14876</v>
      </c>
      <c r="E7940" s="27">
        <v>0</v>
      </c>
    </row>
    <row r="7941" spans="1:5" x14ac:dyDescent="0.3">
      <c r="A7941" s="25" t="s">
        <v>3333</v>
      </c>
      <c r="C7941" s="17" t="s">
        <v>3247</v>
      </c>
      <c r="D7941" s="26" t="s">
        <v>14876</v>
      </c>
      <c r="E7941" s="27">
        <v>0</v>
      </c>
    </row>
    <row r="7942" spans="1:5" x14ac:dyDescent="0.3">
      <c r="A7942" s="25" t="s">
        <v>3334</v>
      </c>
      <c r="C7942" s="17" t="s">
        <v>3247</v>
      </c>
      <c r="D7942" s="26" t="s">
        <v>14876</v>
      </c>
      <c r="E7942" s="27">
        <v>0</v>
      </c>
    </row>
    <row r="7943" spans="1:5" x14ac:dyDescent="0.3">
      <c r="A7943" s="25" t="s">
        <v>3335</v>
      </c>
      <c r="C7943" s="17" t="s">
        <v>3247</v>
      </c>
      <c r="D7943" s="26" t="s">
        <v>14876</v>
      </c>
      <c r="E7943" s="27">
        <v>0</v>
      </c>
    </row>
    <row r="7944" spans="1:5" x14ac:dyDescent="0.3">
      <c r="A7944" s="25" t="s">
        <v>3336</v>
      </c>
      <c r="B7944" s="25" t="s">
        <v>3338</v>
      </c>
      <c r="C7944" s="17" t="s">
        <v>3337</v>
      </c>
      <c r="D7944" s="26" t="s">
        <v>14876</v>
      </c>
      <c r="E7944" s="27">
        <v>0</v>
      </c>
    </row>
    <row r="7945" spans="1:5" x14ac:dyDescent="0.3">
      <c r="A7945" s="25" t="s">
        <v>3339</v>
      </c>
      <c r="C7945" s="17" t="s">
        <v>3247</v>
      </c>
      <c r="D7945" s="26" t="s">
        <v>14876</v>
      </c>
      <c r="E7945" s="27">
        <v>0</v>
      </c>
    </row>
    <row r="7946" spans="1:5" x14ac:dyDescent="0.3">
      <c r="A7946" s="25" t="s">
        <v>3340</v>
      </c>
      <c r="C7946" s="17" t="s">
        <v>3247</v>
      </c>
      <c r="D7946" s="26" t="s">
        <v>14876</v>
      </c>
      <c r="E7946" s="27">
        <v>0</v>
      </c>
    </row>
    <row r="7947" spans="1:5" x14ac:dyDescent="0.3">
      <c r="A7947" s="25" t="s">
        <v>3341</v>
      </c>
      <c r="C7947" s="17" t="s">
        <v>3342</v>
      </c>
      <c r="D7947" s="26" t="s">
        <v>14876</v>
      </c>
      <c r="E7947" s="27">
        <v>0</v>
      </c>
    </row>
    <row r="7948" spans="1:5" x14ac:dyDescent="0.3">
      <c r="A7948" s="25" t="s">
        <v>3343</v>
      </c>
      <c r="C7948" s="17" t="s">
        <v>3247</v>
      </c>
      <c r="D7948" s="26" t="s">
        <v>14876</v>
      </c>
      <c r="E7948" s="27">
        <v>0</v>
      </c>
    </row>
    <row r="7949" spans="1:5" x14ac:dyDescent="0.3">
      <c r="A7949" s="25" t="s">
        <v>3345</v>
      </c>
      <c r="C7949" s="17" t="s">
        <v>3247</v>
      </c>
      <c r="D7949" s="26" t="s">
        <v>14876</v>
      </c>
      <c r="E7949" s="27">
        <v>0</v>
      </c>
    </row>
    <row r="7950" spans="1:5" x14ac:dyDescent="0.3">
      <c r="A7950" s="25" t="s">
        <v>3347</v>
      </c>
      <c r="C7950" s="17" t="s">
        <v>3247</v>
      </c>
      <c r="D7950" s="26" t="s">
        <v>14876</v>
      </c>
      <c r="E7950" s="27">
        <v>0</v>
      </c>
    </row>
    <row r="7951" spans="1:5" x14ac:dyDescent="0.3">
      <c r="A7951" s="25" t="s">
        <v>3348</v>
      </c>
      <c r="C7951" s="17" t="s">
        <v>3247</v>
      </c>
      <c r="D7951" s="26" t="s">
        <v>14876</v>
      </c>
      <c r="E7951" s="27">
        <v>0</v>
      </c>
    </row>
    <row r="7952" spans="1:5" x14ac:dyDescent="0.3">
      <c r="A7952" s="25" t="s">
        <v>3349</v>
      </c>
      <c r="C7952" s="17" t="s">
        <v>3247</v>
      </c>
      <c r="D7952" s="26" t="s">
        <v>14876</v>
      </c>
      <c r="E7952" s="27">
        <v>0</v>
      </c>
    </row>
    <row r="7953" spans="1:5" x14ac:dyDescent="0.3">
      <c r="A7953" s="25" t="s">
        <v>3350</v>
      </c>
      <c r="C7953" s="17" t="s">
        <v>3247</v>
      </c>
      <c r="D7953" s="26" t="s">
        <v>14876</v>
      </c>
      <c r="E7953" s="27">
        <v>0</v>
      </c>
    </row>
    <row r="7954" spans="1:5" x14ac:dyDescent="0.3">
      <c r="A7954" s="25" t="s">
        <v>3351</v>
      </c>
      <c r="C7954" s="17" t="s">
        <v>3247</v>
      </c>
      <c r="D7954" s="26" t="s">
        <v>14876</v>
      </c>
      <c r="E7954" s="27">
        <v>0</v>
      </c>
    </row>
    <row r="7955" spans="1:5" x14ac:dyDescent="0.3">
      <c r="A7955" s="25" t="s">
        <v>3352</v>
      </c>
      <c r="C7955" s="17" t="s">
        <v>3247</v>
      </c>
      <c r="D7955" s="26" t="s">
        <v>14876</v>
      </c>
      <c r="E7955" s="27">
        <v>0</v>
      </c>
    </row>
    <row r="7956" spans="1:5" x14ac:dyDescent="0.3">
      <c r="A7956" s="25" t="s">
        <v>3353</v>
      </c>
      <c r="C7956" s="17" t="s">
        <v>3247</v>
      </c>
      <c r="D7956" s="26" t="s">
        <v>14876</v>
      </c>
      <c r="E7956" s="27">
        <v>0</v>
      </c>
    </row>
    <row r="7957" spans="1:5" x14ac:dyDescent="0.3">
      <c r="A7957" s="25" t="s">
        <v>3354</v>
      </c>
      <c r="C7957" s="17" t="s">
        <v>3247</v>
      </c>
      <c r="D7957" s="26" t="s">
        <v>14876</v>
      </c>
      <c r="E7957" s="27">
        <v>0</v>
      </c>
    </row>
    <row r="7958" spans="1:5" x14ac:dyDescent="0.3">
      <c r="A7958" s="25" t="s">
        <v>3355</v>
      </c>
      <c r="C7958" s="17" t="s">
        <v>3247</v>
      </c>
      <c r="D7958" s="26" t="s">
        <v>14876</v>
      </c>
      <c r="E7958" s="27">
        <v>0</v>
      </c>
    </row>
    <row r="7959" spans="1:5" x14ac:dyDescent="0.3">
      <c r="A7959" s="25" t="s">
        <v>3356</v>
      </c>
      <c r="C7959" s="17" t="s">
        <v>3247</v>
      </c>
      <c r="D7959" s="26" t="s">
        <v>14876</v>
      </c>
      <c r="E7959" s="27">
        <v>0</v>
      </c>
    </row>
    <row r="7960" spans="1:5" x14ac:dyDescent="0.3">
      <c r="A7960" s="25" t="s">
        <v>3357</v>
      </c>
      <c r="C7960" s="17" t="s">
        <v>3247</v>
      </c>
      <c r="D7960" s="26" t="s">
        <v>14876</v>
      </c>
      <c r="E7960" s="27">
        <v>0</v>
      </c>
    </row>
    <row r="7961" spans="1:5" x14ac:dyDescent="0.3">
      <c r="A7961" s="25" t="s">
        <v>3358</v>
      </c>
      <c r="C7961" s="17" t="s">
        <v>3247</v>
      </c>
      <c r="D7961" s="26" t="s">
        <v>14876</v>
      </c>
      <c r="E7961" s="27">
        <v>0</v>
      </c>
    </row>
    <row r="7962" spans="1:5" x14ac:dyDescent="0.3">
      <c r="A7962" s="25" t="s">
        <v>3359</v>
      </c>
      <c r="C7962" s="17" t="s">
        <v>3247</v>
      </c>
      <c r="D7962" s="26" t="s">
        <v>14876</v>
      </c>
      <c r="E7962" s="27">
        <v>0</v>
      </c>
    </row>
    <row r="7963" spans="1:5" x14ac:dyDescent="0.3">
      <c r="A7963" s="25" t="s">
        <v>3360</v>
      </c>
      <c r="C7963" s="17" t="s">
        <v>3247</v>
      </c>
      <c r="D7963" s="26" t="s">
        <v>14876</v>
      </c>
      <c r="E7963" s="27">
        <v>0</v>
      </c>
    </row>
    <row r="7964" spans="1:5" x14ac:dyDescent="0.3">
      <c r="A7964" s="25" t="s">
        <v>3361</v>
      </c>
      <c r="C7964" s="17" t="s">
        <v>3247</v>
      </c>
      <c r="D7964" s="26" t="s">
        <v>14876</v>
      </c>
      <c r="E7964" s="27">
        <v>0</v>
      </c>
    </row>
    <row r="7965" spans="1:5" x14ac:dyDescent="0.3">
      <c r="A7965" s="25" t="s">
        <v>3362</v>
      </c>
      <c r="C7965" s="17" t="s">
        <v>3247</v>
      </c>
      <c r="D7965" s="26" t="s">
        <v>14876</v>
      </c>
      <c r="E7965" s="27">
        <v>0</v>
      </c>
    </row>
    <row r="7966" spans="1:5" x14ac:dyDescent="0.3">
      <c r="A7966" s="25" t="s">
        <v>3363</v>
      </c>
      <c r="C7966" s="17" t="s">
        <v>3247</v>
      </c>
      <c r="D7966" s="26" t="s">
        <v>14876</v>
      </c>
      <c r="E7966" s="27">
        <v>0</v>
      </c>
    </row>
    <row r="7967" spans="1:5" x14ac:dyDescent="0.3">
      <c r="A7967" s="25" t="s">
        <v>3364</v>
      </c>
      <c r="C7967" s="17" t="s">
        <v>3247</v>
      </c>
      <c r="D7967" s="26" t="s">
        <v>14876</v>
      </c>
      <c r="E7967" s="27">
        <v>0</v>
      </c>
    </row>
    <row r="7968" spans="1:5" x14ac:dyDescent="0.3">
      <c r="A7968" s="25" t="s">
        <v>3365</v>
      </c>
      <c r="C7968" s="17" t="s">
        <v>3247</v>
      </c>
      <c r="D7968" s="26" t="s">
        <v>14876</v>
      </c>
      <c r="E7968" s="27">
        <v>0</v>
      </c>
    </row>
    <row r="7969" spans="1:5" x14ac:dyDescent="0.3">
      <c r="A7969" s="25" t="s">
        <v>3366</v>
      </c>
      <c r="C7969" s="17" t="s">
        <v>3367</v>
      </c>
      <c r="D7969" s="26" t="s">
        <v>14876</v>
      </c>
      <c r="E7969" s="27">
        <v>0</v>
      </c>
    </row>
    <row r="7970" spans="1:5" x14ac:dyDescent="0.3">
      <c r="A7970" s="25" t="s">
        <v>3368</v>
      </c>
      <c r="C7970" s="17" t="s">
        <v>3247</v>
      </c>
      <c r="D7970" s="26" t="s">
        <v>14876</v>
      </c>
      <c r="E7970" s="27">
        <v>0</v>
      </c>
    </row>
    <row r="7971" spans="1:5" x14ac:dyDescent="0.3">
      <c r="A7971" s="25" t="s">
        <v>3369</v>
      </c>
      <c r="C7971" s="17" t="s">
        <v>3247</v>
      </c>
      <c r="D7971" s="26" t="s">
        <v>14876</v>
      </c>
      <c r="E7971" s="27">
        <v>0</v>
      </c>
    </row>
    <row r="7972" spans="1:5" x14ac:dyDescent="0.3">
      <c r="A7972" s="25" t="s">
        <v>3370</v>
      </c>
      <c r="C7972" s="17" t="s">
        <v>3247</v>
      </c>
      <c r="D7972" s="26" t="s">
        <v>14876</v>
      </c>
      <c r="E7972" s="27">
        <v>0</v>
      </c>
    </row>
    <row r="7973" spans="1:5" x14ac:dyDescent="0.3">
      <c r="A7973" s="25" t="s">
        <v>3371</v>
      </c>
      <c r="C7973" s="17" t="s">
        <v>3247</v>
      </c>
      <c r="D7973" s="26" t="s">
        <v>14876</v>
      </c>
      <c r="E7973" s="27">
        <v>0</v>
      </c>
    </row>
    <row r="7974" spans="1:5" x14ac:dyDescent="0.3">
      <c r="A7974" s="25" t="s">
        <v>3373</v>
      </c>
      <c r="C7974" s="17" t="s">
        <v>3247</v>
      </c>
      <c r="D7974" s="26" t="s">
        <v>14876</v>
      </c>
      <c r="E7974" s="27">
        <v>0</v>
      </c>
    </row>
    <row r="7975" spans="1:5" x14ac:dyDescent="0.3">
      <c r="A7975" s="25" t="s">
        <v>3374</v>
      </c>
      <c r="C7975" s="17" t="s">
        <v>3247</v>
      </c>
      <c r="D7975" s="26" t="s">
        <v>14876</v>
      </c>
      <c r="E7975" s="27">
        <v>0</v>
      </c>
    </row>
    <row r="7976" spans="1:5" x14ac:dyDescent="0.3">
      <c r="A7976" s="25" t="s">
        <v>3375</v>
      </c>
      <c r="C7976" s="17" t="s">
        <v>3247</v>
      </c>
      <c r="D7976" s="26" t="s">
        <v>14876</v>
      </c>
      <c r="E7976" s="27">
        <v>0</v>
      </c>
    </row>
    <row r="7977" spans="1:5" x14ac:dyDescent="0.3">
      <c r="A7977" s="25" t="s">
        <v>3376</v>
      </c>
      <c r="C7977" s="17" t="s">
        <v>3377</v>
      </c>
      <c r="D7977" s="26" t="s">
        <v>14876</v>
      </c>
      <c r="E7977" s="27">
        <v>0</v>
      </c>
    </row>
    <row r="7978" spans="1:5" x14ac:dyDescent="0.3">
      <c r="A7978" s="25" t="s">
        <v>3378</v>
      </c>
      <c r="C7978" s="17" t="s">
        <v>3379</v>
      </c>
      <c r="D7978" s="26" t="s">
        <v>14876</v>
      </c>
      <c r="E7978" s="27">
        <v>0</v>
      </c>
    </row>
    <row r="7979" spans="1:5" x14ac:dyDescent="0.3">
      <c r="A7979" s="25" t="s">
        <v>3380</v>
      </c>
      <c r="C7979" s="17" t="s">
        <v>3381</v>
      </c>
      <c r="D7979" s="26" t="s">
        <v>14876</v>
      </c>
      <c r="E7979" s="27">
        <v>0</v>
      </c>
    </row>
    <row r="7980" spans="1:5" x14ac:dyDescent="0.3">
      <c r="A7980" s="25" t="s">
        <v>3382</v>
      </c>
      <c r="C7980" s="17" t="s">
        <v>3383</v>
      </c>
      <c r="D7980" s="26" t="s">
        <v>14876</v>
      </c>
      <c r="E7980" s="27">
        <v>0</v>
      </c>
    </row>
    <row r="7981" spans="1:5" x14ac:dyDescent="0.3">
      <c r="A7981" s="25" t="s">
        <v>3387</v>
      </c>
      <c r="C7981" s="17" t="s">
        <v>3388</v>
      </c>
      <c r="D7981" s="26" t="s">
        <v>14876</v>
      </c>
      <c r="E7981" s="27">
        <v>0</v>
      </c>
    </row>
    <row r="7982" spans="1:5" x14ac:dyDescent="0.3">
      <c r="A7982" s="25" t="s">
        <v>3390</v>
      </c>
      <c r="C7982" s="17" t="s">
        <v>3247</v>
      </c>
      <c r="D7982" s="26" t="s">
        <v>14876</v>
      </c>
      <c r="E7982" s="27">
        <v>0</v>
      </c>
    </row>
    <row r="7983" spans="1:5" x14ac:dyDescent="0.3">
      <c r="A7983" s="25" t="s">
        <v>3391</v>
      </c>
      <c r="C7983" s="17" t="s">
        <v>3247</v>
      </c>
      <c r="D7983" s="26" t="s">
        <v>14876</v>
      </c>
      <c r="E7983" s="27">
        <v>0</v>
      </c>
    </row>
    <row r="7984" spans="1:5" x14ac:dyDescent="0.3">
      <c r="A7984" s="25" t="s">
        <v>3393</v>
      </c>
      <c r="C7984" s="17" t="s">
        <v>3247</v>
      </c>
      <c r="D7984" s="26" t="s">
        <v>14876</v>
      </c>
      <c r="E7984" s="27">
        <v>0</v>
      </c>
    </row>
    <row r="7985" spans="1:5" x14ac:dyDescent="0.3">
      <c r="A7985" s="25" t="s">
        <v>14386</v>
      </c>
      <c r="C7985" s="17" t="s">
        <v>3386</v>
      </c>
      <c r="D7985" s="26" t="s">
        <v>14876</v>
      </c>
      <c r="E7985" s="27">
        <v>0</v>
      </c>
    </row>
    <row r="7986" spans="1:5" x14ac:dyDescent="0.3">
      <c r="A7986" s="25" t="s">
        <v>3401</v>
      </c>
      <c r="C7986" s="17" t="s">
        <v>3247</v>
      </c>
      <c r="D7986" s="26" t="s">
        <v>14876</v>
      </c>
      <c r="E7986" s="27">
        <v>0</v>
      </c>
    </row>
    <row r="7987" spans="1:5" x14ac:dyDescent="0.3">
      <c r="A7987" s="25" t="s">
        <v>3402</v>
      </c>
      <c r="C7987" s="17" t="s">
        <v>3403</v>
      </c>
      <c r="D7987" s="26" t="s">
        <v>14876</v>
      </c>
      <c r="E7987" s="27">
        <v>0</v>
      </c>
    </row>
    <row r="7988" spans="1:5" x14ac:dyDescent="0.3">
      <c r="A7988" s="25" t="s">
        <v>3406</v>
      </c>
      <c r="C7988" s="17" t="s">
        <v>3405</v>
      </c>
      <c r="D7988" s="26" t="s">
        <v>14876</v>
      </c>
      <c r="E7988" s="27">
        <v>0</v>
      </c>
    </row>
    <row r="7989" spans="1:5" x14ac:dyDescent="0.3">
      <c r="A7989" s="25" t="s">
        <v>3338</v>
      </c>
      <c r="C7989" s="17" t="s">
        <v>3407</v>
      </c>
      <c r="D7989" s="26" t="s">
        <v>14876</v>
      </c>
      <c r="E7989" s="27">
        <v>0</v>
      </c>
    </row>
    <row r="7990" spans="1:5" x14ac:dyDescent="0.3">
      <c r="A7990" s="25" t="s">
        <v>3408</v>
      </c>
      <c r="C7990" s="17" t="s">
        <v>3247</v>
      </c>
      <c r="D7990" s="26" t="s">
        <v>14876</v>
      </c>
      <c r="E7990" s="27">
        <v>0</v>
      </c>
    </row>
    <row r="7991" spans="1:5" x14ac:dyDescent="0.3">
      <c r="A7991" s="25" t="s">
        <v>3413</v>
      </c>
      <c r="C7991" s="17" t="s">
        <v>3414</v>
      </c>
      <c r="D7991" s="26" t="s">
        <v>14876</v>
      </c>
      <c r="E7991" s="27">
        <v>0</v>
      </c>
    </row>
    <row r="7992" spans="1:5" x14ac:dyDescent="0.3">
      <c r="A7992" s="25" t="s">
        <v>3416</v>
      </c>
      <c r="C7992" s="17" t="s">
        <v>3414</v>
      </c>
      <c r="D7992" s="26" t="s">
        <v>14876</v>
      </c>
      <c r="E7992" s="27">
        <v>0</v>
      </c>
    </row>
    <row r="7993" spans="1:5" x14ac:dyDescent="0.3">
      <c r="A7993" s="30" t="s">
        <v>14150</v>
      </c>
      <c r="B7993" s="32"/>
      <c r="C7993" s="17" t="s">
        <v>3433</v>
      </c>
      <c r="D7993" s="26" t="s">
        <v>14876</v>
      </c>
      <c r="E7993" s="27">
        <v>0</v>
      </c>
    </row>
    <row r="7994" spans="1:5" x14ac:dyDescent="0.3">
      <c r="A7994" s="25" t="s">
        <v>3421</v>
      </c>
      <c r="C7994" s="17" t="s">
        <v>3422</v>
      </c>
      <c r="D7994" s="26" t="s">
        <v>14876</v>
      </c>
      <c r="E7994" s="27">
        <v>0</v>
      </c>
    </row>
    <row r="7995" spans="1:5" x14ac:dyDescent="0.3">
      <c r="A7995" s="25" t="s">
        <v>3423</v>
      </c>
      <c r="C7995" s="17" t="s">
        <v>3424</v>
      </c>
      <c r="D7995" s="26" t="s">
        <v>14876</v>
      </c>
      <c r="E7995" s="27">
        <v>0</v>
      </c>
    </row>
    <row r="7996" spans="1:5" x14ac:dyDescent="0.3">
      <c r="A7996" s="25" t="s">
        <v>3429</v>
      </c>
      <c r="C7996" s="17" t="s">
        <v>3247</v>
      </c>
      <c r="D7996" s="26" t="s">
        <v>14876</v>
      </c>
      <c r="E7996" s="27">
        <v>0</v>
      </c>
    </row>
    <row r="7997" spans="1:5" x14ac:dyDescent="0.3">
      <c r="A7997" s="25" t="s">
        <v>14387</v>
      </c>
      <c r="C7997" s="17" t="s">
        <v>14388</v>
      </c>
      <c r="D7997" s="26" t="s">
        <v>14876</v>
      </c>
      <c r="E7997" s="27">
        <v>0</v>
      </c>
    </row>
    <row r="7998" spans="1:5" x14ac:dyDescent="0.3">
      <c r="A7998" s="25" t="s">
        <v>3438</v>
      </c>
      <c r="C7998" s="17" t="s">
        <v>3247</v>
      </c>
      <c r="D7998" s="26" t="s">
        <v>14876</v>
      </c>
      <c r="E7998" s="27">
        <v>0</v>
      </c>
    </row>
    <row r="7999" spans="1:5" x14ac:dyDescent="0.3">
      <c r="A7999" s="25" t="s">
        <v>3441</v>
      </c>
      <c r="C7999" s="17" t="s">
        <v>3247</v>
      </c>
      <c r="D7999" s="26" t="s">
        <v>14876</v>
      </c>
      <c r="E7999" s="27">
        <v>0</v>
      </c>
    </row>
    <row r="8000" spans="1:5" x14ac:dyDescent="0.3">
      <c r="A8000" s="25" t="s">
        <v>3442</v>
      </c>
      <c r="C8000" s="17" t="s">
        <v>3247</v>
      </c>
      <c r="D8000" s="26" t="s">
        <v>14876</v>
      </c>
      <c r="E8000" s="27">
        <v>0</v>
      </c>
    </row>
    <row r="8001" spans="1:5" x14ac:dyDescent="0.3">
      <c r="A8001" s="25" t="s">
        <v>3443</v>
      </c>
      <c r="C8001" s="17" t="s">
        <v>3247</v>
      </c>
      <c r="D8001" s="26" t="s">
        <v>14876</v>
      </c>
      <c r="E8001" s="27">
        <v>0</v>
      </c>
    </row>
    <row r="8002" spans="1:5" x14ac:dyDescent="0.3">
      <c r="A8002" s="25" t="s">
        <v>3444</v>
      </c>
      <c r="C8002" s="17" t="s">
        <v>3247</v>
      </c>
      <c r="D8002" s="26" t="s">
        <v>14876</v>
      </c>
      <c r="E8002" s="27">
        <v>0</v>
      </c>
    </row>
    <row r="8003" spans="1:5" x14ac:dyDescent="0.3">
      <c r="A8003" s="25" t="s">
        <v>3448</v>
      </c>
      <c r="C8003" s="17" t="s">
        <v>3247</v>
      </c>
      <c r="D8003" s="26" t="s">
        <v>14876</v>
      </c>
      <c r="E8003" s="27">
        <v>0</v>
      </c>
    </row>
    <row r="8004" spans="1:5" x14ac:dyDescent="0.3">
      <c r="A8004" s="25" t="s">
        <v>3449</v>
      </c>
      <c r="C8004" s="17" t="s">
        <v>3247</v>
      </c>
      <c r="D8004" s="26" t="s">
        <v>14876</v>
      </c>
      <c r="E8004" s="27">
        <v>0</v>
      </c>
    </row>
    <row r="8005" spans="1:5" x14ac:dyDescent="0.3">
      <c r="A8005" s="25" t="s">
        <v>3450</v>
      </c>
      <c r="C8005" s="17" t="s">
        <v>3451</v>
      </c>
      <c r="D8005" s="26" t="s">
        <v>14876</v>
      </c>
      <c r="E8005" s="27">
        <v>0</v>
      </c>
    </row>
    <row r="8006" spans="1:5" x14ac:dyDescent="0.3">
      <c r="A8006" s="25" t="s">
        <v>3453</v>
      </c>
      <c r="C8006" s="17" t="s">
        <v>3247</v>
      </c>
      <c r="D8006" s="26" t="s">
        <v>14876</v>
      </c>
      <c r="E8006" s="27">
        <v>0</v>
      </c>
    </row>
    <row r="8007" spans="1:5" x14ac:dyDescent="0.3">
      <c r="A8007" s="25" t="s">
        <v>3455</v>
      </c>
      <c r="C8007" s="17" t="s">
        <v>3247</v>
      </c>
      <c r="D8007" s="26" t="s">
        <v>14876</v>
      </c>
      <c r="E8007" s="27">
        <v>0</v>
      </c>
    </row>
    <row r="8008" spans="1:5" x14ac:dyDescent="0.3">
      <c r="A8008" s="25" t="s">
        <v>3456</v>
      </c>
      <c r="C8008" s="17" t="s">
        <v>3247</v>
      </c>
      <c r="D8008" s="26" t="s">
        <v>14876</v>
      </c>
      <c r="E8008" s="27">
        <v>0</v>
      </c>
    </row>
    <row r="8009" spans="1:5" x14ac:dyDescent="0.3">
      <c r="A8009" s="25" t="s">
        <v>3460</v>
      </c>
      <c r="C8009" s="17" t="s">
        <v>3247</v>
      </c>
      <c r="D8009" s="26" t="s">
        <v>14876</v>
      </c>
      <c r="E8009" s="27">
        <v>0</v>
      </c>
    </row>
    <row r="8010" spans="1:5" x14ac:dyDescent="0.3">
      <c r="A8010" s="25" t="s">
        <v>3461</v>
      </c>
      <c r="C8010" s="17" t="s">
        <v>3462</v>
      </c>
      <c r="D8010" s="26" t="s">
        <v>14876</v>
      </c>
      <c r="E8010" s="27">
        <v>0</v>
      </c>
    </row>
    <row r="8011" spans="1:5" x14ac:dyDescent="0.3">
      <c r="A8011" s="25" t="s">
        <v>3463</v>
      </c>
      <c r="C8011" s="17" t="s">
        <v>3464</v>
      </c>
      <c r="D8011" s="26" t="s">
        <v>14876</v>
      </c>
      <c r="E8011" s="27">
        <v>0</v>
      </c>
    </row>
    <row r="8012" spans="1:5" x14ac:dyDescent="0.3">
      <c r="A8012" s="25" t="s">
        <v>3469</v>
      </c>
      <c r="C8012" s="17" t="s">
        <v>3147</v>
      </c>
      <c r="D8012" s="26" t="s">
        <v>14876</v>
      </c>
      <c r="E8012" s="27">
        <v>0</v>
      </c>
    </row>
    <row r="8013" spans="1:5" x14ac:dyDescent="0.3">
      <c r="A8013" s="25" t="s">
        <v>3471</v>
      </c>
      <c r="C8013" s="17" t="s">
        <v>3147</v>
      </c>
      <c r="D8013" s="26" t="s">
        <v>14876</v>
      </c>
      <c r="E8013" s="27">
        <v>0</v>
      </c>
    </row>
    <row r="8014" spans="1:5" x14ac:dyDescent="0.3">
      <c r="A8014" s="25" t="s">
        <v>3472</v>
      </c>
      <c r="C8014" s="17" t="s">
        <v>3468</v>
      </c>
      <c r="D8014" s="26" t="s">
        <v>14876</v>
      </c>
      <c r="E8014" s="27">
        <v>0</v>
      </c>
    </row>
    <row r="8015" spans="1:5" x14ac:dyDescent="0.3">
      <c r="A8015" s="25" t="s">
        <v>3474</v>
      </c>
      <c r="C8015" s="17" t="s">
        <v>3468</v>
      </c>
      <c r="D8015" s="26" t="s">
        <v>14876</v>
      </c>
      <c r="E8015" s="27">
        <v>0</v>
      </c>
    </row>
    <row r="8016" spans="1:5" x14ac:dyDescent="0.3">
      <c r="A8016" s="25" t="s">
        <v>3475</v>
      </c>
      <c r="C8016" s="17" t="s">
        <v>3182</v>
      </c>
      <c r="D8016" s="26" t="s">
        <v>14876</v>
      </c>
      <c r="E8016" s="27">
        <v>0</v>
      </c>
    </row>
    <row r="8017" spans="1:5" x14ac:dyDescent="0.3">
      <c r="A8017" s="25" t="s">
        <v>3476</v>
      </c>
      <c r="C8017" s="17" t="s">
        <v>3182</v>
      </c>
      <c r="D8017" s="26" t="s">
        <v>14876</v>
      </c>
      <c r="E8017" s="27">
        <v>0</v>
      </c>
    </row>
    <row r="8018" spans="1:5" x14ac:dyDescent="0.3">
      <c r="A8018" s="25" t="s">
        <v>3477</v>
      </c>
      <c r="C8018" s="17" t="s">
        <v>3478</v>
      </c>
      <c r="D8018" s="26" t="s">
        <v>14876</v>
      </c>
      <c r="E8018" s="27">
        <v>0</v>
      </c>
    </row>
    <row r="8019" spans="1:5" x14ac:dyDescent="0.3">
      <c r="A8019" s="25" t="s">
        <v>3479</v>
      </c>
      <c r="C8019" s="17" t="s">
        <v>3147</v>
      </c>
      <c r="D8019" s="26" t="s">
        <v>14876</v>
      </c>
      <c r="E8019" s="27">
        <v>0</v>
      </c>
    </row>
    <row r="8020" spans="1:5" x14ac:dyDescent="0.3">
      <c r="A8020" s="25" t="s">
        <v>3480</v>
      </c>
      <c r="C8020" s="17" t="s">
        <v>3468</v>
      </c>
      <c r="D8020" s="26" t="s">
        <v>14876</v>
      </c>
      <c r="E8020" s="27">
        <v>0</v>
      </c>
    </row>
    <row r="8021" spans="1:5" x14ac:dyDescent="0.3">
      <c r="A8021" s="25" t="s">
        <v>3482</v>
      </c>
      <c r="C8021" s="17" t="s">
        <v>3468</v>
      </c>
      <c r="D8021" s="26" t="s">
        <v>14876</v>
      </c>
      <c r="E8021" s="27">
        <v>0</v>
      </c>
    </row>
    <row r="8022" spans="1:5" x14ac:dyDescent="0.3">
      <c r="A8022" s="25" t="s">
        <v>3483</v>
      </c>
      <c r="C8022" s="17" t="s">
        <v>3147</v>
      </c>
      <c r="D8022" s="26" t="s">
        <v>14876</v>
      </c>
      <c r="E8022" s="27">
        <v>0</v>
      </c>
    </row>
    <row r="8023" spans="1:5" x14ac:dyDescent="0.3">
      <c r="A8023" s="25" t="s">
        <v>3484</v>
      </c>
      <c r="C8023" s="17" t="s">
        <v>3147</v>
      </c>
      <c r="D8023" s="26" t="s">
        <v>14876</v>
      </c>
      <c r="E8023" s="27">
        <v>0</v>
      </c>
    </row>
    <row r="8024" spans="1:5" x14ac:dyDescent="0.3">
      <c r="A8024" s="25" t="s">
        <v>3485</v>
      </c>
      <c r="C8024" s="17" t="s">
        <v>3147</v>
      </c>
      <c r="D8024" s="26" t="s">
        <v>14876</v>
      </c>
      <c r="E8024" s="27">
        <v>0</v>
      </c>
    </row>
    <row r="8025" spans="1:5" x14ac:dyDescent="0.3">
      <c r="A8025" s="25" t="s">
        <v>3486</v>
      </c>
      <c r="C8025" s="17" t="s">
        <v>3147</v>
      </c>
      <c r="D8025" s="26" t="s">
        <v>14876</v>
      </c>
      <c r="E8025" s="27">
        <v>0</v>
      </c>
    </row>
    <row r="8026" spans="1:5" x14ac:dyDescent="0.3">
      <c r="A8026" s="25" t="s">
        <v>3487</v>
      </c>
      <c r="C8026" s="17" t="s">
        <v>3147</v>
      </c>
      <c r="D8026" s="26" t="s">
        <v>14876</v>
      </c>
      <c r="E8026" s="27">
        <v>0</v>
      </c>
    </row>
    <row r="8027" spans="1:5" x14ac:dyDescent="0.3">
      <c r="A8027" s="25" t="s">
        <v>3488</v>
      </c>
      <c r="C8027" s="17" t="s">
        <v>3147</v>
      </c>
      <c r="D8027" s="26" t="s">
        <v>14876</v>
      </c>
      <c r="E8027" s="27">
        <v>0</v>
      </c>
    </row>
    <row r="8028" spans="1:5" x14ac:dyDescent="0.3">
      <c r="A8028" s="25" t="s">
        <v>3489</v>
      </c>
      <c r="C8028" s="17" t="s">
        <v>3147</v>
      </c>
      <c r="D8028" s="26" t="s">
        <v>14876</v>
      </c>
      <c r="E8028" s="27">
        <v>0</v>
      </c>
    </row>
    <row r="8029" spans="1:5" x14ac:dyDescent="0.3">
      <c r="A8029" s="25" t="s">
        <v>3490</v>
      </c>
      <c r="C8029" s="17" t="s">
        <v>3147</v>
      </c>
      <c r="D8029" s="26" t="s">
        <v>14876</v>
      </c>
      <c r="E8029" s="27">
        <v>0</v>
      </c>
    </row>
    <row r="8030" spans="1:5" x14ac:dyDescent="0.3">
      <c r="A8030" s="25" t="s">
        <v>3492</v>
      </c>
      <c r="C8030" s="17" t="s">
        <v>3147</v>
      </c>
      <c r="D8030" s="26" t="s">
        <v>14876</v>
      </c>
      <c r="E8030" s="27">
        <v>0</v>
      </c>
    </row>
    <row r="8031" spans="1:5" x14ac:dyDescent="0.3">
      <c r="A8031" s="25" t="s">
        <v>3493</v>
      </c>
      <c r="C8031" s="17" t="s">
        <v>3147</v>
      </c>
      <c r="D8031" s="26" t="s">
        <v>14876</v>
      </c>
      <c r="E8031" s="27">
        <v>0</v>
      </c>
    </row>
    <row r="8032" spans="1:5" x14ac:dyDescent="0.3">
      <c r="A8032" s="25" t="s">
        <v>3494</v>
      </c>
      <c r="C8032" s="17" t="s">
        <v>3147</v>
      </c>
      <c r="D8032" s="26" t="s">
        <v>14876</v>
      </c>
      <c r="E8032" s="27">
        <v>0</v>
      </c>
    </row>
    <row r="8033" spans="1:5" x14ac:dyDescent="0.3">
      <c r="A8033" s="25" t="s">
        <v>3495</v>
      </c>
      <c r="C8033" s="17" t="s">
        <v>3468</v>
      </c>
      <c r="D8033" s="26" t="s">
        <v>14876</v>
      </c>
      <c r="E8033" s="27">
        <v>0</v>
      </c>
    </row>
    <row r="8034" spans="1:5" x14ac:dyDescent="0.3">
      <c r="A8034" s="25" t="s">
        <v>3496</v>
      </c>
      <c r="C8034" s="17" t="s">
        <v>3497</v>
      </c>
      <c r="D8034" s="26" t="s">
        <v>14876</v>
      </c>
      <c r="E8034" s="27">
        <v>0</v>
      </c>
    </row>
    <row r="8035" spans="1:5" x14ac:dyDescent="0.3">
      <c r="A8035" s="25" t="s">
        <v>3498</v>
      </c>
      <c r="C8035" s="17" t="s">
        <v>3147</v>
      </c>
      <c r="D8035" s="26" t="s">
        <v>14876</v>
      </c>
      <c r="E8035" s="27">
        <v>0</v>
      </c>
    </row>
    <row r="8036" spans="1:5" x14ac:dyDescent="0.3">
      <c r="A8036" s="25" t="s">
        <v>3499</v>
      </c>
      <c r="C8036" s="17" t="s">
        <v>3500</v>
      </c>
      <c r="D8036" s="26" t="s">
        <v>14876</v>
      </c>
      <c r="E8036" s="27">
        <v>0</v>
      </c>
    </row>
    <row r="8037" spans="1:5" x14ac:dyDescent="0.3">
      <c r="A8037" s="25" t="s">
        <v>3501</v>
      </c>
      <c r="C8037" s="17" t="s">
        <v>3147</v>
      </c>
      <c r="D8037" s="26" t="s">
        <v>14876</v>
      </c>
      <c r="E8037" s="27">
        <v>0</v>
      </c>
    </row>
    <row r="8038" spans="1:5" x14ac:dyDescent="0.3">
      <c r="A8038" s="25" t="s">
        <v>3502</v>
      </c>
      <c r="C8038" s="17" t="s">
        <v>3468</v>
      </c>
      <c r="D8038" s="26" t="s">
        <v>14876</v>
      </c>
      <c r="E8038" s="27">
        <v>0</v>
      </c>
    </row>
    <row r="8039" spans="1:5" x14ac:dyDescent="0.3">
      <c r="A8039" s="25" t="s">
        <v>3503</v>
      </c>
      <c r="C8039" s="17" t="s">
        <v>3147</v>
      </c>
      <c r="D8039" s="26" t="s">
        <v>14876</v>
      </c>
      <c r="E8039" s="27">
        <v>0</v>
      </c>
    </row>
    <row r="8040" spans="1:5" x14ac:dyDescent="0.3">
      <c r="A8040" s="25" t="s">
        <v>3504</v>
      </c>
      <c r="C8040" s="17" t="s">
        <v>3147</v>
      </c>
      <c r="D8040" s="26" t="s">
        <v>14876</v>
      </c>
      <c r="E8040" s="27">
        <v>0</v>
      </c>
    </row>
    <row r="8041" spans="1:5" x14ac:dyDescent="0.3">
      <c r="A8041" s="25" t="s">
        <v>3505</v>
      </c>
      <c r="C8041" s="17" t="s">
        <v>3147</v>
      </c>
      <c r="D8041" s="26" t="s">
        <v>14876</v>
      </c>
      <c r="E8041" s="27">
        <v>0</v>
      </c>
    </row>
    <row r="8042" spans="1:5" x14ac:dyDescent="0.3">
      <c r="A8042" s="25" t="s">
        <v>3506</v>
      </c>
      <c r="C8042" s="17" t="s">
        <v>3147</v>
      </c>
      <c r="D8042" s="26" t="s">
        <v>14876</v>
      </c>
      <c r="E8042" s="27">
        <v>0</v>
      </c>
    </row>
    <row r="8043" spans="1:5" x14ac:dyDescent="0.3">
      <c r="A8043" s="25" t="s">
        <v>3507</v>
      </c>
      <c r="C8043" s="17" t="s">
        <v>3147</v>
      </c>
      <c r="D8043" s="26" t="s">
        <v>14876</v>
      </c>
      <c r="E8043" s="27">
        <v>0</v>
      </c>
    </row>
    <row r="8044" spans="1:5" x14ac:dyDescent="0.3">
      <c r="A8044" s="25" t="s">
        <v>3510</v>
      </c>
      <c r="C8044" s="17" t="s">
        <v>3247</v>
      </c>
      <c r="D8044" s="26" t="s">
        <v>14876</v>
      </c>
      <c r="E8044" s="27">
        <v>0</v>
      </c>
    </row>
    <row r="8045" spans="1:5" x14ac:dyDescent="0.3">
      <c r="A8045" s="25" t="s">
        <v>3511</v>
      </c>
      <c r="C8045" s="17" t="s">
        <v>3247</v>
      </c>
      <c r="D8045" s="26" t="s">
        <v>14876</v>
      </c>
      <c r="E8045" s="27">
        <v>0</v>
      </c>
    </row>
    <row r="8046" spans="1:5" x14ac:dyDescent="0.3">
      <c r="A8046" s="25" t="s">
        <v>3512</v>
      </c>
      <c r="C8046" s="17" t="s">
        <v>3247</v>
      </c>
      <c r="D8046" s="26" t="s">
        <v>14876</v>
      </c>
      <c r="E8046" s="27">
        <v>0</v>
      </c>
    </row>
    <row r="8047" spans="1:5" x14ac:dyDescent="0.3">
      <c r="A8047" s="25" t="s">
        <v>3513</v>
      </c>
      <c r="C8047" s="17" t="s">
        <v>3247</v>
      </c>
      <c r="D8047" s="26" t="s">
        <v>14876</v>
      </c>
      <c r="E8047" s="27">
        <v>0</v>
      </c>
    </row>
    <row r="8048" spans="1:5" x14ac:dyDescent="0.3">
      <c r="A8048" s="25" t="s">
        <v>3515</v>
      </c>
      <c r="C8048" s="17" t="s">
        <v>3247</v>
      </c>
      <c r="D8048" s="26" t="s">
        <v>14876</v>
      </c>
      <c r="E8048" s="27">
        <v>0</v>
      </c>
    </row>
    <row r="8049" spans="1:5" x14ac:dyDescent="0.3">
      <c r="A8049" s="25" t="s">
        <v>3516</v>
      </c>
      <c r="C8049" s="17" t="s">
        <v>3247</v>
      </c>
      <c r="D8049" s="26" t="s">
        <v>14876</v>
      </c>
      <c r="E8049" s="27">
        <v>0</v>
      </c>
    </row>
    <row r="8050" spans="1:5" x14ac:dyDescent="0.3">
      <c r="A8050" s="25" t="s">
        <v>3517</v>
      </c>
      <c r="C8050" s="17" t="s">
        <v>3247</v>
      </c>
      <c r="D8050" s="26" t="s">
        <v>14876</v>
      </c>
      <c r="E8050" s="27">
        <v>0</v>
      </c>
    </row>
    <row r="8051" spans="1:5" x14ac:dyDescent="0.3">
      <c r="A8051" s="25" t="s">
        <v>3518</v>
      </c>
      <c r="C8051" s="17" t="s">
        <v>3519</v>
      </c>
      <c r="D8051" s="26" t="s">
        <v>14876</v>
      </c>
      <c r="E8051" s="27">
        <v>0</v>
      </c>
    </row>
    <row r="8052" spans="1:5" x14ac:dyDescent="0.3">
      <c r="A8052" s="25" t="s">
        <v>3520</v>
      </c>
      <c r="C8052" s="17" t="s">
        <v>3521</v>
      </c>
      <c r="D8052" s="26" t="s">
        <v>14876</v>
      </c>
      <c r="E8052" s="27">
        <v>0</v>
      </c>
    </row>
    <row r="8053" spans="1:5" x14ac:dyDescent="0.3">
      <c r="A8053" s="25" t="s">
        <v>3522</v>
      </c>
      <c r="C8053" s="17" t="s">
        <v>3247</v>
      </c>
      <c r="D8053" s="26" t="s">
        <v>14876</v>
      </c>
      <c r="E8053" s="27">
        <v>0</v>
      </c>
    </row>
    <row r="8054" spans="1:5" x14ac:dyDescent="0.3">
      <c r="A8054" s="25" t="s">
        <v>3523</v>
      </c>
      <c r="C8054" s="17" t="s">
        <v>3247</v>
      </c>
      <c r="D8054" s="26" t="s">
        <v>14876</v>
      </c>
      <c r="E8054" s="27">
        <v>0</v>
      </c>
    </row>
    <row r="8055" spans="1:5" x14ac:dyDescent="0.3">
      <c r="A8055" s="25" t="s">
        <v>3524</v>
      </c>
      <c r="C8055" s="17" t="s">
        <v>3247</v>
      </c>
      <c r="D8055" s="26" t="s">
        <v>14876</v>
      </c>
      <c r="E8055" s="27">
        <v>0</v>
      </c>
    </row>
    <row r="8056" spans="1:5" x14ac:dyDescent="0.3">
      <c r="A8056" s="25" t="s">
        <v>3525</v>
      </c>
      <c r="C8056" s="17" t="s">
        <v>3247</v>
      </c>
      <c r="D8056" s="26" t="s">
        <v>14876</v>
      </c>
      <c r="E8056" s="27">
        <v>0</v>
      </c>
    </row>
    <row r="8057" spans="1:5" x14ac:dyDescent="0.3">
      <c r="A8057" s="25" t="s">
        <v>3526</v>
      </c>
      <c r="C8057" s="17" t="s">
        <v>3247</v>
      </c>
      <c r="D8057" s="26" t="s">
        <v>14876</v>
      </c>
      <c r="E8057" s="27">
        <v>0</v>
      </c>
    </row>
    <row r="8058" spans="1:5" x14ac:dyDescent="0.3">
      <c r="A8058" s="25" t="s">
        <v>3528</v>
      </c>
      <c r="C8058" s="17" t="s">
        <v>3529</v>
      </c>
      <c r="D8058" s="26" t="s">
        <v>14876</v>
      </c>
      <c r="E8058" s="27">
        <v>0</v>
      </c>
    </row>
    <row r="8059" spans="1:5" x14ac:dyDescent="0.3">
      <c r="A8059" s="25" t="s">
        <v>3530</v>
      </c>
      <c r="C8059" s="17" t="s">
        <v>3247</v>
      </c>
      <c r="D8059" s="26" t="s">
        <v>14876</v>
      </c>
      <c r="E8059" s="27">
        <v>0</v>
      </c>
    </row>
    <row r="8060" spans="1:5" x14ac:dyDescent="0.3">
      <c r="A8060" s="25" t="s">
        <v>3531</v>
      </c>
      <c r="C8060" s="17" t="s">
        <v>3451</v>
      </c>
      <c r="D8060" s="26" t="s">
        <v>14876</v>
      </c>
      <c r="E8060" s="27">
        <v>0</v>
      </c>
    </row>
    <row r="8061" spans="1:5" x14ac:dyDescent="0.3">
      <c r="A8061" s="25" t="s">
        <v>3532</v>
      </c>
      <c r="C8061" s="17" t="s">
        <v>3533</v>
      </c>
      <c r="D8061" s="26" t="s">
        <v>14876</v>
      </c>
      <c r="E8061" s="27">
        <v>0</v>
      </c>
    </row>
    <row r="8062" spans="1:5" x14ac:dyDescent="0.3">
      <c r="A8062" s="25" t="s">
        <v>3534</v>
      </c>
      <c r="C8062" s="17" t="s">
        <v>3535</v>
      </c>
      <c r="D8062" s="26" t="s">
        <v>14876</v>
      </c>
      <c r="E8062" s="27">
        <v>0</v>
      </c>
    </row>
    <row r="8063" spans="1:5" x14ac:dyDescent="0.3">
      <c r="A8063" s="25" t="s">
        <v>3536</v>
      </c>
      <c r="C8063" s="17" t="s">
        <v>3537</v>
      </c>
      <c r="D8063" s="26" t="s">
        <v>14876</v>
      </c>
      <c r="E8063" s="27">
        <v>0</v>
      </c>
    </row>
    <row r="8064" spans="1:5" x14ac:dyDescent="0.3">
      <c r="A8064" s="25" t="s">
        <v>3538</v>
      </c>
      <c r="C8064" s="17" t="s">
        <v>3539</v>
      </c>
      <c r="D8064" s="26" t="s">
        <v>14876</v>
      </c>
      <c r="E8064" s="27">
        <v>0</v>
      </c>
    </row>
    <row r="8065" spans="1:5" x14ac:dyDescent="0.3">
      <c r="A8065" s="25" t="s">
        <v>3540</v>
      </c>
      <c r="C8065" s="17" t="s">
        <v>3537</v>
      </c>
      <c r="D8065" s="26" t="s">
        <v>14876</v>
      </c>
      <c r="E8065" s="27">
        <v>0</v>
      </c>
    </row>
    <row r="8066" spans="1:5" x14ac:dyDescent="0.3">
      <c r="A8066" s="25" t="s">
        <v>3541</v>
      </c>
      <c r="C8066" s="17" t="s">
        <v>3537</v>
      </c>
      <c r="D8066" s="26" t="s">
        <v>14876</v>
      </c>
      <c r="E8066" s="27">
        <v>0</v>
      </c>
    </row>
    <row r="8067" spans="1:5" x14ac:dyDescent="0.3">
      <c r="A8067" s="25" t="s">
        <v>3542</v>
      </c>
      <c r="C8067" s="17" t="s">
        <v>3537</v>
      </c>
      <c r="D8067" s="26" t="s">
        <v>14876</v>
      </c>
      <c r="E8067" s="27">
        <v>0</v>
      </c>
    </row>
    <row r="8068" spans="1:5" x14ac:dyDescent="0.3">
      <c r="A8068" s="25" t="s">
        <v>3543</v>
      </c>
      <c r="C8068" s="17" t="s">
        <v>3537</v>
      </c>
      <c r="D8068" s="26" t="s">
        <v>14876</v>
      </c>
      <c r="E8068" s="27">
        <v>0</v>
      </c>
    </row>
    <row r="8069" spans="1:5" x14ac:dyDescent="0.3">
      <c r="A8069" s="25" t="s">
        <v>3550</v>
      </c>
      <c r="C8069" s="17" t="s">
        <v>3551</v>
      </c>
      <c r="D8069" s="26" t="s">
        <v>14876</v>
      </c>
      <c r="E8069" s="27">
        <v>0</v>
      </c>
    </row>
    <row r="8070" spans="1:5" x14ac:dyDescent="0.3">
      <c r="A8070" s="25" t="s">
        <v>3552</v>
      </c>
      <c r="C8070" s="17" t="s">
        <v>3553</v>
      </c>
      <c r="D8070" s="26" t="s">
        <v>14876</v>
      </c>
      <c r="E8070" s="27">
        <v>0</v>
      </c>
    </row>
    <row r="8071" spans="1:5" x14ac:dyDescent="0.3">
      <c r="A8071" s="25" t="s">
        <v>3554</v>
      </c>
      <c r="C8071" s="17" t="s">
        <v>3537</v>
      </c>
      <c r="D8071" s="26" t="s">
        <v>14876</v>
      </c>
      <c r="E8071" s="27">
        <v>0</v>
      </c>
    </row>
    <row r="8072" spans="1:5" x14ac:dyDescent="0.3">
      <c r="A8072" s="25" t="s">
        <v>3555</v>
      </c>
      <c r="C8072" s="17" t="s">
        <v>1099</v>
      </c>
      <c r="D8072" s="26" t="s">
        <v>14876</v>
      </c>
      <c r="E8072" s="27">
        <v>0</v>
      </c>
    </row>
    <row r="8073" spans="1:5" x14ac:dyDescent="0.3">
      <c r="A8073" s="25" t="s">
        <v>3556</v>
      </c>
      <c r="C8073" s="17" t="s">
        <v>3557</v>
      </c>
      <c r="D8073" s="26" t="s">
        <v>14876</v>
      </c>
      <c r="E8073" s="27">
        <v>0</v>
      </c>
    </row>
    <row r="8074" spans="1:5" x14ac:dyDescent="0.3">
      <c r="A8074" s="25" t="s">
        <v>3558</v>
      </c>
      <c r="C8074" s="17" t="s">
        <v>3559</v>
      </c>
      <c r="D8074" s="26" t="s">
        <v>14876</v>
      </c>
      <c r="E8074" s="27">
        <v>0</v>
      </c>
    </row>
    <row r="8075" spans="1:5" x14ac:dyDescent="0.3">
      <c r="A8075" s="25" t="s">
        <v>3560</v>
      </c>
      <c r="C8075" s="17" t="s">
        <v>3561</v>
      </c>
      <c r="D8075" s="26" t="s">
        <v>14876</v>
      </c>
      <c r="E8075" s="27">
        <v>0</v>
      </c>
    </row>
    <row r="8076" spans="1:5" x14ac:dyDescent="0.3">
      <c r="A8076" s="25" t="s">
        <v>3562</v>
      </c>
      <c r="C8076" s="17" t="s">
        <v>3563</v>
      </c>
      <c r="D8076" s="26" t="s">
        <v>14876</v>
      </c>
      <c r="E8076" s="27">
        <v>0</v>
      </c>
    </row>
    <row r="8077" spans="1:5" x14ac:dyDescent="0.3">
      <c r="A8077" s="25" t="s">
        <v>3564</v>
      </c>
      <c r="C8077" s="17" t="s">
        <v>1099</v>
      </c>
      <c r="D8077" s="26" t="s">
        <v>14876</v>
      </c>
      <c r="E8077" s="27">
        <v>0</v>
      </c>
    </row>
    <row r="8078" spans="1:5" x14ac:dyDescent="0.3">
      <c r="A8078" s="25" t="s">
        <v>3565</v>
      </c>
      <c r="C8078" s="17" t="s">
        <v>3566</v>
      </c>
      <c r="D8078" s="26" t="s">
        <v>14876</v>
      </c>
      <c r="E8078" s="27">
        <v>0</v>
      </c>
    </row>
    <row r="8079" spans="1:5" x14ac:dyDescent="0.3">
      <c r="A8079" s="25" t="s">
        <v>3567</v>
      </c>
      <c r="C8079" s="17" t="s">
        <v>3568</v>
      </c>
      <c r="D8079" s="26" t="s">
        <v>14876</v>
      </c>
      <c r="E8079" s="27">
        <v>0</v>
      </c>
    </row>
    <row r="8080" spans="1:5" x14ac:dyDescent="0.3">
      <c r="A8080" s="25" t="s">
        <v>3575</v>
      </c>
      <c r="C8080" s="17" t="s">
        <v>3537</v>
      </c>
      <c r="D8080" s="26" t="s">
        <v>14876</v>
      </c>
      <c r="E8080" s="27">
        <v>0</v>
      </c>
    </row>
    <row r="8081" spans="1:5" x14ac:dyDescent="0.3">
      <c r="A8081" s="25" t="s">
        <v>3576</v>
      </c>
      <c r="C8081" s="17" t="s">
        <v>3537</v>
      </c>
      <c r="D8081" s="26" t="s">
        <v>14876</v>
      </c>
      <c r="E8081" s="27">
        <v>0</v>
      </c>
    </row>
    <row r="8082" spans="1:5" x14ac:dyDescent="0.3">
      <c r="A8082" s="25" t="s">
        <v>3577</v>
      </c>
      <c r="C8082" s="17" t="s">
        <v>3537</v>
      </c>
      <c r="D8082" s="26" t="s">
        <v>14876</v>
      </c>
      <c r="E8082" s="27">
        <v>0</v>
      </c>
    </row>
    <row r="8083" spans="1:5" x14ac:dyDescent="0.3">
      <c r="A8083" s="25" t="s">
        <v>3578</v>
      </c>
      <c r="C8083" s="17" t="s">
        <v>3537</v>
      </c>
      <c r="D8083" s="26" t="s">
        <v>14876</v>
      </c>
      <c r="E8083" s="27">
        <v>0</v>
      </c>
    </row>
    <row r="8084" spans="1:5" x14ac:dyDescent="0.3">
      <c r="A8084" s="25" t="s">
        <v>3579</v>
      </c>
      <c r="C8084" s="17" t="s">
        <v>3537</v>
      </c>
      <c r="D8084" s="26" t="s">
        <v>14876</v>
      </c>
      <c r="E8084" s="27">
        <v>0</v>
      </c>
    </row>
    <row r="8085" spans="1:5" x14ac:dyDescent="0.3">
      <c r="A8085" s="25" t="s">
        <v>3580</v>
      </c>
      <c r="C8085" s="17" t="s">
        <v>3537</v>
      </c>
      <c r="D8085" s="26" t="s">
        <v>14876</v>
      </c>
      <c r="E8085" s="27">
        <v>0</v>
      </c>
    </row>
    <row r="8086" spans="1:5" x14ac:dyDescent="0.3">
      <c r="A8086" s="25" t="s">
        <v>3581</v>
      </c>
      <c r="C8086" s="17" t="s">
        <v>3537</v>
      </c>
      <c r="D8086" s="26" t="s">
        <v>14876</v>
      </c>
      <c r="E8086" s="27">
        <v>0</v>
      </c>
    </row>
    <row r="8087" spans="1:5" x14ac:dyDescent="0.3">
      <c r="A8087" s="25" t="s">
        <v>3582</v>
      </c>
      <c r="C8087" s="17" t="s">
        <v>3537</v>
      </c>
      <c r="D8087" s="26" t="s">
        <v>14876</v>
      </c>
      <c r="E8087" s="27">
        <v>0</v>
      </c>
    </row>
    <row r="8088" spans="1:5" x14ac:dyDescent="0.3">
      <c r="A8088" s="25" t="s">
        <v>3583</v>
      </c>
      <c r="C8088" s="17" t="s">
        <v>3537</v>
      </c>
      <c r="D8088" s="26" t="s">
        <v>14876</v>
      </c>
      <c r="E8088" s="27">
        <v>0</v>
      </c>
    </row>
    <row r="8089" spans="1:5" x14ac:dyDescent="0.3">
      <c r="A8089" s="25" t="s">
        <v>3585</v>
      </c>
      <c r="C8089" s="17" t="s">
        <v>3537</v>
      </c>
      <c r="D8089" s="26" t="s">
        <v>14876</v>
      </c>
      <c r="E8089" s="27">
        <v>0</v>
      </c>
    </row>
    <row r="8090" spans="1:5" x14ac:dyDescent="0.3">
      <c r="A8090" s="25" t="s">
        <v>3586</v>
      </c>
      <c r="C8090" s="17" t="s">
        <v>3587</v>
      </c>
      <c r="D8090" s="26" t="s">
        <v>14876</v>
      </c>
      <c r="E8090" s="27">
        <v>0</v>
      </c>
    </row>
    <row r="8091" spans="1:5" x14ac:dyDescent="0.3">
      <c r="A8091" s="25" t="s">
        <v>3588</v>
      </c>
      <c r="C8091" s="17" t="s">
        <v>3537</v>
      </c>
      <c r="D8091" s="26" t="s">
        <v>14876</v>
      </c>
      <c r="E8091" s="27">
        <v>0</v>
      </c>
    </row>
    <row r="8092" spans="1:5" x14ac:dyDescent="0.3">
      <c r="A8092" s="25" t="s">
        <v>3589</v>
      </c>
      <c r="C8092" s="17" t="s">
        <v>3590</v>
      </c>
      <c r="D8092" s="26" t="s">
        <v>14876</v>
      </c>
      <c r="E8092" s="27">
        <v>0</v>
      </c>
    </row>
    <row r="8093" spans="1:5" x14ac:dyDescent="0.3">
      <c r="A8093" s="25" t="s">
        <v>3591</v>
      </c>
      <c r="C8093" s="17" t="s">
        <v>3537</v>
      </c>
      <c r="D8093" s="26" t="s">
        <v>14876</v>
      </c>
      <c r="E8093" s="27">
        <v>0</v>
      </c>
    </row>
    <row r="8094" spans="1:5" x14ac:dyDescent="0.3">
      <c r="A8094" s="25" t="s">
        <v>3592</v>
      </c>
      <c r="C8094" s="17" t="s">
        <v>3537</v>
      </c>
      <c r="D8094" s="26" t="s">
        <v>14876</v>
      </c>
      <c r="E8094" s="27">
        <v>0</v>
      </c>
    </row>
    <row r="8095" spans="1:5" x14ac:dyDescent="0.3">
      <c r="A8095" s="25" t="s">
        <v>3593</v>
      </c>
      <c r="C8095" s="17" t="s">
        <v>3590</v>
      </c>
      <c r="D8095" s="26" t="s">
        <v>14876</v>
      </c>
      <c r="E8095" s="27">
        <v>0</v>
      </c>
    </row>
    <row r="8096" spans="1:5" x14ac:dyDescent="0.3">
      <c r="A8096" s="25" t="s">
        <v>3594</v>
      </c>
      <c r="C8096" s="17" t="s">
        <v>3537</v>
      </c>
      <c r="D8096" s="26" t="s">
        <v>14876</v>
      </c>
      <c r="E8096" s="27">
        <v>0</v>
      </c>
    </row>
    <row r="8097" spans="1:5" x14ac:dyDescent="0.3">
      <c r="A8097" s="25" t="s">
        <v>3595</v>
      </c>
      <c r="C8097" s="17" t="s">
        <v>3537</v>
      </c>
      <c r="D8097" s="26" t="s">
        <v>14876</v>
      </c>
      <c r="E8097" s="27">
        <v>0</v>
      </c>
    </row>
    <row r="8098" spans="1:5" x14ac:dyDescent="0.3">
      <c r="A8098" s="25" t="s">
        <v>3596</v>
      </c>
      <c r="C8098" s="17" t="s">
        <v>3537</v>
      </c>
      <c r="D8098" s="26" t="s">
        <v>14876</v>
      </c>
      <c r="E8098" s="27">
        <v>0</v>
      </c>
    </row>
    <row r="8099" spans="1:5" x14ac:dyDescent="0.3">
      <c r="A8099" s="25" t="s">
        <v>3597</v>
      </c>
      <c r="C8099" s="17" t="s">
        <v>3537</v>
      </c>
      <c r="D8099" s="26" t="s">
        <v>14876</v>
      </c>
      <c r="E8099" s="27">
        <v>0</v>
      </c>
    </row>
    <row r="8100" spans="1:5" x14ac:dyDescent="0.3">
      <c r="A8100" s="25" t="s">
        <v>3598</v>
      </c>
      <c r="C8100" s="17" t="s">
        <v>3537</v>
      </c>
      <c r="D8100" s="26" t="s">
        <v>14876</v>
      </c>
      <c r="E8100" s="27">
        <v>0</v>
      </c>
    </row>
    <row r="8101" spans="1:5" x14ac:dyDescent="0.3">
      <c r="A8101" s="25" t="s">
        <v>3599</v>
      </c>
      <c r="C8101" s="17" t="s">
        <v>3537</v>
      </c>
      <c r="D8101" s="26" t="s">
        <v>14876</v>
      </c>
      <c r="E8101" s="27">
        <v>0</v>
      </c>
    </row>
    <row r="8102" spans="1:5" x14ac:dyDescent="0.3">
      <c r="A8102" s="25" t="s">
        <v>3600</v>
      </c>
      <c r="C8102" s="17" t="s">
        <v>3537</v>
      </c>
      <c r="D8102" s="26" t="s">
        <v>14876</v>
      </c>
      <c r="E8102" s="27">
        <v>0</v>
      </c>
    </row>
    <row r="8103" spans="1:5" x14ac:dyDescent="0.3">
      <c r="A8103" s="25" t="s">
        <v>3601</v>
      </c>
      <c r="C8103" s="17" t="s">
        <v>3537</v>
      </c>
      <c r="D8103" s="26" t="s">
        <v>14876</v>
      </c>
      <c r="E8103" s="27">
        <v>0</v>
      </c>
    </row>
    <row r="8104" spans="1:5" x14ac:dyDescent="0.3">
      <c r="A8104" s="25" t="s">
        <v>3602</v>
      </c>
      <c r="C8104" s="17" t="s">
        <v>3603</v>
      </c>
      <c r="D8104" s="26" t="s">
        <v>14876</v>
      </c>
      <c r="E8104" s="27">
        <v>0</v>
      </c>
    </row>
    <row r="8105" spans="1:5" x14ac:dyDescent="0.3">
      <c r="A8105" s="25" t="s">
        <v>3604</v>
      </c>
      <c r="C8105" s="17" t="s">
        <v>3537</v>
      </c>
      <c r="D8105" s="26" t="s">
        <v>14876</v>
      </c>
      <c r="E8105" s="27">
        <v>0</v>
      </c>
    </row>
    <row r="8106" spans="1:5" x14ac:dyDescent="0.3">
      <c r="A8106" s="25" t="s">
        <v>3605</v>
      </c>
      <c r="C8106" s="17" t="s">
        <v>3537</v>
      </c>
      <c r="D8106" s="26" t="s">
        <v>14876</v>
      </c>
      <c r="E8106" s="27">
        <v>0</v>
      </c>
    </row>
    <row r="8107" spans="1:5" x14ac:dyDescent="0.3">
      <c r="A8107" s="25" t="s">
        <v>3606</v>
      </c>
      <c r="C8107" s="17" t="s">
        <v>3607</v>
      </c>
      <c r="D8107" s="26" t="s">
        <v>14876</v>
      </c>
      <c r="E8107" s="27">
        <v>0</v>
      </c>
    </row>
    <row r="8108" spans="1:5" x14ac:dyDescent="0.3">
      <c r="A8108" s="25" t="s">
        <v>3610</v>
      </c>
      <c r="C8108" s="17" t="s">
        <v>3537</v>
      </c>
      <c r="D8108" s="26" t="s">
        <v>14876</v>
      </c>
      <c r="E8108" s="27">
        <v>0</v>
      </c>
    </row>
    <row r="8109" spans="1:5" x14ac:dyDescent="0.3">
      <c r="A8109" s="25" t="s">
        <v>3611</v>
      </c>
      <c r="B8109" s="25" t="s">
        <v>3611</v>
      </c>
      <c r="C8109" s="17" t="s">
        <v>3612</v>
      </c>
      <c r="D8109" s="26" t="s">
        <v>14876</v>
      </c>
      <c r="E8109" s="27">
        <v>0</v>
      </c>
    </row>
    <row r="8110" spans="1:5" x14ac:dyDescent="0.3">
      <c r="A8110" s="25" t="s">
        <v>3613</v>
      </c>
      <c r="C8110" s="17" t="s">
        <v>3537</v>
      </c>
      <c r="D8110" s="26" t="s">
        <v>14876</v>
      </c>
      <c r="E8110" s="27">
        <v>0</v>
      </c>
    </row>
    <row r="8111" spans="1:5" x14ac:dyDescent="0.3">
      <c r="A8111" s="25" t="s">
        <v>3614</v>
      </c>
      <c r="C8111" s="17" t="s">
        <v>3537</v>
      </c>
      <c r="D8111" s="26" t="s">
        <v>14876</v>
      </c>
      <c r="E8111" s="27">
        <v>0</v>
      </c>
    </row>
    <row r="8112" spans="1:5" x14ac:dyDescent="0.3">
      <c r="A8112" s="25" t="s">
        <v>3615</v>
      </c>
      <c r="C8112" s="17" t="s">
        <v>3537</v>
      </c>
      <c r="D8112" s="26" t="s">
        <v>14876</v>
      </c>
      <c r="E8112" s="27">
        <v>0</v>
      </c>
    </row>
    <row r="8113" spans="1:5" x14ac:dyDescent="0.3">
      <c r="A8113" s="25" t="s">
        <v>3616</v>
      </c>
      <c r="C8113" s="17" t="s">
        <v>3537</v>
      </c>
      <c r="D8113" s="26" t="s">
        <v>14876</v>
      </c>
      <c r="E8113" s="27">
        <v>0</v>
      </c>
    </row>
    <row r="8114" spans="1:5" x14ac:dyDescent="0.3">
      <c r="A8114" s="25" t="s">
        <v>3617</v>
      </c>
      <c r="C8114" s="17" t="s">
        <v>3537</v>
      </c>
      <c r="D8114" s="26" t="s">
        <v>14876</v>
      </c>
      <c r="E8114" s="27">
        <v>0</v>
      </c>
    </row>
    <row r="8115" spans="1:5" x14ac:dyDescent="0.3">
      <c r="A8115" s="25" t="s">
        <v>3618</v>
      </c>
      <c r="C8115" s="17" t="s">
        <v>3537</v>
      </c>
      <c r="D8115" s="26" t="s">
        <v>14876</v>
      </c>
      <c r="E8115" s="27">
        <v>0</v>
      </c>
    </row>
    <row r="8116" spans="1:5" x14ac:dyDescent="0.3">
      <c r="A8116" s="25" t="s">
        <v>3619</v>
      </c>
      <c r="C8116" s="17" t="s">
        <v>3620</v>
      </c>
      <c r="D8116" s="26" t="s">
        <v>14876</v>
      </c>
      <c r="E8116" s="27">
        <v>0</v>
      </c>
    </row>
    <row r="8117" spans="1:5" x14ac:dyDescent="0.3">
      <c r="A8117" s="25" t="s">
        <v>3623</v>
      </c>
      <c r="C8117" s="17" t="s">
        <v>3620</v>
      </c>
      <c r="D8117" s="26" t="s">
        <v>14876</v>
      </c>
      <c r="E8117" s="27">
        <v>0</v>
      </c>
    </row>
    <row r="8118" spans="1:5" x14ac:dyDescent="0.3">
      <c r="A8118" s="25" t="s">
        <v>3626</v>
      </c>
      <c r="C8118" s="17" t="s">
        <v>3622</v>
      </c>
      <c r="D8118" s="26" t="s">
        <v>14876</v>
      </c>
      <c r="E8118" s="27">
        <v>0</v>
      </c>
    </row>
    <row r="8119" spans="1:5" x14ac:dyDescent="0.3">
      <c r="A8119" s="25" t="s">
        <v>3627</v>
      </c>
      <c r="C8119" s="17" t="s">
        <v>3620</v>
      </c>
      <c r="D8119" s="26" t="s">
        <v>14876</v>
      </c>
      <c r="E8119" s="27">
        <v>0</v>
      </c>
    </row>
    <row r="8120" spans="1:5" x14ac:dyDescent="0.3">
      <c r="A8120" s="25" t="s">
        <v>3628</v>
      </c>
      <c r="C8120" s="17" t="s">
        <v>3620</v>
      </c>
      <c r="D8120" s="26" t="s">
        <v>14876</v>
      </c>
      <c r="E8120" s="27">
        <v>0</v>
      </c>
    </row>
    <row r="8121" spans="1:5" x14ac:dyDescent="0.3">
      <c r="A8121" s="25" t="s">
        <v>3629</v>
      </c>
      <c r="C8121" s="17" t="s">
        <v>3630</v>
      </c>
      <c r="D8121" s="26" t="s">
        <v>14876</v>
      </c>
      <c r="E8121" s="27">
        <v>0</v>
      </c>
    </row>
    <row r="8122" spans="1:5" x14ac:dyDescent="0.3">
      <c r="A8122" s="25" t="s">
        <v>3634</v>
      </c>
      <c r="C8122" s="17" t="s">
        <v>3635</v>
      </c>
      <c r="D8122" s="26" t="s">
        <v>14876</v>
      </c>
      <c r="E8122" s="27">
        <v>0</v>
      </c>
    </row>
    <row r="8123" spans="1:5" x14ac:dyDescent="0.3">
      <c r="A8123" s="25" t="s">
        <v>3637</v>
      </c>
      <c r="C8123" s="17" t="s">
        <v>3247</v>
      </c>
      <c r="D8123" s="26" t="s">
        <v>14876</v>
      </c>
      <c r="E8123" s="27">
        <v>0</v>
      </c>
    </row>
    <row r="8124" spans="1:5" x14ac:dyDescent="0.3">
      <c r="A8124" s="25" t="s">
        <v>3638</v>
      </c>
      <c r="C8124" s="17" t="s">
        <v>3247</v>
      </c>
      <c r="D8124" s="26" t="s">
        <v>14876</v>
      </c>
      <c r="E8124" s="27">
        <v>0</v>
      </c>
    </row>
    <row r="8125" spans="1:5" x14ac:dyDescent="0.3">
      <c r="A8125" s="25" t="s">
        <v>3647</v>
      </c>
      <c r="C8125" s="17" t="s">
        <v>3247</v>
      </c>
      <c r="D8125" s="26" t="s">
        <v>14876</v>
      </c>
      <c r="E8125" s="27">
        <v>0</v>
      </c>
    </row>
    <row r="8126" spans="1:5" x14ac:dyDescent="0.3">
      <c r="A8126" s="25" t="s">
        <v>3648</v>
      </c>
      <c r="C8126" s="17" t="s">
        <v>3649</v>
      </c>
      <c r="D8126" s="26" t="s">
        <v>14876</v>
      </c>
      <c r="E8126" s="27">
        <v>0</v>
      </c>
    </row>
    <row r="8127" spans="1:5" x14ac:dyDescent="0.3">
      <c r="A8127" s="25" t="s">
        <v>3650</v>
      </c>
      <c r="C8127" s="17" t="s">
        <v>3405</v>
      </c>
      <c r="D8127" s="26" t="s">
        <v>14876</v>
      </c>
      <c r="E8127" s="27">
        <v>0</v>
      </c>
    </row>
    <row r="8128" spans="1:5" x14ac:dyDescent="0.3">
      <c r="A8128" s="25" t="s">
        <v>3670</v>
      </c>
      <c r="C8128" s="17" t="s">
        <v>3671</v>
      </c>
      <c r="D8128" s="26" t="s">
        <v>14876</v>
      </c>
      <c r="E8128" s="27">
        <v>0</v>
      </c>
    </row>
    <row r="8129" spans="1:5" x14ac:dyDescent="0.3">
      <c r="A8129" s="25" t="s">
        <v>3674</v>
      </c>
      <c r="C8129" s="17" t="s">
        <v>3675</v>
      </c>
      <c r="D8129" s="26" t="s">
        <v>14876</v>
      </c>
      <c r="E8129" s="27">
        <v>0</v>
      </c>
    </row>
    <row r="8130" spans="1:5" x14ac:dyDescent="0.3">
      <c r="A8130" s="25" t="s">
        <v>3676</v>
      </c>
      <c r="C8130" s="17" t="s">
        <v>3537</v>
      </c>
      <c r="D8130" s="26" t="s">
        <v>14876</v>
      </c>
      <c r="E8130" s="27">
        <v>0</v>
      </c>
    </row>
    <row r="8131" spans="1:5" x14ac:dyDescent="0.3">
      <c r="A8131" s="25" t="s">
        <v>3677</v>
      </c>
      <c r="C8131" s="17" t="s">
        <v>3537</v>
      </c>
      <c r="D8131" s="26" t="s">
        <v>14876</v>
      </c>
      <c r="E8131" s="27">
        <v>0</v>
      </c>
    </row>
    <row r="8132" spans="1:5" x14ac:dyDescent="0.3">
      <c r="A8132" s="25" t="s">
        <v>3678</v>
      </c>
      <c r="C8132" s="17" t="s">
        <v>3539</v>
      </c>
      <c r="D8132" s="26" t="s">
        <v>14876</v>
      </c>
      <c r="E8132" s="27">
        <v>0</v>
      </c>
    </row>
    <row r="8133" spans="1:5" x14ac:dyDescent="0.3">
      <c r="A8133" s="25" t="s">
        <v>3682</v>
      </c>
      <c r="C8133" s="17" t="s">
        <v>3537</v>
      </c>
      <c r="D8133" s="26" t="s">
        <v>14876</v>
      </c>
      <c r="E8133" s="27">
        <v>0</v>
      </c>
    </row>
    <row r="8134" spans="1:5" x14ac:dyDescent="0.3">
      <c r="A8134" s="25" t="s">
        <v>3684</v>
      </c>
      <c r="C8134" s="17" t="s">
        <v>3539</v>
      </c>
      <c r="D8134" s="26" t="s">
        <v>14876</v>
      </c>
      <c r="E8134" s="27">
        <v>0</v>
      </c>
    </row>
    <row r="8135" spans="1:5" x14ac:dyDescent="0.3">
      <c r="A8135" s="25" t="s">
        <v>3685</v>
      </c>
      <c r="C8135" s="17" t="s">
        <v>3537</v>
      </c>
      <c r="D8135" s="26" t="s">
        <v>14876</v>
      </c>
      <c r="E8135" s="27">
        <v>0</v>
      </c>
    </row>
    <row r="8136" spans="1:5" x14ac:dyDescent="0.3">
      <c r="A8136" s="25" t="s">
        <v>3687</v>
      </c>
      <c r="C8136" s="17" t="s">
        <v>3537</v>
      </c>
      <c r="D8136" s="26" t="s">
        <v>14876</v>
      </c>
      <c r="E8136" s="27">
        <v>0</v>
      </c>
    </row>
    <row r="8137" spans="1:5" x14ac:dyDescent="0.3">
      <c r="A8137" s="25" t="s">
        <v>3688</v>
      </c>
      <c r="C8137" s="17" t="s">
        <v>3537</v>
      </c>
      <c r="D8137" s="26" t="s">
        <v>14876</v>
      </c>
      <c r="E8137" s="27">
        <v>0</v>
      </c>
    </row>
    <row r="8138" spans="1:5" x14ac:dyDescent="0.3">
      <c r="A8138" s="25" t="s">
        <v>3689</v>
      </c>
      <c r="C8138" s="17" t="s">
        <v>3537</v>
      </c>
      <c r="D8138" s="26" t="s">
        <v>14876</v>
      </c>
      <c r="E8138" s="27">
        <v>0</v>
      </c>
    </row>
    <row r="8139" spans="1:5" x14ac:dyDescent="0.3">
      <c r="A8139" s="25" t="s">
        <v>3690</v>
      </c>
      <c r="C8139" s="17" t="s">
        <v>3571</v>
      </c>
      <c r="D8139" s="26" t="s">
        <v>14876</v>
      </c>
      <c r="E8139" s="27">
        <v>0</v>
      </c>
    </row>
    <row r="8140" spans="1:5" x14ac:dyDescent="0.3">
      <c r="A8140" s="25" t="s">
        <v>3691</v>
      </c>
      <c r="C8140" s="17" t="s">
        <v>3537</v>
      </c>
      <c r="D8140" s="26" t="s">
        <v>14876</v>
      </c>
      <c r="E8140" s="27">
        <v>0</v>
      </c>
    </row>
    <row r="8141" spans="1:5" x14ac:dyDescent="0.3">
      <c r="A8141" s="25" t="s">
        <v>3692</v>
      </c>
      <c r="C8141" s="17" t="s">
        <v>3539</v>
      </c>
      <c r="D8141" s="26" t="s">
        <v>14876</v>
      </c>
      <c r="E8141" s="27">
        <v>0</v>
      </c>
    </row>
    <row r="8142" spans="1:5" x14ac:dyDescent="0.3">
      <c r="A8142" s="25" t="s">
        <v>3693</v>
      </c>
      <c r="C8142" s="17" t="s">
        <v>3694</v>
      </c>
      <c r="D8142" s="26" t="s">
        <v>14876</v>
      </c>
      <c r="E8142" s="27">
        <v>0</v>
      </c>
    </row>
    <row r="8143" spans="1:5" x14ac:dyDescent="0.3">
      <c r="A8143" s="25" t="s">
        <v>3695</v>
      </c>
      <c r="C8143" s="17" t="s">
        <v>3537</v>
      </c>
      <c r="D8143" s="26" t="s">
        <v>14876</v>
      </c>
      <c r="E8143" s="27">
        <v>0</v>
      </c>
    </row>
    <row r="8144" spans="1:5" x14ac:dyDescent="0.3">
      <c r="A8144" s="25" t="s">
        <v>3696</v>
      </c>
      <c r="C8144" s="17" t="s">
        <v>3697</v>
      </c>
      <c r="D8144" s="26" t="s">
        <v>14876</v>
      </c>
      <c r="E8144" s="27">
        <v>0</v>
      </c>
    </row>
    <row r="8145" spans="1:5" x14ac:dyDescent="0.3">
      <c r="A8145" s="25" t="s">
        <v>3698</v>
      </c>
      <c r="C8145" s="17" t="s">
        <v>3537</v>
      </c>
      <c r="D8145" s="26" t="s">
        <v>14876</v>
      </c>
      <c r="E8145" s="27">
        <v>0</v>
      </c>
    </row>
    <row r="8146" spans="1:5" x14ac:dyDescent="0.3">
      <c r="A8146" s="25" t="s">
        <v>3699</v>
      </c>
      <c r="C8146" s="17" t="s">
        <v>3694</v>
      </c>
      <c r="D8146" s="26" t="s">
        <v>14876</v>
      </c>
      <c r="E8146" s="27">
        <v>0</v>
      </c>
    </row>
    <row r="8147" spans="1:5" x14ac:dyDescent="0.3">
      <c r="A8147" s="25" t="s">
        <v>3702</v>
      </c>
      <c r="C8147" s="17" t="s">
        <v>3703</v>
      </c>
      <c r="D8147" s="26" t="s">
        <v>14876</v>
      </c>
      <c r="E8147" s="27">
        <v>0</v>
      </c>
    </row>
    <row r="8148" spans="1:5" x14ac:dyDescent="0.3">
      <c r="A8148" s="25" t="s">
        <v>3704</v>
      </c>
      <c r="C8148" s="17" t="s">
        <v>3703</v>
      </c>
      <c r="D8148" s="26" t="s">
        <v>14876</v>
      </c>
      <c r="E8148" s="27">
        <v>0</v>
      </c>
    </row>
    <row r="8149" spans="1:5" x14ac:dyDescent="0.3">
      <c r="A8149" s="25" t="s">
        <v>3705</v>
      </c>
      <c r="C8149" s="17" t="s">
        <v>3703</v>
      </c>
      <c r="D8149" s="26" t="s">
        <v>14876</v>
      </c>
      <c r="E8149" s="27">
        <v>0</v>
      </c>
    </row>
    <row r="8150" spans="1:5" x14ac:dyDescent="0.3">
      <c r="A8150" s="25" t="s">
        <v>3706</v>
      </c>
      <c r="C8150" s="17" t="s">
        <v>3703</v>
      </c>
      <c r="D8150" s="26" t="s">
        <v>14876</v>
      </c>
      <c r="E8150" s="27">
        <v>0</v>
      </c>
    </row>
    <row r="8151" spans="1:5" x14ac:dyDescent="0.3">
      <c r="A8151" s="25" t="s">
        <v>3707</v>
      </c>
      <c r="C8151" s="17" t="s">
        <v>3703</v>
      </c>
      <c r="D8151" s="26" t="s">
        <v>14876</v>
      </c>
      <c r="E8151" s="27">
        <v>0</v>
      </c>
    </row>
    <row r="8152" spans="1:5" x14ac:dyDescent="0.3">
      <c r="A8152" s="25" t="s">
        <v>3708</v>
      </c>
      <c r="C8152" s="17" t="s">
        <v>3703</v>
      </c>
      <c r="D8152" s="26" t="s">
        <v>14876</v>
      </c>
      <c r="E8152" s="27">
        <v>0</v>
      </c>
    </row>
    <row r="8153" spans="1:5" x14ac:dyDescent="0.3">
      <c r="A8153" s="25" t="s">
        <v>3710</v>
      </c>
      <c r="C8153" s="17" t="s">
        <v>3703</v>
      </c>
      <c r="D8153" s="26" t="s">
        <v>14876</v>
      </c>
      <c r="E8153" s="27">
        <v>0</v>
      </c>
    </row>
    <row r="8154" spans="1:5" x14ac:dyDescent="0.3">
      <c r="A8154" s="25" t="s">
        <v>3711</v>
      </c>
      <c r="C8154" s="17" t="s">
        <v>3703</v>
      </c>
      <c r="D8154" s="26" t="s">
        <v>14876</v>
      </c>
      <c r="E8154" s="27">
        <v>0</v>
      </c>
    </row>
    <row r="8155" spans="1:5" x14ac:dyDescent="0.3">
      <c r="A8155" s="25" t="s">
        <v>3712</v>
      </c>
      <c r="C8155" s="17" t="s">
        <v>3703</v>
      </c>
      <c r="D8155" s="26" t="s">
        <v>14876</v>
      </c>
      <c r="E8155" s="27">
        <v>0</v>
      </c>
    </row>
    <row r="8156" spans="1:5" x14ac:dyDescent="0.3">
      <c r="A8156" s="25" t="s">
        <v>3714</v>
      </c>
      <c r="C8156" s="17" t="s">
        <v>3703</v>
      </c>
      <c r="D8156" s="26" t="s">
        <v>14876</v>
      </c>
      <c r="E8156" s="27">
        <v>0</v>
      </c>
    </row>
    <row r="8157" spans="1:5" x14ac:dyDescent="0.3">
      <c r="A8157" s="25" t="s">
        <v>3715</v>
      </c>
      <c r="C8157" s="17" t="s">
        <v>3703</v>
      </c>
      <c r="D8157" s="26" t="s">
        <v>14876</v>
      </c>
      <c r="E8157" s="27">
        <v>0</v>
      </c>
    </row>
    <row r="8158" spans="1:5" x14ac:dyDescent="0.3">
      <c r="A8158" s="25" t="s">
        <v>3716</v>
      </c>
      <c r="C8158" s="17" t="s">
        <v>3703</v>
      </c>
      <c r="D8158" s="26" t="s">
        <v>14876</v>
      </c>
      <c r="E8158" s="27">
        <v>0</v>
      </c>
    </row>
    <row r="8159" spans="1:5" x14ac:dyDescent="0.3">
      <c r="A8159" s="25" t="s">
        <v>3717</v>
      </c>
      <c r="C8159" s="17" t="s">
        <v>3703</v>
      </c>
      <c r="D8159" s="26" t="s">
        <v>14876</v>
      </c>
      <c r="E8159" s="27">
        <v>0</v>
      </c>
    </row>
    <row r="8160" spans="1:5" x14ac:dyDescent="0.3">
      <c r="A8160" s="25" t="s">
        <v>3718</v>
      </c>
      <c r="C8160" s="17" t="s">
        <v>3703</v>
      </c>
      <c r="D8160" s="26" t="s">
        <v>14876</v>
      </c>
      <c r="E8160" s="27">
        <v>0</v>
      </c>
    </row>
    <row r="8161" spans="1:5" x14ac:dyDescent="0.3">
      <c r="A8161" s="25" t="s">
        <v>3719</v>
      </c>
      <c r="C8161" s="17" t="s">
        <v>3703</v>
      </c>
      <c r="D8161" s="26" t="s">
        <v>14876</v>
      </c>
      <c r="E8161" s="27">
        <v>0</v>
      </c>
    </row>
    <row r="8162" spans="1:5" x14ac:dyDescent="0.3">
      <c r="A8162" s="25" t="s">
        <v>3721</v>
      </c>
      <c r="C8162" s="17" t="s">
        <v>3703</v>
      </c>
      <c r="D8162" s="26" t="s">
        <v>14876</v>
      </c>
      <c r="E8162" s="27">
        <v>0</v>
      </c>
    </row>
    <row r="8163" spans="1:5" x14ac:dyDescent="0.3">
      <c r="A8163" s="25" t="s">
        <v>3723</v>
      </c>
      <c r="C8163" s="17" t="s">
        <v>3247</v>
      </c>
      <c r="D8163" s="26" t="s">
        <v>14876</v>
      </c>
      <c r="E8163" s="27">
        <v>0</v>
      </c>
    </row>
    <row r="8164" spans="1:5" x14ac:dyDescent="0.3">
      <c r="A8164" s="25" t="s">
        <v>3724</v>
      </c>
      <c r="C8164" s="17" t="s">
        <v>3703</v>
      </c>
      <c r="D8164" s="26" t="s">
        <v>14876</v>
      </c>
      <c r="E8164" s="27">
        <v>0</v>
      </c>
    </row>
    <row r="8165" spans="1:5" x14ac:dyDescent="0.3">
      <c r="A8165" s="25" t="s">
        <v>3725</v>
      </c>
      <c r="C8165" s="17" t="s">
        <v>3703</v>
      </c>
      <c r="D8165" s="26" t="s">
        <v>14876</v>
      </c>
      <c r="E8165" s="27">
        <v>0</v>
      </c>
    </row>
    <row r="8166" spans="1:5" x14ac:dyDescent="0.3">
      <c r="A8166" s="25" t="s">
        <v>3726</v>
      </c>
      <c r="C8166" s="17" t="s">
        <v>3703</v>
      </c>
      <c r="D8166" s="26" t="s">
        <v>14876</v>
      </c>
      <c r="E8166" s="27">
        <v>0</v>
      </c>
    </row>
    <row r="8167" spans="1:5" x14ac:dyDescent="0.3">
      <c r="A8167" s="25" t="s">
        <v>3727</v>
      </c>
      <c r="C8167" s="17" t="s">
        <v>3728</v>
      </c>
      <c r="D8167" s="26" t="s">
        <v>14876</v>
      </c>
      <c r="E8167" s="27">
        <v>0</v>
      </c>
    </row>
    <row r="8168" spans="1:5" x14ac:dyDescent="0.3">
      <c r="A8168" s="25" t="s">
        <v>3729</v>
      </c>
      <c r="C8168" s="17" t="s">
        <v>3730</v>
      </c>
      <c r="D8168" s="26" t="s">
        <v>14876</v>
      </c>
      <c r="E8168" s="27">
        <v>0</v>
      </c>
    </row>
    <row r="8169" spans="1:5" x14ac:dyDescent="0.3">
      <c r="A8169" s="25" t="s">
        <v>3731</v>
      </c>
      <c r="C8169" s="17" t="s">
        <v>3703</v>
      </c>
      <c r="D8169" s="26" t="s">
        <v>14876</v>
      </c>
      <c r="E8169" s="27">
        <v>0</v>
      </c>
    </row>
    <row r="8170" spans="1:5" x14ac:dyDescent="0.3">
      <c r="A8170" s="25" t="s">
        <v>3733</v>
      </c>
      <c r="C8170" s="17" t="s">
        <v>3734</v>
      </c>
      <c r="D8170" s="26" t="s">
        <v>14876</v>
      </c>
      <c r="E8170" s="27">
        <v>0</v>
      </c>
    </row>
    <row r="8171" spans="1:5" x14ac:dyDescent="0.3">
      <c r="A8171" s="25" t="s">
        <v>3737</v>
      </c>
      <c r="C8171" s="17" t="s">
        <v>3703</v>
      </c>
      <c r="D8171" s="26" t="s">
        <v>14876</v>
      </c>
      <c r="E8171" s="27">
        <v>0</v>
      </c>
    </row>
    <row r="8172" spans="1:5" x14ac:dyDescent="0.3">
      <c r="A8172" s="25" t="s">
        <v>3741</v>
      </c>
      <c r="C8172" s="17" t="s">
        <v>3703</v>
      </c>
      <c r="D8172" s="26" t="s">
        <v>14876</v>
      </c>
      <c r="E8172" s="27">
        <v>0</v>
      </c>
    </row>
    <row r="8173" spans="1:5" x14ac:dyDescent="0.3">
      <c r="A8173" s="25" t="s">
        <v>3742</v>
      </c>
      <c r="C8173" s="17" t="s">
        <v>3703</v>
      </c>
      <c r="D8173" s="26" t="s">
        <v>14876</v>
      </c>
      <c r="E8173" s="27">
        <v>0</v>
      </c>
    </row>
    <row r="8174" spans="1:5" x14ac:dyDescent="0.3">
      <c r="A8174" s="25" t="s">
        <v>3743</v>
      </c>
      <c r="C8174" s="17" t="s">
        <v>3703</v>
      </c>
      <c r="D8174" s="26" t="s">
        <v>14876</v>
      </c>
      <c r="E8174" s="27">
        <v>0</v>
      </c>
    </row>
    <row r="8175" spans="1:5" x14ac:dyDescent="0.3">
      <c r="A8175" s="25" t="s">
        <v>3745</v>
      </c>
      <c r="C8175" s="17" t="s">
        <v>3703</v>
      </c>
      <c r="D8175" s="26" t="s">
        <v>14876</v>
      </c>
      <c r="E8175" s="27">
        <v>0</v>
      </c>
    </row>
    <row r="8176" spans="1:5" x14ac:dyDescent="0.3">
      <c r="A8176" s="25" t="s">
        <v>3747</v>
      </c>
      <c r="C8176" s="17" t="s">
        <v>3703</v>
      </c>
      <c r="D8176" s="26" t="s">
        <v>14876</v>
      </c>
      <c r="E8176" s="27">
        <v>0</v>
      </c>
    </row>
    <row r="8177" spans="1:5" x14ac:dyDescent="0.3">
      <c r="A8177" s="25" t="s">
        <v>3748</v>
      </c>
      <c r="C8177" s="17" t="s">
        <v>3703</v>
      </c>
      <c r="D8177" s="26" t="s">
        <v>14876</v>
      </c>
      <c r="E8177" s="27">
        <v>0</v>
      </c>
    </row>
    <row r="8178" spans="1:5" x14ac:dyDescent="0.3">
      <c r="A8178" s="25" t="s">
        <v>3751</v>
      </c>
      <c r="C8178" s="17" t="s">
        <v>3750</v>
      </c>
      <c r="D8178" s="26" t="s">
        <v>14876</v>
      </c>
      <c r="E8178" s="27">
        <v>0</v>
      </c>
    </row>
    <row r="8179" spans="1:5" x14ac:dyDescent="0.3">
      <c r="A8179" s="25" t="s">
        <v>3755</v>
      </c>
      <c r="C8179" s="17" t="s">
        <v>3750</v>
      </c>
      <c r="D8179" s="26" t="s">
        <v>14876</v>
      </c>
      <c r="E8179" s="27">
        <v>0</v>
      </c>
    </row>
    <row r="8180" spans="1:5" x14ac:dyDescent="0.3">
      <c r="A8180" s="25" t="s">
        <v>3756</v>
      </c>
      <c r="C8180" s="17" t="s">
        <v>3750</v>
      </c>
      <c r="D8180" s="26" t="s">
        <v>14876</v>
      </c>
      <c r="E8180" s="27">
        <v>0</v>
      </c>
    </row>
    <row r="8181" spans="1:5" x14ac:dyDescent="0.3">
      <c r="A8181" s="25" t="s">
        <v>3758</v>
      </c>
      <c r="C8181" s="17" t="s">
        <v>3750</v>
      </c>
      <c r="D8181" s="26" t="s">
        <v>14876</v>
      </c>
      <c r="E8181" s="27">
        <v>0</v>
      </c>
    </row>
    <row r="8182" spans="1:5" x14ac:dyDescent="0.3">
      <c r="A8182" s="25" t="s">
        <v>3759</v>
      </c>
      <c r="C8182" s="17" t="s">
        <v>3750</v>
      </c>
      <c r="D8182" s="26" t="s">
        <v>14876</v>
      </c>
      <c r="E8182" s="27">
        <v>0</v>
      </c>
    </row>
    <row r="8183" spans="1:5" x14ac:dyDescent="0.3">
      <c r="A8183" s="25" t="s">
        <v>3760</v>
      </c>
      <c r="C8183" s="17" t="s">
        <v>3750</v>
      </c>
      <c r="D8183" s="26" t="s">
        <v>14876</v>
      </c>
      <c r="E8183" s="27">
        <v>0</v>
      </c>
    </row>
    <row r="8184" spans="1:5" x14ac:dyDescent="0.3">
      <c r="A8184" s="25" t="s">
        <v>3761</v>
      </c>
      <c r="C8184" s="17" t="s">
        <v>3750</v>
      </c>
      <c r="D8184" s="26" t="s">
        <v>14876</v>
      </c>
      <c r="E8184" s="27">
        <v>0</v>
      </c>
    </row>
    <row r="8185" spans="1:5" x14ac:dyDescent="0.3">
      <c r="A8185" s="25" t="s">
        <v>3762</v>
      </c>
      <c r="C8185" s="17" t="s">
        <v>3750</v>
      </c>
      <c r="D8185" s="26" t="s">
        <v>14876</v>
      </c>
      <c r="E8185" s="27">
        <v>0</v>
      </c>
    </row>
    <row r="8186" spans="1:5" x14ac:dyDescent="0.3">
      <c r="A8186" s="25" t="s">
        <v>3763</v>
      </c>
      <c r="C8186" s="17" t="s">
        <v>3750</v>
      </c>
      <c r="D8186" s="26" t="s">
        <v>14876</v>
      </c>
      <c r="E8186" s="27">
        <v>0</v>
      </c>
    </row>
    <row r="8187" spans="1:5" x14ac:dyDescent="0.3">
      <c r="A8187" s="25" t="s">
        <v>3764</v>
      </c>
      <c r="C8187" s="17" t="s">
        <v>3750</v>
      </c>
      <c r="D8187" s="26" t="s">
        <v>14876</v>
      </c>
      <c r="E8187" s="27">
        <v>0</v>
      </c>
    </row>
    <row r="8188" spans="1:5" x14ac:dyDescent="0.3">
      <c r="A8188" s="25" t="s">
        <v>3765</v>
      </c>
      <c r="C8188" s="17" t="s">
        <v>3750</v>
      </c>
      <c r="D8188" s="26" t="s">
        <v>14876</v>
      </c>
      <c r="E8188" s="27">
        <v>0</v>
      </c>
    </row>
    <row r="8189" spans="1:5" x14ac:dyDescent="0.3">
      <c r="A8189" s="25" t="s">
        <v>3766</v>
      </c>
      <c r="C8189" s="17" t="s">
        <v>3750</v>
      </c>
      <c r="D8189" s="26" t="s">
        <v>14876</v>
      </c>
      <c r="E8189" s="27">
        <v>0</v>
      </c>
    </row>
    <row r="8190" spans="1:5" x14ac:dyDescent="0.3">
      <c r="A8190" s="25" t="s">
        <v>3767</v>
      </c>
      <c r="C8190" s="17" t="s">
        <v>3768</v>
      </c>
      <c r="D8190" s="26" t="s">
        <v>14876</v>
      </c>
      <c r="E8190" s="27">
        <v>0</v>
      </c>
    </row>
    <row r="8191" spans="1:5" x14ac:dyDescent="0.3">
      <c r="A8191" s="25" t="s">
        <v>3769</v>
      </c>
      <c r="C8191" s="17" t="s">
        <v>3750</v>
      </c>
      <c r="D8191" s="26" t="s">
        <v>14876</v>
      </c>
      <c r="E8191" s="27">
        <v>0</v>
      </c>
    </row>
    <row r="8192" spans="1:5" x14ac:dyDescent="0.3">
      <c r="A8192" s="25" t="s">
        <v>3770</v>
      </c>
      <c r="C8192" s="17" t="s">
        <v>3750</v>
      </c>
      <c r="D8192" s="26" t="s">
        <v>14876</v>
      </c>
      <c r="E8192" s="27">
        <v>0</v>
      </c>
    </row>
    <row r="8193" spans="1:5" x14ac:dyDescent="0.3">
      <c r="A8193" s="25" t="s">
        <v>3771</v>
      </c>
      <c r="C8193" s="17" t="s">
        <v>3750</v>
      </c>
      <c r="D8193" s="26" t="s">
        <v>14876</v>
      </c>
      <c r="E8193" s="27">
        <v>0</v>
      </c>
    </row>
    <row r="8194" spans="1:5" x14ac:dyDescent="0.3">
      <c r="A8194" s="25" t="s">
        <v>3772</v>
      </c>
      <c r="C8194" s="17" t="s">
        <v>3773</v>
      </c>
      <c r="D8194" s="26" t="s">
        <v>14876</v>
      </c>
      <c r="E8194" s="27">
        <v>0</v>
      </c>
    </row>
    <row r="8195" spans="1:5" x14ac:dyDescent="0.3">
      <c r="A8195" s="25" t="s">
        <v>3774</v>
      </c>
      <c r="C8195" s="17" t="s">
        <v>3750</v>
      </c>
      <c r="D8195" s="26" t="s">
        <v>14876</v>
      </c>
      <c r="E8195" s="27">
        <v>0</v>
      </c>
    </row>
    <row r="8196" spans="1:5" x14ac:dyDescent="0.3">
      <c r="A8196" s="25" t="s">
        <v>3775</v>
      </c>
      <c r="C8196" s="17" t="s">
        <v>3750</v>
      </c>
      <c r="D8196" s="26" t="s">
        <v>14876</v>
      </c>
      <c r="E8196" s="27">
        <v>0</v>
      </c>
    </row>
    <row r="8197" spans="1:5" x14ac:dyDescent="0.3">
      <c r="A8197" s="25" t="s">
        <v>3776</v>
      </c>
      <c r="C8197" s="17" t="s">
        <v>3703</v>
      </c>
      <c r="D8197" s="26" t="s">
        <v>14876</v>
      </c>
      <c r="E8197" s="27">
        <v>0</v>
      </c>
    </row>
    <row r="8198" spans="1:5" x14ac:dyDescent="0.3">
      <c r="A8198" s="25" t="s">
        <v>3778</v>
      </c>
      <c r="C8198" s="17" t="s">
        <v>3703</v>
      </c>
      <c r="D8198" s="26" t="s">
        <v>14876</v>
      </c>
      <c r="E8198" s="27">
        <v>0</v>
      </c>
    </row>
    <row r="8199" spans="1:5" x14ac:dyDescent="0.3">
      <c r="A8199" s="25" t="s">
        <v>3779</v>
      </c>
      <c r="C8199" s="17" t="s">
        <v>3703</v>
      </c>
      <c r="D8199" s="26" t="s">
        <v>14876</v>
      </c>
      <c r="E8199" s="27">
        <v>0</v>
      </c>
    </row>
    <row r="8200" spans="1:5" x14ac:dyDescent="0.3">
      <c r="A8200" s="25" t="s">
        <v>3781</v>
      </c>
      <c r="C8200" s="17" t="s">
        <v>3703</v>
      </c>
      <c r="D8200" s="26" t="s">
        <v>14876</v>
      </c>
      <c r="E8200" s="27">
        <v>0</v>
      </c>
    </row>
    <row r="8201" spans="1:5" x14ac:dyDescent="0.3">
      <c r="A8201" s="25" t="s">
        <v>3784</v>
      </c>
      <c r="C8201" s="17" t="s">
        <v>3785</v>
      </c>
      <c r="D8201" s="26" t="s">
        <v>14876</v>
      </c>
      <c r="E8201" s="27">
        <v>0</v>
      </c>
    </row>
    <row r="8202" spans="1:5" x14ac:dyDescent="0.3">
      <c r="A8202" s="25" t="s">
        <v>3786</v>
      </c>
      <c r="C8202" s="17" t="s">
        <v>3703</v>
      </c>
      <c r="D8202" s="26" t="s">
        <v>14876</v>
      </c>
      <c r="E8202" s="27">
        <v>0</v>
      </c>
    </row>
    <row r="8203" spans="1:5" x14ac:dyDescent="0.3">
      <c r="A8203" s="25" t="s">
        <v>3787</v>
      </c>
      <c r="C8203" s="17" t="s">
        <v>3703</v>
      </c>
      <c r="D8203" s="26" t="s">
        <v>14876</v>
      </c>
      <c r="E8203" s="27">
        <v>0</v>
      </c>
    </row>
    <row r="8204" spans="1:5" x14ac:dyDescent="0.3">
      <c r="A8204" s="25" t="s">
        <v>3789</v>
      </c>
      <c r="C8204" s="17" t="s">
        <v>3703</v>
      </c>
      <c r="D8204" s="26" t="s">
        <v>14876</v>
      </c>
      <c r="E8204" s="27">
        <v>0</v>
      </c>
    </row>
    <row r="8205" spans="1:5" x14ac:dyDescent="0.3">
      <c r="A8205" s="25" t="s">
        <v>3790</v>
      </c>
      <c r="C8205" s="17" t="s">
        <v>3703</v>
      </c>
      <c r="D8205" s="26" t="s">
        <v>14876</v>
      </c>
      <c r="E8205" s="27">
        <v>0</v>
      </c>
    </row>
    <row r="8206" spans="1:5" x14ac:dyDescent="0.3">
      <c r="A8206" s="25" t="s">
        <v>3792</v>
      </c>
      <c r="C8206" s="17" t="s">
        <v>3703</v>
      </c>
      <c r="D8206" s="26" t="s">
        <v>14876</v>
      </c>
      <c r="E8206" s="27">
        <v>0</v>
      </c>
    </row>
    <row r="8207" spans="1:5" x14ac:dyDescent="0.3">
      <c r="A8207" s="25" t="s">
        <v>3793</v>
      </c>
      <c r="C8207" s="17" t="s">
        <v>3703</v>
      </c>
      <c r="D8207" s="26" t="s">
        <v>14876</v>
      </c>
      <c r="E8207" s="27">
        <v>0</v>
      </c>
    </row>
    <row r="8208" spans="1:5" x14ac:dyDescent="0.3">
      <c r="A8208" s="25" t="s">
        <v>3795</v>
      </c>
      <c r="C8208" s="17" t="s">
        <v>3703</v>
      </c>
      <c r="D8208" s="26" t="s">
        <v>14876</v>
      </c>
      <c r="E8208" s="27">
        <v>0</v>
      </c>
    </row>
    <row r="8209" spans="1:5" x14ac:dyDescent="0.3">
      <c r="A8209" s="25" t="s">
        <v>3797</v>
      </c>
      <c r="C8209" s="17" t="s">
        <v>3703</v>
      </c>
      <c r="D8209" s="26" t="s">
        <v>14876</v>
      </c>
      <c r="E8209" s="27">
        <v>0</v>
      </c>
    </row>
    <row r="8210" spans="1:5" x14ac:dyDescent="0.3">
      <c r="A8210" s="25" t="s">
        <v>3798</v>
      </c>
      <c r="C8210" s="17" t="s">
        <v>3703</v>
      </c>
      <c r="D8210" s="26" t="s">
        <v>14876</v>
      </c>
      <c r="E8210" s="27">
        <v>0</v>
      </c>
    </row>
    <row r="8211" spans="1:5" x14ac:dyDescent="0.3">
      <c r="A8211" s="25" t="s">
        <v>3800</v>
      </c>
      <c r="C8211" s="17" t="s">
        <v>3703</v>
      </c>
      <c r="D8211" s="26" t="s">
        <v>14876</v>
      </c>
      <c r="E8211" s="27">
        <v>0</v>
      </c>
    </row>
    <row r="8212" spans="1:5" x14ac:dyDescent="0.3">
      <c r="A8212" s="25" t="s">
        <v>3801</v>
      </c>
      <c r="C8212" s="17" t="s">
        <v>3802</v>
      </c>
      <c r="D8212" s="26" t="s">
        <v>14876</v>
      </c>
      <c r="E8212" s="27">
        <v>0</v>
      </c>
    </row>
    <row r="8213" spans="1:5" x14ac:dyDescent="0.3">
      <c r="A8213" s="25" t="s">
        <v>3803</v>
      </c>
      <c r="C8213" s="17" t="s">
        <v>3802</v>
      </c>
      <c r="D8213" s="26" t="s">
        <v>14876</v>
      </c>
      <c r="E8213" s="27">
        <v>0</v>
      </c>
    </row>
    <row r="8214" spans="1:5" x14ac:dyDescent="0.3">
      <c r="A8214" s="25" t="s">
        <v>3804</v>
      </c>
      <c r="C8214" s="17" t="s">
        <v>3703</v>
      </c>
      <c r="D8214" s="26" t="s">
        <v>14876</v>
      </c>
      <c r="E8214" s="27">
        <v>0</v>
      </c>
    </row>
    <row r="8215" spans="1:5" x14ac:dyDescent="0.3">
      <c r="A8215" s="25" t="s">
        <v>3805</v>
      </c>
      <c r="C8215" s="17" t="s">
        <v>3703</v>
      </c>
      <c r="D8215" s="26" t="s">
        <v>14876</v>
      </c>
      <c r="E8215" s="27">
        <v>0</v>
      </c>
    </row>
    <row r="8216" spans="1:5" x14ac:dyDescent="0.3">
      <c r="A8216" s="25" t="s">
        <v>3806</v>
      </c>
      <c r="C8216" s="17" t="s">
        <v>3703</v>
      </c>
      <c r="D8216" s="26" t="s">
        <v>14876</v>
      </c>
      <c r="E8216" s="27">
        <v>0</v>
      </c>
    </row>
    <row r="8217" spans="1:5" x14ac:dyDescent="0.3">
      <c r="A8217" s="25" t="s">
        <v>3808</v>
      </c>
      <c r="C8217" s="17" t="s">
        <v>3703</v>
      </c>
      <c r="D8217" s="26" t="s">
        <v>14876</v>
      </c>
      <c r="E8217" s="27">
        <v>0</v>
      </c>
    </row>
    <row r="8218" spans="1:5" x14ac:dyDescent="0.3">
      <c r="A8218" s="25" t="s">
        <v>3809</v>
      </c>
      <c r="C8218" s="17" t="s">
        <v>3703</v>
      </c>
      <c r="D8218" s="26" t="s">
        <v>14876</v>
      </c>
      <c r="E8218" s="27">
        <v>0</v>
      </c>
    </row>
    <row r="8219" spans="1:5" x14ac:dyDescent="0.3">
      <c r="A8219" s="25" t="s">
        <v>3810</v>
      </c>
      <c r="C8219" s="17" t="s">
        <v>3703</v>
      </c>
      <c r="D8219" s="26" t="s">
        <v>14876</v>
      </c>
      <c r="E8219" s="27">
        <v>0</v>
      </c>
    </row>
    <row r="8220" spans="1:5" x14ac:dyDescent="0.3">
      <c r="A8220" s="25" t="s">
        <v>3812</v>
      </c>
      <c r="C8220" s="17" t="s">
        <v>3703</v>
      </c>
      <c r="D8220" s="26" t="s">
        <v>14876</v>
      </c>
      <c r="E8220" s="27">
        <v>0</v>
      </c>
    </row>
    <row r="8221" spans="1:5" x14ac:dyDescent="0.3">
      <c r="A8221" s="25" t="s">
        <v>3814</v>
      </c>
      <c r="C8221" s="17" t="s">
        <v>3703</v>
      </c>
      <c r="D8221" s="26" t="s">
        <v>14876</v>
      </c>
      <c r="E8221" s="27">
        <v>0</v>
      </c>
    </row>
    <row r="8222" spans="1:5" x14ac:dyDescent="0.3">
      <c r="A8222" s="25" t="s">
        <v>3815</v>
      </c>
      <c r="C8222" s="17" t="s">
        <v>3703</v>
      </c>
      <c r="D8222" s="26" t="s">
        <v>14876</v>
      </c>
      <c r="E8222" s="27">
        <v>0</v>
      </c>
    </row>
    <row r="8223" spans="1:5" x14ac:dyDescent="0.3">
      <c r="A8223" s="25" t="s">
        <v>3818</v>
      </c>
      <c r="C8223" s="17" t="s">
        <v>3703</v>
      </c>
      <c r="D8223" s="26" t="s">
        <v>14876</v>
      </c>
      <c r="E8223" s="27">
        <v>0</v>
      </c>
    </row>
    <row r="8224" spans="1:5" x14ac:dyDescent="0.3">
      <c r="A8224" s="25" t="s">
        <v>3819</v>
      </c>
      <c r="C8224" s="17" t="s">
        <v>3802</v>
      </c>
      <c r="D8224" s="26" t="s">
        <v>14876</v>
      </c>
      <c r="E8224" s="27">
        <v>0</v>
      </c>
    </row>
    <row r="8225" spans="1:5" x14ac:dyDescent="0.3">
      <c r="A8225" s="25" t="s">
        <v>3820</v>
      </c>
      <c r="C8225" s="17" t="s">
        <v>3703</v>
      </c>
      <c r="D8225" s="26" t="s">
        <v>14876</v>
      </c>
      <c r="E8225" s="27">
        <v>0</v>
      </c>
    </row>
    <row r="8226" spans="1:5" x14ac:dyDescent="0.3">
      <c r="A8226" s="25" t="s">
        <v>3822</v>
      </c>
      <c r="C8226" s="17" t="s">
        <v>3703</v>
      </c>
      <c r="D8226" s="26" t="s">
        <v>14876</v>
      </c>
      <c r="E8226" s="27">
        <v>0</v>
      </c>
    </row>
    <row r="8227" spans="1:5" x14ac:dyDescent="0.3">
      <c r="A8227" s="25" t="s">
        <v>3823</v>
      </c>
      <c r="C8227" s="17" t="s">
        <v>3703</v>
      </c>
      <c r="D8227" s="26" t="s">
        <v>14876</v>
      </c>
      <c r="E8227" s="27">
        <v>0</v>
      </c>
    </row>
    <row r="8228" spans="1:5" x14ac:dyDescent="0.3">
      <c r="A8228" s="25" t="s">
        <v>3826</v>
      </c>
      <c r="C8228" s="17" t="s">
        <v>3703</v>
      </c>
      <c r="D8228" s="26" t="s">
        <v>14876</v>
      </c>
      <c r="E8228" s="27">
        <v>0</v>
      </c>
    </row>
    <row r="8229" spans="1:5" x14ac:dyDescent="0.3">
      <c r="A8229" s="25" t="s">
        <v>3827</v>
      </c>
      <c r="C8229" s="17" t="s">
        <v>3703</v>
      </c>
      <c r="D8229" s="26" t="s">
        <v>14876</v>
      </c>
      <c r="E8229" s="27">
        <v>0</v>
      </c>
    </row>
    <row r="8230" spans="1:5" x14ac:dyDescent="0.3">
      <c r="A8230" s="25" t="s">
        <v>3828</v>
      </c>
      <c r="C8230" s="17" t="s">
        <v>3703</v>
      </c>
      <c r="D8230" s="26" t="s">
        <v>14876</v>
      </c>
      <c r="E8230" s="27">
        <v>0</v>
      </c>
    </row>
    <row r="8231" spans="1:5" x14ac:dyDescent="0.3">
      <c r="A8231" s="25" t="s">
        <v>3829</v>
      </c>
      <c r="C8231" s="17" t="s">
        <v>3703</v>
      </c>
      <c r="D8231" s="26" t="s">
        <v>14876</v>
      </c>
      <c r="E8231" s="27">
        <v>0</v>
      </c>
    </row>
    <row r="8232" spans="1:5" x14ac:dyDescent="0.3">
      <c r="A8232" s="25" t="s">
        <v>3830</v>
      </c>
      <c r="C8232" s="17" t="s">
        <v>3703</v>
      </c>
      <c r="D8232" s="26" t="s">
        <v>14876</v>
      </c>
      <c r="E8232" s="27">
        <v>0</v>
      </c>
    </row>
    <row r="8233" spans="1:5" x14ac:dyDescent="0.3">
      <c r="A8233" s="25" t="s">
        <v>3831</v>
      </c>
      <c r="C8233" s="17" t="s">
        <v>3703</v>
      </c>
      <c r="D8233" s="26" t="s">
        <v>14876</v>
      </c>
      <c r="E8233" s="27">
        <v>0</v>
      </c>
    </row>
    <row r="8234" spans="1:5" x14ac:dyDescent="0.3">
      <c r="A8234" s="25" t="s">
        <v>3832</v>
      </c>
      <c r="C8234" s="17" t="s">
        <v>3703</v>
      </c>
      <c r="D8234" s="26" t="s">
        <v>14876</v>
      </c>
      <c r="E8234" s="27">
        <v>0</v>
      </c>
    </row>
    <row r="8235" spans="1:5" x14ac:dyDescent="0.3">
      <c r="A8235" s="25" t="s">
        <v>3833</v>
      </c>
      <c r="C8235" s="17" t="s">
        <v>3703</v>
      </c>
      <c r="D8235" s="26" t="s">
        <v>14876</v>
      </c>
      <c r="E8235" s="27">
        <v>0</v>
      </c>
    </row>
    <row r="8236" spans="1:5" x14ac:dyDescent="0.3">
      <c r="A8236" s="25" t="s">
        <v>3836</v>
      </c>
      <c r="C8236" s="17" t="s">
        <v>3703</v>
      </c>
      <c r="D8236" s="26" t="s">
        <v>14876</v>
      </c>
      <c r="E8236" s="27">
        <v>0</v>
      </c>
    </row>
    <row r="8237" spans="1:5" x14ac:dyDescent="0.3">
      <c r="A8237" s="25" t="s">
        <v>3837</v>
      </c>
      <c r="C8237" s="17" t="s">
        <v>3703</v>
      </c>
      <c r="D8237" s="26" t="s">
        <v>14876</v>
      </c>
      <c r="E8237" s="27">
        <v>0</v>
      </c>
    </row>
    <row r="8238" spans="1:5" x14ac:dyDescent="0.3">
      <c r="A8238" s="25" t="s">
        <v>3839</v>
      </c>
      <c r="C8238" s="17" t="s">
        <v>3703</v>
      </c>
      <c r="D8238" s="26" t="s">
        <v>14876</v>
      </c>
      <c r="E8238" s="27">
        <v>0</v>
      </c>
    </row>
    <row r="8239" spans="1:5" x14ac:dyDescent="0.3">
      <c r="A8239" s="25" t="s">
        <v>3840</v>
      </c>
      <c r="C8239" s="17" t="s">
        <v>3703</v>
      </c>
      <c r="D8239" s="26" t="s">
        <v>14876</v>
      </c>
      <c r="E8239" s="27">
        <v>0</v>
      </c>
    </row>
    <row r="8240" spans="1:5" x14ac:dyDescent="0.3">
      <c r="A8240" s="25" t="s">
        <v>3841</v>
      </c>
      <c r="C8240" s="17" t="s">
        <v>3703</v>
      </c>
      <c r="D8240" s="26" t="s">
        <v>14876</v>
      </c>
      <c r="E8240" s="27">
        <v>0</v>
      </c>
    </row>
    <row r="8241" spans="1:5" x14ac:dyDescent="0.3">
      <c r="A8241" s="25" t="s">
        <v>3843</v>
      </c>
      <c r="C8241" s="17" t="s">
        <v>3703</v>
      </c>
      <c r="D8241" s="26" t="s">
        <v>14876</v>
      </c>
      <c r="E8241" s="27">
        <v>0</v>
      </c>
    </row>
    <row r="8242" spans="1:5" x14ac:dyDescent="0.3">
      <c r="A8242" s="25" t="s">
        <v>3844</v>
      </c>
      <c r="C8242" s="17" t="s">
        <v>3703</v>
      </c>
      <c r="D8242" s="26" t="s">
        <v>14876</v>
      </c>
      <c r="E8242" s="27">
        <v>0</v>
      </c>
    </row>
    <row r="8243" spans="1:5" x14ac:dyDescent="0.3">
      <c r="A8243" s="25" t="s">
        <v>3845</v>
      </c>
      <c r="C8243" s="17" t="s">
        <v>3703</v>
      </c>
      <c r="D8243" s="26" t="s">
        <v>14876</v>
      </c>
      <c r="E8243" s="27">
        <v>0</v>
      </c>
    </row>
    <row r="8244" spans="1:5" x14ac:dyDescent="0.3">
      <c r="A8244" s="25" t="s">
        <v>3846</v>
      </c>
      <c r="C8244" s="17" t="s">
        <v>3703</v>
      </c>
      <c r="D8244" s="26" t="s">
        <v>14876</v>
      </c>
      <c r="E8244" s="27">
        <v>0</v>
      </c>
    </row>
    <row r="8245" spans="1:5" x14ac:dyDescent="0.3">
      <c r="A8245" s="25" t="s">
        <v>3847</v>
      </c>
      <c r="C8245" s="17" t="s">
        <v>3703</v>
      </c>
      <c r="D8245" s="26" t="s">
        <v>14876</v>
      </c>
      <c r="E8245" s="27">
        <v>0</v>
      </c>
    </row>
    <row r="8246" spans="1:5" x14ac:dyDescent="0.3">
      <c r="A8246" s="25" t="s">
        <v>3848</v>
      </c>
      <c r="C8246" s="17" t="s">
        <v>3703</v>
      </c>
      <c r="D8246" s="26" t="s">
        <v>14876</v>
      </c>
      <c r="E8246" s="27">
        <v>0</v>
      </c>
    </row>
    <row r="8247" spans="1:5" x14ac:dyDescent="0.3">
      <c r="A8247" s="25" t="s">
        <v>3849</v>
      </c>
      <c r="C8247" s="17" t="s">
        <v>3703</v>
      </c>
      <c r="D8247" s="26" t="s">
        <v>14876</v>
      </c>
      <c r="E8247" s="27">
        <v>0</v>
      </c>
    </row>
    <row r="8248" spans="1:5" x14ac:dyDescent="0.3">
      <c r="A8248" s="25" t="s">
        <v>3851</v>
      </c>
      <c r="C8248" s="17" t="s">
        <v>3703</v>
      </c>
      <c r="D8248" s="26" t="s">
        <v>14876</v>
      </c>
      <c r="E8248" s="27">
        <v>0</v>
      </c>
    </row>
    <row r="8249" spans="1:5" x14ac:dyDescent="0.3">
      <c r="A8249" s="25" t="s">
        <v>3852</v>
      </c>
      <c r="C8249" s="17" t="s">
        <v>3703</v>
      </c>
      <c r="D8249" s="26" t="s">
        <v>14876</v>
      </c>
      <c r="E8249" s="27">
        <v>0</v>
      </c>
    </row>
    <row r="8250" spans="1:5" x14ac:dyDescent="0.3">
      <c r="A8250" s="25" t="s">
        <v>3854</v>
      </c>
      <c r="C8250" s="17" t="s">
        <v>3703</v>
      </c>
      <c r="D8250" s="26" t="s">
        <v>14876</v>
      </c>
      <c r="E8250" s="27">
        <v>0</v>
      </c>
    </row>
    <row r="8251" spans="1:5" x14ac:dyDescent="0.3">
      <c r="A8251" s="25" t="s">
        <v>3855</v>
      </c>
      <c r="C8251" s="17" t="s">
        <v>3703</v>
      </c>
      <c r="D8251" s="26" t="s">
        <v>14876</v>
      </c>
      <c r="E8251" s="27">
        <v>0</v>
      </c>
    </row>
    <row r="8252" spans="1:5" x14ac:dyDescent="0.3">
      <c r="A8252" s="25" t="s">
        <v>3856</v>
      </c>
      <c r="C8252" s="17" t="s">
        <v>3703</v>
      </c>
      <c r="D8252" s="26" t="s">
        <v>14876</v>
      </c>
      <c r="E8252" s="27">
        <v>0</v>
      </c>
    </row>
    <row r="8253" spans="1:5" x14ac:dyDescent="0.3">
      <c r="A8253" s="25" t="s">
        <v>3857</v>
      </c>
      <c r="C8253" s="17" t="s">
        <v>3703</v>
      </c>
      <c r="D8253" s="26" t="s">
        <v>14876</v>
      </c>
      <c r="E8253" s="27">
        <v>0</v>
      </c>
    </row>
    <row r="8254" spans="1:5" x14ac:dyDescent="0.3">
      <c r="A8254" s="25" t="s">
        <v>3858</v>
      </c>
      <c r="C8254" s="17" t="s">
        <v>3703</v>
      </c>
      <c r="D8254" s="26" t="s">
        <v>14876</v>
      </c>
      <c r="E8254" s="27">
        <v>0</v>
      </c>
    </row>
    <row r="8255" spans="1:5" x14ac:dyDescent="0.3">
      <c r="A8255" s="25" t="s">
        <v>3859</v>
      </c>
      <c r="C8255" s="17" t="s">
        <v>3703</v>
      </c>
      <c r="D8255" s="26" t="s">
        <v>14876</v>
      </c>
      <c r="E8255" s="27">
        <v>0</v>
      </c>
    </row>
    <row r="8256" spans="1:5" x14ac:dyDescent="0.3">
      <c r="A8256" s="25" t="s">
        <v>3860</v>
      </c>
      <c r="C8256" s="17" t="s">
        <v>3703</v>
      </c>
      <c r="D8256" s="26" t="s">
        <v>14876</v>
      </c>
      <c r="E8256" s="27">
        <v>0</v>
      </c>
    </row>
    <row r="8257" spans="1:5" x14ac:dyDescent="0.3">
      <c r="A8257" s="25" t="s">
        <v>3861</v>
      </c>
      <c r="C8257" s="17" t="s">
        <v>3703</v>
      </c>
      <c r="D8257" s="26" t="s">
        <v>14876</v>
      </c>
      <c r="E8257" s="27">
        <v>0</v>
      </c>
    </row>
    <row r="8258" spans="1:5" x14ac:dyDescent="0.3">
      <c r="A8258" s="25" t="s">
        <v>3863</v>
      </c>
      <c r="C8258" s="17" t="s">
        <v>3703</v>
      </c>
      <c r="D8258" s="26" t="s">
        <v>14876</v>
      </c>
      <c r="E8258" s="27">
        <v>0</v>
      </c>
    </row>
    <row r="8259" spans="1:5" x14ac:dyDescent="0.3">
      <c r="A8259" s="25" t="s">
        <v>3864</v>
      </c>
      <c r="C8259" s="17" t="s">
        <v>3703</v>
      </c>
      <c r="D8259" s="26" t="s">
        <v>14876</v>
      </c>
      <c r="E8259" s="27">
        <v>0</v>
      </c>
    </row>
    <row r="8260" spans="1:5" x14ac:dyDescent="0.3">
      <c r="A8260" s="25" t="s">
        <v>3865</v>
      </c>
      <c r="C8260" s="17" t="s">
        <v>3866</v>
      </c>
      <c r="D8260" s="26" t="s">
        <v>14876</v>
      </c>
      <c r="E8260" s="27">
        <v>0</v>
      </c>
    </row>
    <row r="8261" spans="1:5" x14ac:dyDescent="0.3">
      <c r="A8261" s="25" t="s">
        <v>3867</v>
      </c>
      <c r="C8261" s="17" t="s">
        <v>3868</v>
      </c>
      <c r="D8261" s="26" t="s">
        <v>14876</v>
      </c>
      <c r="E8261" s="27">
        <v>0</v>
      </c>
    </row>
    <row r="8262" spans="1:5" x14ac:dyDescent="0.3">
      <c r="A8262" s="25" t="s">
        <v>3869</v>
      </c>
      <c r="C8262" s="17" t="s">
        <v>3870</v>
      </c>
      <c r="D8262" s="26" t="s">
        <v>14876</v>
      </c>
      <c r="E8262" s="27">
        <v>0</v>
      </c>
    </row>
    <row r="8263" spans="1:5" x14ac:dyDescent="0.3">
      <c r="A8263" s="25" t="s">
        <v>3881</v>
      </c>
      <c r="C8263" s="17" t="s">
        <v>3405</v>
      </c>
      <c r="D8263" s="26" t="s">
        <v>14876</v>
      </c>
      <c r="E8263" s="27">
        <v>0</v>
      </c>
    </row>
    <row r="8264" spans="1:5" x14ac:dyDescent="0.3">
      <c r="A8264" s="25" t="s">
        <v>3882</v>
      </c>
      <c r="C8264" s="17" t="s">
        <v>3883</v>
      </c>
      <c r="D8264" s="26" t="s">
        <v>14876</v>
      </c>
      <c r="E8264" s="27">
        <v>0</v>
      </c>
    </row>
    <row r="8265" spans="1:5" x14ac:dyDescent="0.3">
      <c r="A8265" s="25" t="s">
        <v>3884</v>
      </c>
      <c r="C8265" s="17" t="s">
        <v>3703</v>
      </c>
      <c r="D8265" s="26" t="s">
        <v>14876</v>
      </c>
      <c r="E8265" s="27">
        <v>0</v>
      </c>
    </row>
    <row r="8266" spans="1:5" x14ac:dyDescent="0.3">
      <c r="A8266" s="25" t="s">
        <v>3885</v>
      </c>
      <c r="C8266" s="17" t="s">
        <v>3886</v>
      </c>
      <c r="D8266" s="26" t="s">
        <v>14876</v>
      </c>
      <c r="E8266" s="27">
        <v>0</v>
      </c>
    </row>
    <row r="8267" spans="1:5" x14ac:dyDescent="0.3">
      <c r="A8267" s="25" t="s">
        <v>3887</v>
      </c>
      <c r="C8267" s="17" t="s">
        <v>3703</v>
      </c>
      <c r="D8267" s="26" t="s">
        <v>14876</v>
      </c>
      <c r="E8267" s="27">
        <v>0</v>
      </c>
    </row>
    <row r="8268" spans="1:5" x14ac:dyDescent="0.3">
      <c r="A8268" s="25" t="s">
        <v>3888</v>
      </c>
      <c r="C8268" s="17" t="s">
        <v>3703</v>
      </c>
      <c r="D8268" s="26" t="s">
        <v>14876</v>
      </c>
      <c r="E8268" s="27">
        <v>0</v>
      </c>
    </row>
    <row r="8269" spans="1:5" x14ac:dyDescent="0.3">
      <c r="A8269" s="25" t="s">
        <v>3889</v>
      </c>
      <c r="C8269" s="17" t="s">
        <v>3703</v>
      </c>
      <c r="D8269" s="26" t="s">
        <v>14876</v>
      </c>
      <c r="E8269" s="27">
        <v>0</v>
      </c>
    </row>
    <row r="8270" spans="1:5" x14ac:dyDescent="0.3">
      <c r="A8270" s="25" t="s">
        <v>3890</v>
      </c>
      <c r="C8270" s="17" t="s">
        <v>3703</v>
      </c>
      <c r="D8270" s="26" t="s">
        <v>14876</v>
      </c>
      <c r="E8270" s="27">
        <v>0</v>
      </c>
    </row>
    <row r="8271" spans="1:5" x14ac:dyDescent="0.3">
      <c r="A8271" s="25" t="s">
        <v>3891</v>
      </c>
      <c r="C8271" s="17" t="s">
        <v>3703</v>
      </c>
      <c r="D8271" s="26" t="s">
        <v>14876</v>
      </c>
      <c r="E8271" s="27">
        <v>0</v>
      </c>
    </row>
    <row r="8272" spans="1:5" x14ac:dyDescent="0.3">
      <c r="A8272" s="25" t="s">
        <v>3892</v>
      </c>
      <c r="C8272" s="17" t="s">
        <v>3893</v>
      </c>
      <c r="D8272" s="26" t="s">
        <v>14876</v>
      </c>
      <c r="E8272" s="27">
        <v>0</v>
      </c>
    </row>
    <row r="8273" spans="1:5" x14ac:dyDescent="0.3">
      <c r="A8273" s="25" t="s">
        <v>3894</v>
      </c>
      <c r="C8273" s="17" t="s">
        <v>3703</v>
      </c>
      <c r="D8273" s="26" t="s">
        <v>14876</v>
      </c>
      <c r="E8273" s="27">
        <v>0</v>
      </c>
    </row>
    <row r="8274" spans="1:5" x14ac:dyDescent="0.3">
      <c r="A8274" s="25" t="s">
        <v>3897</v>
      </c>
      <c r="C8274" s="17" t="s">
        <v>3703</v>
      </c>
      <c r="D8274" s="26" t="s">
        <v>14876</v>
      </c>
      <c r="E8274" s="27">
        <v>0</v>
      </c>
    </row>
    <row r="8275" spans="1:5" x14ac:dyDescent="0.3">
      <c r="A8275" s="25" t="s">
        <v>3898</v>
      </c>
      <c r="C8275" s="17" t="s">
        <v>3703</v>
      </c>
      <c r="D8275" s="26" t="s">
        <v>14876</v>
      </c>
      <c r="E8275" s="27">
        <v>0</v>
      </c>
    </row>
    <row r="8276" spans="1:5" x14ac:dyDescent="0.3">
      <c r="A8276" s="25" t="s">
        <v>3899</v>
      </c>
      <c r="C8276" s="17" t="s">
        <v>3703</v>
      </c>
      <c r="D8276" s="26" t="s">
        <v>14876</v>
      </c>
      <c r="E8276" s="27">
        <v>0</v>
      </c>
    </row>
    <row r="8277" spans="1:5" x14ac:dyDescent="0.3">
      <c r="A8277" s="25" t="s">
        <v>3900</v>
      </c>
      <c r="C8277" s="17" t="s">
        <v>3703</v>
      </c>
      <c r="D8277" s="26" t="s">
        <v>14876</v>
      </c>
      <c r="E8277" s="27">
        <v>0</v>
      </c>
    </row>
    <row r="8278" spans="1:5" x14ac:dyDescent="0.3">
      <c r="A8278" s="25" t="s">
        <v>3901</v>
      </c>
      <c r="C8278" s="17" t="s">
        <v>3703</v>
      </c>
      <c r="D8278" s="26" t="s">
        <v>14876</v>
      </c>
      <c r="E8278" s="27">
        <v>0</v>
      </c>
    </row>
    <row r="8279" spans="1:5" x14ac:dyDescent="0.3">
      <c r="A8279" s="25" t="s">
        <v>3904</v>
      </c>
      <c r="C8279" s="17" t="s">
        <v>3703</v>
      </c>
      <c r="D8279" s="26" t="s">
        <v>14876</v>
      </c>
      <c r="E8279" s="27">
        <v>0</v>
      </c>
    </row>
    <row r="8280" spans="1:5" x14ac:dyDescent="0.3">
      <c r="A8280" s="25" t="s">
        <v>3905</v>
      </c>
      <c r="C8280" s="17" t="s">
        <v>3703</v>
      </c>
      <c r="D8280" s="26" t="s">
        <v>14876</v>
      </c>
      <c r="E8280" s="27">
        <v>0</v>
      </c>
    </row>
    <row r="8281" spans="1:5" x14ac:dyDescent="0.3">
      <c r="A8281" s="25" t="s">
        <v>3906</v>
      </c>
      <c r="C8281" s="17" t="s">
        <v>3703</v>
      </c>
      <c r="D8281" s="26" t="s">
        <v>14876</v>
      </c>
      <c r="E8281" s="27">
        <v>0</v>
      </c>
    </row>
    <row r="8282" spans="1:5" x14ac:dyDescent="0.3">
      <c r="A8282" s="25" t="s">
        <v>3908</v>
      </c>
      <c r="C8282" s="17" t="s">
        <v>3703</v>
      </c>
      <c r="D8282" s="26" t="s">
        <v>14876</v>
      </c>
      <c r="E8282" s="27">
        <v>0</v>
      </c>
    </row>
    <row r="8283" spans="1:5" x14ac:dyDescent="0.3">
      <c r="A8283" s="25" t="s">
        <v>3909</v>
      </c>
      <c r="C8283" s="17" t="s">
        <v>3703</v>
      </c>
      <c r="D8283" s="26" t="s">
        <v>14876</v>
      </c>
      <c r="E8283" s="27">
        <v>0</v>
      </c>
    </row>
    <row r="8284" spans="1:5" x14ac:dyDescent="0.3">
      <c r="A8284" s="25" t="s">
        <v>3911</v>
      </c>
      <c r="C8284" s="17" t="s">
        <v>3703</v>
      </c>
      <c r="D8284" s="26" t="s">
        <v>14876</v>
      </c>
      <c r="E8284" s="27">
        <v>0</v>
      </c>
    </row>
    <row r="8285" spans="1:5" x14ac:dyDescent="0.3">
      <c r="A8285" s="25" t="s">
        <v>3912</v>
      </c>
      <c r="C8285" s="17" t="s">
        <v>3703</v>
      </c>
      <c r="D8285" s="26" t="s">
        <v>14876</v>
      </c>
      <c r="E8285" s="27">
        <v>0</v>
      </c>
    </row>
    <row r="8286" spans="1:5" x14ac:dyDescent="0.3">
      <c r="A8286" s="25" t="s">
        <v>3913</v>
      </c>
      <c r="C8286" s="17" t="s">
        <v>3703</v>
      </c>
      <c r="D8286" s="26" t="s">
        <v>14876</v>
      </c>
      <c r="E8286" s="27">
        <v>0</v>
      </c>
    </row>
    <row r="8287" spans="1:5" x14ac:dyDescent="0.3">
      <c r="A8287" s="25" t="s">
        <v>3917</v>
      </c>
      <c r="C8287" s="17" t="s">
        <v>3918</v>
      </c>
      <c r="D8287" s="26" t="s">
        <v>14876</v>
      </c>
      <c r="E8287" s="27">
        <v>0</v>
      </c>
    </row>
    <row r="8288" spans="1:5" x14ac:dyDescent="0.3">
      <c r="A8288" s="25" t="s">
        <v>4170</v>
      </c>
      <c r="C8288" s="17" t="s">
        <v>4171</v>
      </c>
      <c r="D8288" s="26" t="s">
        <v>14876</v>
      </c>
      <c r="E8288" s="27">
        <v>0</v>
      </c>
    </row>
    <row r="8289" spans="1:5" x14ac:dyDescent="0.3">
      <c r="A8289" s="25" t="s">
        <v>4172</v>
      </c>
      <c r="C8289" s="17" t="s">
        <v>4171</v>
      </c>
      <c r="D8289" s="26" t="s">
        <v>14876</v>
      </c>
      <c r="E8289" s="27">
        <v>0</v>
      </c>
    </row>
    <row r="8290" spans="1:5" x14ac:dyDescent="0.3">
      <c r="A8290" s="25" t="s">
        <v>4173</v>
      </c>
      <c r="C8290" s="17" t="s">
        <v>4171</v>
      </c>
      <c r="D8290" s="26" t="s">
        <v>14876</v>
      </c>
      <c r="E8290" s="27">
        <v>0</v>
      </c>
    </row>
    <row r="8291" spans="1:5" x14ac:dyDescent="0.3">
      <c r="A8291" s="25" t="s">
        <v>4174</v>
      </c>
      <c r="C8291" s="17" t="s">
        <v>4171</v>
      </c>
      <c r="D8291" s="26" t="s">
        <v>14876</v>
      </c>
      <c r="E8291" s="27">
        <v>0</v>
      </c>
    </row>
    <row r="8292" spans="1:5" x14ac:dyDescent="0.3">
      <c r="A8292" s="25" t="s">
        <v>4175</v>
      </c>
      <c r="C8292" s="17" t="s">
        <v>4171</v>
      </c>
      <c r="D8292" s="26" t="s">
        <v>14876</v>
      </c>
      <c r="E8292" s="27">
        <v>0</v>
      </c>
    </row>
    <row r="8293" spans="1:5" x14ac:dyDescent="0.3">
      <c r="A8293" s="25" t="s">
        <v>4176</v>
      </c>
      <c r="C8293" s="17" t="s">
        <v>4171</v>
      </c>
      <c r="D8293" s="26" t="s">
        <v>14876</v>
      </c>
      <c r="E8293" s="27">
        <v>0</v>
      </c>
    </row>
    <row r="8294" spans="1:5" x14ac:dyDescent="0.3">
      <c r="A8294" s="25" t="s">
        <v>4177</v>
      </c>
      <c r="C8294" s="17" t="s">
        <v>4171</v>
      </c>
      <c r="D8294" s="26" t="s">
        <v>14876</v>
      </c>
      <c r="E8294" s="27">
        <v>0</v>
      </c>
    </row>
    <row r="8295" spans="1:5" x14ac:dyDescent="0.3">
      <c r="A8295" s="25" t="s">
        <v>4178</v>
      </c>
      <c r="C8295" s="17" t="s">
        <v>4171</v>
      </c>
      <c r="D8295" s="26" t="s">
        <v>14876</v>
      </c>
      <c r="E8295" s="27">
        <v>0</v>
      </c>
    </row>
    <row r="8296" spans="1:5" x14ac:dyDescent="0.3">
      <c r="A8296" s="25" t="s">
        <v>4179</v>
      </c>
      <c r="C8296" s="17" t="s">
        <v>4171</v>
      </c>
      <c r="D8296" s="26" t="s">
        <v>14876</v>
      </c>
      <c r="E8296" s="27">
        <v>0</v>
      </c>
    </row>
    <row r="8297" spans="1:5" x14ac:dyDescent="0.3">
      <c r="A8297" s="25" t="s">
        <v>4180</v>
      </c>
      <c r="C8297" s="17" t="s">
        <v>4171</v>
      </c>
      <c r="D8297" s="26" t="s">
        <v>14876</v>
      </c>
      <c r="E8297" s="27">
        <v>0</v>
      </c>
    </row>
    <row r="8298" spans="1:5" x14ac:dyDescent="0.3">
      <c r="A8298" s="25" t="s">
        <v>4181</v>
      </c>
      <c r="C8298" s="17" t="s">
        <v>4171</v>
      </c>
      <c r="D8298" s="26" t="s">
        <v>14876</v>
      </c>
      <c r="E8298" s="27">
        <v>0</v>
      </c>
    </row>
    <row r="8299" spans="1:5" x14ac:dyDescent="0.3">
      <c r="A8299" s="25" t="s">
        <v>4182</v>
      </c>
      <c r="C8299" s="17" t="s">
        <v>4171</v>
      </c>
      <c r="D8299" s="26" t="s">
        <v>14876</v>
      </c>
      <c r="E8299" s="27">
        <v>0</v>
      </c>
    </row>
    <row r="8300" spans="1:5" x14ac:dyDescent="0.3">
      <c r="A8300" s="25" t="s">
        <v>4183</v>
      </c>
      <c r="C8300" s="17" t="s">
        <v>4171</v>
      </c>
      <c r="D8300" s="26" t="s">
        <v>14876</v>
      </c>
      <c r="E8300" s="27">
        <v>0</v>
      </c>
    </row>
    <row r="8301" spans="1:5" x14ac:dyDescent="0.3">
      <c r="A8301" s="25" t="s">
        <v>4184</v>
      </c>
      <c r="C8301" s="17" t="s">
        <v>4171</v>
      </c>
      <c r="D8301" s="26" t="s">
        <v>14876</v>
      </c>
      <c r="E8301" s="27">
        <v>0</v>
      </c>
    </row>
    <row r="8302" spans="1:5" x14ac:dyDescent="0.3">
      <c r="A8302" s="25" t="s">
        <v>4185</v>
      </c>
      <c r="C8302" s="17" t="s">
        <v>4171</v>
      </c>
      <c r="D8302" s="26" t="s">
        <v>14876</v>
      </c>
      <c r="E8302" s="27">
        <v>0</v>
      </c>
    </row>
    <row r="8303" spans="1:5" x14ac:dyDescent="0.3">
      <c r="A8303" s="25" t="s">
        <v>4186</v>
      </c>
      <c r="C8303" s="17" t="s">
        <v>4171</v>
      </c>
      <c r="D8303" s="26" t="s">
        <v>14876</v>
      </c>
      <c r="E8303" s="27">
        <v>0</v>
      </c>
    </row>
    <row r="8304" spans="1:5" x14ac:dyDescent="0.3">
      <c r="A8304" s="25" t="s">
        <v>4187</v>
      </c>
      <c r="C8304" s="17" t="s">
        <v>4171</v>
      </c>
      <c r="D8304" s="26" t="s">
        <v>14876</v>
      </c>
      <c r="E8304" s="27">
        <v>0</v>
      </c>
    </row>
    <row r="8305" spans="1:5" x14ac:dyDescent="0.3">
      <c r="A8305" s="25" t="s">
        <v>4188</v>
      </c>
      <c r="C8305" s="17" t="s">
        <v>4189</v>
      </c>
      <c r="D8305" s="26" t="s">
        <v>14876</v>
      </c>
      <c r="E8305" s="27">
        <v>0</v>
      </c>
    </row>
    <row r="8306" spans="1:5" x14ac:dyDescent="0.3">
      <c r="A8306" s="25" t="s">
        <v>4190</v>
      </c>
      <c r="C8306" s="17" t="s">
        <v>4171</v>
      </c>
      <c r="D8306" s="26" t="s">
        <v>14876</v>
      </c>
      <c r="E8306" s="27">
        <v>0</v>
      </c>
    </row>
    <row r="8307" spans="1:5" x14ac:dyDescent="0.3">
      <c r="A8307" s="25" t="s">
        <v>4191</v>
      </c>
      <c r="C8307" s="17" t="s">
        <v>4171</v>
      </c>
      <c r="D8307" s="26" t="s">
        <v>14876</v>
      </c>
      <c r="E8307" s="27">
        <v>0</v>
      </c>
    </row>
    <row r="8308" spans="1:5" x14ac:dyDescent="0.3">
      <c r="A8308" s="25" t="s">
        <v>4192</v>
      </c>
      <c r="C8308" s="17" t="s">
        <v>3920</v>
      </c>
      <c r="D8308" s="26" t="s">
        <v>14876</v>
      </c>
      <c r="E8308" s="27">
        <v>0</v>
      </c>
    </row>
    <row r="8309" spans="1:5" x14ac:dyDescent="0.3">
      <c r="A8309" s="25" t="s">
        <v>4193</v>
      </c>
      <c r="C8309" s="17" t="s">
        <v>4171</v>
      </c>
      <c r="D8309" s="26" t="s">
        <v>14876</v>
      </c>
      <c r="E8309" s="27">
        <v>0</v>
      </c>
    </row>
    <row r="8310" spans="1:5" x14ac:dyDescent="0.3">
      <c r="A8310" s="25" t="s">
        <v>4194</v>
      </c>
      <c r="C8310" s="17" t="s">
        <v>4171</v>
      </c>
      <c r="D8310" s="26" t="s">
        <v>14876</v>
      </c>
      <c r="E8310" s="27">
        <v>0</v>
      </c>
    </row>
    <row r="8311" spans="1:5" x14ac:dyDescent="0.3">
      <c r="A8311" s="25" t="s">
        <v>4195</v>
      </c>
      <c r="C8311" s="17" t="s">
        <v>4171</v>
      </c>
      <c r="D8311" s="26" t="s">
        <v>14876</v>
      </c>
      <c r="E8311" s="27">
        <v>0</v>
      </c>
    </row>
    <row r="8312" spans="1:5" x14ac:dyDescent="0.3">
      <c r="A8312" s="25" t="s">
        <v>4196</v>
      </c>
      <c r="C8312" s="17" t="s">
        <v>4171</v>
      </c>
      <c r="D8312" s="26" t="s">
        <v>14876</v>
      </c>
      <c r="E8312" s="27">
        <v>0</v>
      </c>
    </row>
    <row r="8313" spans="1:5" x14ac:dyDescent="0.3">
      <c r="A8313" s="25" t="s">
        <v>4197</v>
      </c>
      <c r="C8313" s="17" t="s">
        <v>4171</v>
      </c>
      <c r="D8313" s="26" t="s">
        <v>14876</v>
      </c>
      <c r="E8313" s="27">
        <v>0</v>
      </c>
    </row>
    <row r="8314" spans="1:5" x14ac:dyDescent="0.3">
      <c r="A8314" s="25" t="s">
        <v>4198</v>
      </c>
      <c r="C8314" s="17" t="s">
        <v>4171</v>
      </c>
      <c r="D8314" s="26" t="s">
        <v>14876</v>
      </c>
      <c r="E8314" s="27">
        <v>0</v>
      </c>
    </row>
    <row r="8315" spans="1:5" x14ac:dyDescent="0.3">
      <c r="A8315" s="25" t="s">
        <v>4199</v>
      </c>
      <c r="C8315" s="17" t="s">
        <v>4171</v>
      </c>
      <c r="D8315" s="26" t="s">
        <v>14876</v>
      </c>
      <c r="E8315" s="27">
        <v>0</v>
      </c>
    </row>
    <row r="8316" spans="1:5" x14ac:dyDescent="0.3">
      <c r="A8316" s="25" t="s">
        <v>4200</v>
      </c>
      <c r="C8316" s="17" t="s">
        <v>4171</v>
      </c>
      <c r="D8316" s="26" t="s">
        <v>14876</v>
      </c>
      <c r="E8316" s="27">
        <v>0</v>
      </c>
    </row>
    <row r="8317" spans="1:5" x14ac:dyDescent="0.3">
      <c r="A8317" s="25" t="s">
        <v>4201</v>
      </c>
      <c r="C8317" s="17" t="s">
        <v>4171</v>
      </c>
      <c r="D8317" s="26" t="s">
        <v>14876</v>
      </c>
      <c r="E8317" s="27">
        <v>0</v>
      </c>
    </row>
    <row r="8318" spans="1:5" x14ac:dyDescent="0.3">
      <c r="A8318" s="25" t="s">
        <v>4202</v>
      </c>
      <c r="C8318" s="17" t="s">
        <v>4171</v>
      </c>
      <c r="D8318" s="26" t="s">
        <v>14876</v>
      </c>
      <c r="E8318" s="27">
        <v>0</v>
      </c>
    </row>
    <row r="8319" spans="1:5" x14ac:dyDescent="0.3">
      <c r="A8319" s="25" t="s">
        <v>4203</v>
      </c>
      <c r="C8319" s="17" t="s">
        <v>4171</v>
      </c>
      <c r="D8319" s="26" t="s">
        <v>14876</v>
      </c>
      <c r="E8319" s="27">
        <v>0</v>
      </c>
    </row>
    <row r="8320" spans="1:5" x14ac:dyDescent="0.3">
      <c r="A8320" s="25" t="s">
        <v>4204</v>
      </c>
      <c r="C8320" s="17" t="s">
        <v>4171</v>
      </c>
      <c r="D8320" s="26" t="s">
        <v>14876</v>
      </c>
      <c r="E8320" s="27">
        <v>0</v>
      </c>
    </row>
    <row r="8321" spans="1:5" x14ac:dyDescent="0.3">
      <c r="A8321" s="25" t="s">
        <v>4205</v>
      </c>
      <c r="C8321" s="17" t="s">
        <v>4171</v>
      </c>
      <c r="D8321" s="26" t="s">
        <v>14876</v>
      </c>
      <c r="E8321" s="27">
        <v>0</v>
      </c>
    </row>
    <row r="8322" spans="1:5" x14ac:dyDescent="0.3">
      <c r="A8322" s="25" t="s">
        <v>4206</v>
      </c>
      <c r="C8322" s="17" t="s">
        <v>4171</v>
      </c>
      <c r="D8322" s="26" t="s">
        <v>14876</v>
      </c>
      <c r="E8322" s="27">
        <v>0</v>
      </c>
    </row>
    <row r="8323" spans="1:5" x14ac:dyDescent="0.3">
      <c r="A8323" s="25" t="s">
        <v>4207</v>
      </c>
      <c r="C8323" s="17" t="s">
        <v>4171</v>
      </c>
      <c r="D8323" s="26" t="s">
        <v>14876</v>
      </c>
      <c r="E8323" s="27">
        <v>0</v>
      </c>
    </row>
    <row r="8324" spans="1:5" x14ac:dyDescent="0.3">
      <c r="A8324" s="25" t="s">
        <v>4208</v>
      </c>
      <c r="C8324" s="17" t="s">
        <v>4171</v>
      </c>
      <c r="D8324" s="26" t="s">
        <v>14876</v>
      </c>
      <c r="E8324" s="27">
        <v>0</v>
      </c>
    </row>
    <row r="8325" spans="1:5" x14ac:dyDescent="0.3">
      <c r="A8325" s="25" t="s">
        <v>4209</v>
      </c>
      <c r="C8325" s="17" t="s">
        <v>4171</v>
      </c>
      <c r="D8325" s="26" t="s">
        <v>14876</v>
      </c>
      <c r="E8325" s="27">
        <v>0</v>
      </c>
    </row>
    <row r="8326" spans="1:5" x14ac:dyDescent="0.3">
      <c r="A8326" s="25" t="s">
        <v>4210</v>
      </c>
      <c r="C8326" s="17" t="s">
        <v>4171</v>
      </c>
      <c r="D8326" s="26" t="s">
        <v>14876</v>
      </c>
      <c r="E8326" s="27">
        <v>0</v>
      </c>
    </row>
    <row r="8327" spans="1:5" x14ac:dyDescent="0.3">
      <c r="A8327" s="25" t="s">
        <v>4211</v>
      </c>
      <c r="C8327" s="17" t="s">
        <v>4171</v>
      </c>
      <c r="D8327" s="26" t="s">
        <v>14876</v>
      </c>
      <c r="E8327" s="27">
        <v>0</v>
      </c>
    </row>
    <row r="8328" spans="1:5" x14ac:dyDescent="0.3">
      <c r="A8328" s="25" t="s">
        <v>4212</v>
      </c>
      <c r="C8328" s="17" t="s">
        <v>4171</v>
      </c>
      <c r="D8328" s="26" t="s">
        <v>14876</v>
      </c>
      <c r="E8328" s="27">
        <v>0</v>
      </c>
    </row>
    <row r="8329" spans="1:5" x14ac:dyDescent="0.3">
      <c r="A8329" s="25" t="s">
        <v>4213</v>
      </c>
      <c r="C8329" s="17" t="s">
        <v>4171</v>
      </c>
      <c r="D8329" s="26" t="s">
        <v>14876</v>
      </c>
      <c r="E8329" s="27">
        <v>0</v>
      </c>
    </row>
    <row r="8330" spans="1:5" x14ac:dyDescent="0.3">
      <c r="A8330" s="25" t="s">
        <v>4214</v>
      </c>
      <c r="C8330" s="17" t="s">
        <v>4171</v>
      </c>
      <c r="D8330" s="26" t="s">
        <v>14876</v>
      </c>
      <c r="E8330" s="27">
        <v>0</v>
      </c>
    </row>
    <row r="8331" spans="1:5" x14ac:dyDescent="0.3">
      <c r="A8331" s="25" t="s">
        <v>4215</v>
      </c>
      <c r="C8331" s="17" t="s">
        <v>4171</v>
      </c>
      <c r="D8331" s="26" t="s">
        <v>14876</v>
      </c>
      <c r="E8331" s="27">
        <v>0</v>
      </c>
    </row>
    <row r="8332" spans="1:5" x14ac:dyDescent="0.3">
      <c r="A8332" s="25" t="s">
        <v>4216</v>
      </c>
      <c r="C8332" s="17" t="s">
        <v>4171</v>
      </c>
      <c r="D8332" s="26" t="s">
        <v>14876</v>
      </c>
      <c r="E8332" s="27">
        <v>0</v>
      </c>
    </row>
    <row r="8333" spans="1:5" x14ac:dyDescent="0.3">
      <c r="A8333" s="25" t="s">
        <v>4217</v>
      </c>
      <c r="C8333" s="17" t="s">
        <v>4171</v>
      </c>
      <c r="D8333" s="26" t="s">
        <v>14876</v>
      </c>
      <c r="E8333" s="27">
        <v>0</v>
      </c>
    </row>
    <row r="8334" spans="1:5" x14ac:dyDescent="0.3">
      <c r="A8334" s="25" t="s">
        <v>4218</v>
      </c>
      <c r="C8334" s="17" t="s">
        <v>4171</v>
      </c>
      <c r="D8334" s="26" t="s">
        <v>14876</v>
      </c>
      <c r="E8334" s="27">
        <v>0</v>
      </c>
    </row>
    <row r="8335" spans="1:5" x14ac:dyDescent="0.3">
      <c r="A8335" s="25" t="s">
        <v>4219</v>
      </c>
      <c r="C8335" s="17" t="s">
        <v>4171</v>
      </c>
      <c r="D8335" s="26" t="s">
        <v>14876</v>
      </c>
      <c r="E8335" s="27">
        <v>0</v>
      </c>
    </row>
    <row r="8336" spans="1:5" x14ac:dyDescent="0.3">
      <c r="A8336" s="25" t="s">
        <v>4220</v>
      </c>
      <c r="C8336" s="17" t="s">
        <v>4171</v>
      </c>
      <c r="D8336" s="26" t="s">
        <v>14876</v>
      </c>
      <c r="E8336" s="27">
        <v>0</v>
      </c>
    </row>
    <row r="8337" spans="1:5" x14ac:dyDescent="0.3">
      <c r="A8337" s="25" t="s">
        <v>4221</v>
      </c>
      <c r="C8337" s="17" t="s">
        <v>4171</v>
      </c>
      <c r="D8337" s="26" t="s">
        <v>14876</v>
      </c>
      <c r="E8337" s="27">
        <v>0</v>
      </c>
    </row>
    <row r="8338" spans="1:5" x14ac:dyDescent="0.3">
      <c r="A8338" s="25" t="s">
        <v>4222</v>
      </c>
      <c r="C8338" s="17" t="s">
        <v>4171</v>
      </c>
      <c r="D8338" s="26" t="s">
        <v>14876</v>
      </c>
      <c r="E8338" s="27">
        <v>0</v>
      </c>
    </row>
    <row r="8339" spans="1:5" x14ac:dyDescent="0.3">
      <c r="A8339" s="25" t="s">
        <v>4223</v>
      </c>
      <c r="C8339" s="17" t="s">
        <v>4171</v>
      </c>
      <c r="D8339" s="26" t="s">
        <v>14876</v>
      </c>
      <c r="E8339" s="27">
        <v>0</v>
      </c>
    </row>
    <row r="8340" spans="1:5" x14ac:dyDescent="0.3">
      <c r="A8340" s="25" t="s">
        <v>4224</v>
      </c>
      <c r="C8340" s="17" t="s">
        <v>4171</v>
      </c>
      <c r="D8340" s="26" t="s">
        <v>14876</v>
      </c>
      <c r="E8340" s="27">
        <v>0</v>
      </c>
    </row>
    <row r="8341" spans="1:5" x14ac:dyDescent="0.3">
      <c r="A8341" s="25" t="s">
        <v>4225</v>
      </c>
      <c r="C8341" s="17" t="s">
        <v>4171</v>
      </c>
      <c r="D8341" s="26" t="s">
        <v>14876</v>
      </c>
      <c r="E8341" s="27">
        <v>0</v>
      </c>
    </row>
    <row r="8342" spans="1:5" x14ac:dyDescent="0.3">
      <c r="A8342" s="25" t="s">
        <v>4226</v>
      </c>
      <c r="C8342" s="17" t="s">
        <v>4171</v>
      </c>
      <c r="D8342" s="26" t="s">
        <v>14876</v>
      </c>
      <c r="E8342" s="27">
        <v>0</v>
      </c>
    </row>
    <row r="8343" spans="1:5" x14ac:dyDescent="0.3">
      <c r="A8343" s="25" t="s">
        <v>4227</v>
      </c>
      <c r="C8343" s="17" t="s">
        <v>4171</v>
      </c>
      <c r="D8343" s="26" t="s">
        <v>14876</v>
      </c>
      <c r="E8343" s="27">
        <v>0</v>
      </c>
    </row>
    <row r="8344" spans="1:5" x14ac:dyDescent="0.3">
      <c r="A8344" s="25" t="s">
        <v>4228</v>
      </c>
      <c r="C8344" s="17" t="s">
        <v>4171</v>
      </c>
      <c r="D8344" s="26" t="s">
        <v>14876</v>
      </c>
      <c r="E8344" s="27">
        <v>0</v>
      </c>
    </row>
    <row r="8345" spans="1:5" x14ac:dyDescent="0.3">
      <c r="A8345" s="25" t="s">
        <v>4229</v>
      </c>
      <c r="C8345" s="17" t="s">
        <v>4171</v>
      </c>
      <c r="D8345" s="26" t="s">
        <v>14876</v>
      </c>
      <c r="E8345" s="27">
        <v>0</v>
      </c>
    </row>
    <row r="8346" spans="1:5" x14ac:dyDescent="0.3">
      <c r="A8346" s="25" t="s">
        <v>4230</v>
      </c>
      <c r="C8346" s="17" t="s">
        <v>4171</v>
      </c>
      <c r="D8346" s="26" t="s">
        <v>14876</v>
      </c>
      <c r="E8346" s="27">
        <v>0</v>
      </c>
    </row>
    <row r="8347" spans="1:5" x14ac:dyDescent="0.3">
      <c r="A8347" s="25" t="s">
        <v>4231</v>
      </c>
      <c r="C8347" s="17" t="s">
        <v>4171</v>
      </c>
      <c r="D8347" s="26" t="s">
        <v>14876</v>
      </c>
      <c r="E8347" s="27">
        <v>0</v>
      </c>
    </row>
    <row r="8348" spans="1:5" x14ac:dyDescent="0.3">
      <c r="A8348" s="25" t="s">
        <v>4232</v>
      </c>
      <c r="C8348" s="17" t="s">
        <v>4171</v>
      </c>
      <c r="D8348" s="26" t="s">
        <v>14876</v>
      </c>
      <c r="E8348" s="27">
        <v>0</v>
      </c>
    </row>
    <row r="8349" spans="1:5" x14ac:dyDescent="0.3">
      <c r="A8349" s="25" t="s">
        <v>4233</v>
      </c>
      <c r="C8349" s="17" t="s">
        <v>4171</v>
      </c>
      <c r="D8349" s="26" t="s">
        <v>14876</v>
      </c>
      <c r="E8349" s="27">
        <v>0</v>
      </c>
    </row>
    <row r="8350" spans="1:5" x14ac:dyDescent="0.3">
      <c r="A8350" s="25" t="s">
        <v>4234</v>
      </c>
      <c r="C8350" s="17" t="s">
        <v>4171</v>
      </c>
      <c r="D8350" s="26" t="s">
        <v>14876</v>
      </c>
      <c r="E8350" s="27">
        <v>0</v>
      </c>
    </row>
    <row r="8351" spans="1:5" x14ac:dyDescent="0.3">
      <c r="A8351" s="25" t="s">
        <v>4235</v>
      </c>
      <c r="C8351" s="17" t="s">
        <v>4171</v>
      </c>
      <c r="D8351" s="26" t="s">
        <v>14876</v>
      </c>
      <c r="E8351" s="27">
        <v>0</v>
      </c>
    </row>
    <row r="8352" spans="1:5" x14ac:dyDescent="0.3">
      <c r="A8352" s="25" t="s">
        <v>4236</v>
      </c>
      <c r="C8352" s="17" t="s">
        <v>4171</v>
      </c>
      <c r="D8352" s="26" t="s">
        <v>14876</v>
      </c>
      <c r="E8352" s="27">
        <v>0</v>
      </c>
    </row>
    <row r="8353" spans="1:5" x14ac:dyDescent="0.3">
      <c r="A8353" s="25" t="s">
        <v>4237</v>
      </c>
      <c r="C8353" s="17" t="s">
        <v>4171</v>
      </c>
      <c r="D8353" s="26" t="s">
        <v>14876</v>
      </c>
      <c r="E8353" s="27">
        <v>0</v>
      </c>
    </row>
    <row r="8354" spans="1:5" x14ac:dyDescent="0.3">
      <c r="A8354" s="25" t="s">
        <v>4238</v>
      </c>
      <c r="C8354" s="17" t="s">
        <v>4171</v>
      </c>
      <c r="D8354" s="26" t="s">
        <v>14876</v>
      </c>
      <c r="E8354" s="27">
        <v>0</v>
      </c>
    </row>
    <row r="8355" spans="1:5" x14ac:dyDescent="0.3">
      <c r="A8355" s="25" t="s">
        <v>4239</v>
      </c>
      <c r="C8355" s="17" t="s">
        <v>4240</v>
      </c>
      <c r="D8355" s="26" t="s">
        <v>14876</v>
      </c>
      <c r="E8355" s="27">
        <v>0</v>
      </c>
    </row>
    <row r="8356" spans="1:5" x14ac:dyDescent="0.3">
      <c r="A8356" s="30" t="s">
        <v>13831</v>
      </c>
      <c r="B8356" s="32"/>
      <c r="C8356" s="17" t="s">
        <v>13874</v>
      </c>
      <c r="D8356" s="26" t="s">
        <v>14876</v>
      </c>
      <c r="E8356" s="27">
        <v>0</v>
      </c>
    </row>
    <row r="8357" spans="1:5" x14ac:dyDescent="0.3">
      <c r="A8357" s="25" t="s">
        <v>4245</v>
      </c>
      <c r="C8357" s="17" t="s">
        <v>4246</v>
      </c>
      <c r="D8357" s="26" t="s">
        <v>14876</v>
      </c>
      <c r="E8357" s="27">
        <v>0</v>
      </c>
    </row>
    <row r="8358" spans="1:5" x14ac:dyDescent="0.3">
      <c r="A8358" s="25" t="s">
        <v>4250</v>
      </c>
      <c r="C8358" s="17" t="s">
        <v>4251</v>
      </c>
      <c r="D8358" s="26" t="s">
        <v>14876</v>
      </c>
      <c r="E8358" s="27">
        <v>0</v>
      </c>
    </row>
    <row r="8359" spans="1:5" x14ac:dyDescent="0.3">
      <c r="A8359" s="25" t="s">
        <v>4252</v>
      </c>
      <c r="C8359" s="17" t="s">
        <v>4253</v>
      </c>
      <c r="D8359" s="26" t="s">
        <v>14876</v>
      </c>
      <c r="E8359" s="27">
        <v>0</v>
      </c>
    </row>
    <row r="8360" spans="1:5" x14ac:dyDescent="0.3">
      <c r="A8360" s="25" t="s">
        <v>4254</v>
      </c>
      <c r="C8360" s="17" t="s">
        <v>4255</v>
      </c>
      <c r="D8360" s="26" t="s">
        <v>14876</v>
      </c>
      <c r="E8360" s="27">
        <v>0</v>
      </c>
    </row>
    <row r="8361" spans="1:5" x14ac:dyDescent="0.3">
      <c r="A8361" s="25" t="s">
        <v>4258</v>
      </c>
      <c r="C8361" s="17" t="s">
        <v>4259</v>
      </c>
      <c r="D8361" s="26" t="s">
        <v>14876</v>
      </c>
      <c r="E8361" s="27">
        <v>0</v>
      </c>
    </row>
    <row r="8362" spans="1:5" x14ac:dyDescent="0.3">
      <c r="A8362" s="25" t="s">
        <v>4260</v>
      </c>
      <c r="C8362" s="17" t="s">
        <v>4259</v>
      </c>
      <c r="D8362" s="26" t="s">
        <v>14876</v>
      </c>
      <c r="E8362" s="27">
        <v>0</v>
      </c>
    </row>
    <row r="8363" spans="1:5" x14ac:dyDescent="0.3">
      <c r="A8363" s="25" t="s">
        <v>4261</v>
      </c>
      <c r="C8363" s="17" t="s">
        <v>1053</v>
      </c>
      <c r="D8363" s="26" t="s">
        <v>14876</v>
      </c>
      <c r="E8363" s="27">
        <v>0</v>
      </c>
    </row>
    <row r="8364" spans="1:5" x14ac:dyDescent="0.3">
      <c r="A8364" s="25" t="s">
        <v>4262</v>
      </c>
      <c r="C8364" s="17" t="s">
        <v>4263</v>
      </c>
      <c r="D8364" s="26" t="s">
        <v>14876</v>
      </c>
      <c r="E8364" s="27">
        <v>0</v>
      </c>
    </row>
    <row r="8365" spans="1:5" x14ac:dyDescent="0.3">
      <c r="A8365" s="25" t="s">
        <v>4264</v>
      </c>
      <c r="C8365" s="17" t="s">
        <v>4265</v>
      </c>
      <c r="D8365" s="26" t="s">
        <v>14876</v>
      </c>
      <c r="E8365" s="27">
        <v>0</v>
      </c>
    </row>
    <row r="8366" spans="1:5" x14ac:dyDescent="0.3">
      <c r="A8366" s="25" t="s">
        <v>4266</v>
      </c>
      <c r="C8366" s="17" t="s">
        <v>4265</v>
      </c>
      <c r="D8366" s="26" t="s">
        <v>14876</v>
      </c>
      <c r="E8366" s="27">
        <v>0</v>
      </c>
    </row>
    <row r="8367" spans="1:5" x14ac:dyDescent="0.3">
      <c r="A8367" s="25" t="s">
        <v>4267</v>
      </c>
      <c r="C8367" s="17" t="s">
        <v>4268</v>
      </c>
      <c r="D8367" s="26" t="s">
        <v>14876</v>
      </c>
      <c r="E8367" s="27">
        <v>0</v>
      </c>
    </row>
    <row r="8368" spans="1:5" x14ac:dyDescent="0.3">
      <c r="A8368" s="25" t="s">
        <v>4269</v>
      </c>
      <c r="C8368" s="17" t="s">
        <v>4265</v>
      </c>
      <c r="D8368" s="26" t="s">
        <v>14876</v>
      </c>
      <c r="E8368" s="27">
        <v>0</v>
      </c>
    </row>
    <row r="8369" spans="1:5" x14ac:dyDescent="0.3">
      <c r="A8369" s="25" t="s">
        <v>4270</v>
      </c>
      <c r="C8369" s="17" t="s">
        <v>4265</v>
      </c>
      <c r="D8369" s="26" t="s">
        <v>14876</v>
      </c>
      <c r="E8369" s="27">
        <v>0</v>
      </c>
    </row>
    <row r="8370" spans="1:5" x14ac:dyDescent="0.3">
      <c r="A8370" s="25" t="s">
        <v>4271</v>
      </c>
      <c r="C8370" s="17" t="s">
        <v>4272</v>
      </c>
      <c r="D8370" s="26" t="s">
        <v>14876</v>
      </c>
      <c r="E8370" s="27">
        <v>0</v>
      </c>
    </row>
    <row r="8371" spans="1:5" x14ac:dyDescent="0.3">
      <c r="A8371" s="25" t="s">
        <v>4273</v>
      </c>
      <c r="C8371" s="17" t="s">
        <v>4274</v>
      </c>
      <c r="D8371" s="26" t="s">
        <v>14876</v>
      </c>
      <c r="E8371" s="27">
        <v>0</v>
      </c>
    </row>
    <row r="8372" spans="1:5" x14ac:dyDescent="0.3">
      <c r="A8372" s="25" t="s">
        <v>4275</v>
      </c>
      <c r="C8372" s="17" t="s">
        <v>4276</v>
      </c>
      <c r="D8372" s="26" t="s">
        <v>14876</v>
      </c>
      <c r="E8372" s="27">
        <v>0</v>
      </c>
    </row>
    <row r="8373" spans="1:5" x14ac:dyDescent="0.3">
      <c r="A8373" s="25" t="s">
        <v>4277</v>
      </c>
      <c r="C8373" s="17" t="s">
        <v>4265</v>
      </c>
      <c r="D8373" s="26" t="s">
        <v>14876</v>
      </c>
      <c r="E8373" s="27">
        <v>0</v>
      </c>
    </row>
    <row r="8374" spans="1:5" x14ac:dyDescent="0.3">
      <c r="A8374" s="25" t="s">
        <v>4278</v>
      </c>
      <c r="C8374" s="17" t="s">
        <v>4279</v>
      </c>
      <c r="D8374" s="26" t="s">
        <v>14876</v>
      </c>
      <c r="E8374" s="27">
        <v>0</v>
      </c>
    </row>
    <row r="8375" spans="1:5" x14ac:dyDescent="0.3">
      <c r="A8375" s="25" t="s">
        <v>4280</v>
      </c>
      <c r="C8375" s="17" t="s">
        <v>4279</v>
      </c>
      <c r="D8375" s="26" t="s">
        <v>14876</v>
      </c>
      <c r="E8375" s="27">
        <v>0</v>
      </c>
    </row>
    <row r="8376" spans="1:5" x14ac:dyDescent="0.3">
      <c r="A8376" s="25" t="s">
        <v>4283</v>
      </c>
      <c r="C8376" s="17" t="s">
        <v>4284</v>
      </c>
      <c r="D8376" s="26" t="s">
        <v>14876</v>
      </c>
      <c r="E8376" s="27">
        <v>0</v>
      </c>
    </row>
    <row r="8377" spans="1:5" x14ac:dyDescent="0.3">
      <c r="A8377" s="25" t="s">
        <v>4287</v>
      </c>
      <c r="C8377" s="17" t="s">
        <v>4288</v>
      </c>
      <c r="D8377" s="26" t="s">
        <v>14876</v>
      </c>
      <c r="E8377" s="27">
        <v>0</v>
      </c>
    </row>
    <row r="8378" spans="1:5" x14ac:dyDescent="0.3">
      <c r="A8378" s="25" t="s">
        <v>4289</v>
      </c>
      <c r="C8378" s="17" t="s">
        <v>4290</v>
      </c>
      <c r="D8378" s="26" t="s">
        <v>14876</v>
      </c>
      <c r="E8378" s="27">
        <v>0</v>
      </c>
    </row>
    <row r="8379" spans="1:5" x14ac:dyDescent="0.3">
      <c r="A8379" s="25" t="s">
        <v>4291</v>
      </c>
      <c r="C8379" s="17" t="s">
        <v>4292</v>
      </c>
      <c r="D8379" s="26" t="s">
        <v>14876</v>
      </c>
      <c r="E8379" s="27">
        <v>0</v>
      </c>
    </row>
    <row r="8380" spans="1:5" x14ac:dyDescent="0.3">
      <c r="A8380" s="25" t="s">
        <v>4293</v>
      </c>
      <c r="C8380" s="17" t="s">
        <v>4294</v>
      </c>
      <c r="D8380" s="26" t="s">
        <v>14876</v>
      </c>
      <c r="E8380" s="27">
        <v>0</v>
      </c>
    </row>
    <row r="8381" spans="1:5" x14ac:dyDescent="0.3">
      <c r="A8381" s="25" t="s">
        <v>14222</v>
      </c>
      <c r="C8381" s="17" t="s">
        <v>14223</v>
      </c>
      <c r="D8381" s="26" t="s">
        <v>14876</v>
      </c>
      <c r="E8381" s="27">
        <v>0</v>
      </c>
    </row>
    <row r="8382" spans="1:5" x14ac:dyDescent="0.3">
      <c r="A8382" s="25" t="s">
        <v>4303</v>
      </c>
      <c r="C8382" s="17" t="s">
        <v>4304</v>
      </c>
      <c r="D8382" s="26" t="s">
        <v>14876</v>
      </c>
      <c r="E8382" s="27">
        <v>0</v>
      </c>
    </row>
    <row r="8383" spans="1:5" x14ac:dyDescent="0.3">
      <c r="A8383" s="30" t="s">
        <v>14072</v>
      </c>
      <c r="B8383" s="32"/>
      <c r="C8383" s="28" t="s">
        <v>14073</v>
      </c>
      <c r="D8383" s="26" t="s">
        <v>14876</v>
      </c>
      <c r="E8383" s="27">
        <v>0</v>
      </c>
    </row>
    <row r="8384" spans="1:5" x14ac:dyDescent="0.3">
      <c r="A8384" s="30" t="s">
        <v>14224</v>
      </c>
      <c r="B8384" s="32"/>
      <c r="C8384" s="17" t="s">
        <v>14225</v>
      </c>
      <c r="D8384" s="26" t="s">
        <v>14876</v>
      </c>
      <c r="E8384" s="27">
        <v>0</v>
      </c>
    </row>
    <row r="8385" spans="1:5" x14ac:dyDescent="0.3">
      <c r="A8385" s="25" t="s">
        <v>4313</v>
      </c>
      <c r="C8385" s="17" t="s">
        <v>1775</v>
      </c>
      <c r="D8385" s="26" t="s">
        <v>14876</v>
      </c>
      <c r="E8385" s="27">
        <v>0</v>
      </c>
    </row>
    <row r="8386" spans="1:5" x14ac:dyDescent="0.3">
      <c r="A8386" s="25" t="s">
        <v>4314</v>
      </c>
      <c r="C8386" s="17" t="s">
        <v>4315</v>
      </c>
      <c r="D8386" s="26" t="s">
        <v>14876</v>
      </c>
      <c r="E8386" s="27">
        <v>0</v>
      </c>
    </row>
    <row r="8387" spans="1:5" x14ac:dyDescent="0.3">
      <c r="A8387" s="25" t="s">
        <v>4316</v>
      </c>
      <c r="C8387" s="17" t="s">
        <v>1775</v>
      </c>
      <c r="D8387" s="26" t="s">
        <v>14876</v>
      </c>
      <c r="E8387" s="27">
        <v>0</v>
      </c>
    </row>
    <row r="8388" spans="1:5" x14ac:dyDescent="0.3">
      <c r="A8388" s="25" t="s">
        <v>4317</v>
      </c>
      <c r="C8388" s="17" t="s">
        <v>4318</v>
      </c>
      <c r="D8388" s="26" t="s">
        <v>14876</v>
      </c>
      <c r="E8388" s="27">
        <v>0</v>
      </c>
    </row>
    <row r="8389" spans="1:5" x14ac:dyDescent="0.3">
      <c r="A8389" s="25" t="s">
        <v>4319</v>
      </c>
      <c r="C8389" s="17" t="s">
        <v>4320</v>
      </c>
      <c r="D8389" s="26" t="s">
        <v>14876</v>
      </c>
      <c r="E8389" s="27">
        <v>0</v>
      </c>
    </row>
    <row r="8390" spans="1:5" x14ac:dyDescent="0.3">
      <c r="A8390" s="25" t="s">
        <v>4321</v>
      </c>
      <c r="C8390" s="17" t="s">
        <v>4322</v>
      </c>
      <c r="D8390" s="26" t="s">
        <v>14876</v>
      </c>
      <c r="E8390" s="27">
        <v>0</v>
      </c>
    </row>
    <row r="8391" spans="1:5" x14ac:dyDescent="0.3">
      <c r="A8391" s="25" t="s">
        <v>4323</v>
      </c>
      <c r="C8391" s="17" t="s">
        <v>4324</v>
      </c>
      <c r="D8391" s="26" t="s">
        <v>14876</v>
      </c>
      <c r="E8391" s="27">
        <v>0</v>
      </c>
    </row>
    <row r="8392" spans="1:5" x14ac:dyDescent="0.3">
      <c r="A8392" s="25" t="s">
        <v>4325</v>
      </c>
      <c r="C8392" s="17" t="s">
        <v>2337</v>
      </c>
      <c r="D8392" s="26" t="s">
        <v>14876</v>
      </c>
      <c r="E8392" s="27">
        <v>0</v>
      </c>
    </row>
    <row r="8393" spans="1:5" x14ac:dyDescent="0.3">
      <c r="A8393" s="25" t="s">
        <v>4326</v>
      </c>
      <c r="C8393" s="17" t="s">
        <v>2337</v>
      </c>
      <c r="D8393" s="26" t="s">
        <v>14876</v>
      </c>
      <c r="E8393" s="27">
        <v>0</v>
      </c>
    </row>
    <row r="8394" spans="1:5" x14ac:dyDescent="0.3">
      <c r="A8394" s="25" t="s">
        <v>4327</v>
      </c>
      <c r="C8394" s="17" t="s">
        <v>4328</v>
      </c>
      <c r="D8394" s="26" t="s">
        <v>14876</v>
      </c>
      <c r="E8394" s="27">
        <v>0</v>
      </c>
    </row>
    <row r="8395" spans="1:5" x14ac:dyDescent="0.3">
      <c r="A8395" s="25" t="s">
        <v>4329</v>
      </c>
      <c r="C8395" s="17" t="s">
        <v>4330</v>
      </c>
      <c r="D8395" s="26" t="s">
        <v>14876</v>
      </c>
      <c r="E8395" s="27">
        <v>0</v>
      </c>
    </row>
    <row r="8396" spans="1:5" x14ac:dyDescent="0.3">
      <c r="A8396" s="25" t="s">
        <v>4331</v>
      </c>
      <c r="C8396" s="17" t="s">
        <v>1775</v>
      </c>
      <c r="D8396" s="26" t="s">
        <v>14876</v>
      </c>
      <c r="E8396" s="27">
        <v>0</v>
      </c>
    </row>
    <row r="8397" spans="1:5" x14ac:dyDescent="0.3">
      <c r="A8397" s="25" t="s">
        <v>4334</v>
      </c>
      <c r="C8397" s="17" t="s">
        <v>4335</v>
      </c>
      <c r="D8397" s="26" t="s">
        <v>14876</v>
      </c>
      <c r="E8397" s="27">
        <v>0</v>
      </c>
    </row>
    <row r="8398" spans="1:5" x14ac:dyDescent="0.3">
      <c r="A8398" s="25" t="s">
        <v>4336</v>
      </c>
      <c r="C8398" s="17" t="s">
        <v>4337</v>
      </c>
      <c r="D8398" s="26" t="s">
        <v>14876</v>
      </c>
      <c r="E8398" s="27">
        <v>0</v>
      </c>
    </row>
    <row r="8399" spans="1:5" x14ac:dyDescent="0.3">
      <c r="A8399" s="25" t="s">
        <v>4338</v>
      </c>
      <c r="C8399" s="17" t="s">
        <v>4339</v>
      </c>
      <c r="D8399" s="26" t="s">
        <v>14876</v>
      </c>
      <c r="E8399" s="27">
        <v>0</v>
      </c>
    </row>
    <row r="8400" spans="1:5" x14ac:dyDescent="0.3">
      <c r="A8400" s="25" t="s">
        <v>4341</v>
      </c>
      <c r="C8400" s="17" t="s">
        <v>1053</v>
      </c>
      <c r="D8400" s="26" t="s">
        <v>14876</v>
      </c>
      <c r="E8400" s="27">
        <v>0</v>
      </c>
    </row>
    <row r="8401" spans="1:5" x14ac:dyDescent="0.3">
      <c r="A8401" s="25" t="s">
        <v>4342</v>
      </c>
      <c r="C8401" s="17" t="s">
        <v>4343</v>
      </c>
      <c r="D8401" s="26" t="s">
        <v>14876</v>
      </c>
      <c r="E8401" s="27">
        <v>0</v>
      </c>
    </row>
    <row r="8402" spans="1:5" x14ac:dyDescent="0.3">
      <c r="A8402" s="25" t="s">
        <v>4344</v>
      </c>
      <c r="C8402" s="17" t="s">
        <v>4343</v>
      </c>
      <c r="D8402" s="26" t="s">
        <v>14876</v>
      </c>
      <c r="E8402" s="27">
        <v>0</v>
      </c>
    </row>
    <row r="8403" spans="1:5" x14ac:dyDescent="0.3">
      <c r="A8403" s="25" t="s">
        <v>4345</v>
      </c>
      <c r="C8403" s="17" t="s">
        <v>4346</v>
      </c>
      <c r="D8403" s="26" t="s">
        <v>14876</v>
      </c>
      <c r="E8403" s="27">
        <v>0</v>
      </c>
    </row>
    <row r="8404" spans="1:5" x14ac:dyDescent="0.3">
      <c r="A8404" s="25" t="s">
        <v>4347</v>
      </c>
      <c r="C8404" s="17" t="s">
        <v>4348</v>
      </c>
      <c r="D8404" s="26" t="s">
        <v>14876</v>
      </c>
      <c r="E8404" s="27">
        <v>0</v>
      </c>
    </row>
    <row r="8405" spans="1:5" x14ac:dyDescent="0.3">
      <c r="A8405" s="25" t="s">
        <v>4349</v>
      </c>
      <c r="C8405" s="17" t="s">
        <v>1053</v>
      </c>
      <c r="D8405" s="26" t="s">
        <v>14876</v>
      </c>
      <c r="E8405" s="27">
        <v>0</v>
      </c>
    </row>
    <row r="8406" spans="1:5" x14ac:dyDescent="0.3">
      <c r="A8406" s="25" t="s">
        <v>4350</v>
      </c>
      <c r="C8406" s="17" t="s">
        <v>4351</v>
      </c>
      <c r="D8406" s="26" t="s">
        <v>14876</v>
      </c>
      <c r="E8406" s="27">
        <v>0</v>
      </c>
    </row>
    <row r="8407" spans="1:5" x14ac:dyDescent="0.3">
      <c r="A8407" s="25" t="s">
        <v>4352</v>
      </c>
      <c r="C8407" s="17" t="s">
        <v>4353</v>
      </c>
      <c r="D8407" s="26" t="s">
        <v>14876</v>
      </c>
      <c r="E8407" s="27">
        <v>0</v>
      </c>
    </row>
    <row r="8408" spans="1:5" x14ac:dyDescent="0.3">
      <c r="A8408" s="25" t="s">
        <v>4356</v>
      </c>
      <c r="C8408" s="17" t="s">
        <v>4357</v>
      </c>
      <c r="D8408" s="26" t="s">
        <v>14876</v>
      </c>
      <c r="E8408" s="27">
        <v>0</v>
      </c>
    </row>
    <row r="8409" spans="1:5" x14ac:dyDescent="0.3">
      <c r="A8409" s="25" t="s">
        <v>4358</v>
      </c>
      <c r="C8409" s="17" t="s">
        <v>4359</v>
      </c>
      <c r="D8409" s="26" t="s">
        <v>14876</v>
      </c>
      <c r="E8409" s="27">
        <v>0</v>
      </c>
    </row>
    <row r="8410" spans="1:5" x14ac:dyDescent="0.3">
      <c r="A8410" s="25" t="s">
        <v>4360</v>
      </c>
      <c r="C8410" s="17" t="s">
        <v>4359</v>
      </c>
      <c r="D8410" s="26" t="s">
        <v>14876</v>
      </c>
      <c r="E8410" s="27">
        <v>0</v>
      </c>
    </row>
    <row r="8411" spans="1:5" x14ac:dyDescent="0.3">
      <c r="A8411" s="25" t="s">
        <v>4361</v>
      </c>
      <c r="C8411" s="17" t="s">
        <v>4362</v>
      </c>
      <c r="D8411" s="26" t="s">
        <v>14876</v>
      </c>
      <c r="E8411" s="27">
        <v>0</v>
      </c>
    </row>
    <row r="8412" spans="1:5" x14ac:dyDescent="0.3">
      <c r="A8412" s="25" t="s">
        <v>4363</v>
      </c>
      <c r="C8412" s="17" t="s">
        <v>4348</v>
      </c>
      <c r="D8412" s="26" t="s">
        <v>14876</v>
      </c>
      <c r="E8412" s="27">
        <v>0</v>
      </c>
    </row>
    <row r="8413" spans="1:5" x14ac:dyDescent="0.3">
      <c r="A8413" s="25" t="s">
        <v>4366</v>
      </c>
      <c r="C8413" s="17" t="s">
        <v>4367</v>
      </c>
      <c r="D8413" s="26" t="s">
        <v>14876</v>
      </c>
      <c r="E8413" s="27">
        <v>0</v>
      </c>
    </row>
    <row r="8414" spans="1:5" x14ac:dyDescent="0.3">
      <c r="A8414" s="25" t="s">
        <v>4368</v>
      </c>
      <c r="C8414" s="17" t="s">
        <v>4369</v>
      </c>
      <c r="D8414" s="26" t="s">
        <v>14876</v>
      </c>
      <c r="E8414" s="27">
        <v>0</v>
      </c>
    </row>
    <row r="8415" spans="1:5" x14ac:dyDescent="0.3">
      <c r="A8415" s="25" t="s">
        <v>4370</v>
      </c>
      <c r="C8415" s="17" t="s">
        <v>4371</v>
      </c>
      <c r="D8415" s="26" t="s">
        <v>14876</v>
      </c>
      <c r="E8415" s="27">
        <v>0</v>
      </c>
    </row>
    <row r="8416" spans="1:5" x14ac:dyDescent="0.3">
      <c r="A8416" s="25" t="s">
        <v>4373</v>
      </c>
      <c r="C8416" s="17" t="s">
        <v>4374</v>
      </c>
      <c r="D8416" s="26" t="s">
        <v>14876</v>
      </c>
      <c r="E8416" s="27">
        <v>0</v>
      </c>
    </row>
    <row r="8417" spans="1:5" x14ac:dyDescent="0.3">
      <c r="A8417" s="25" t="s">
        <v>4379</v>
      </c>
      <c r="C8417" s="17" t="s">
        <v>4380</v>
      </c>
      <c r="D8417" s="26" t="s">
        <v>14876</v>
      </c>
      <c r="E8417" s="27">
        <v>0</v>
      </c>
    </row>
    <row r="8418" spans="1:5" x14ac:dyDescent="0.3">
      <c r="A8418" s="25" t="s">
        <v>4381</v>
      </c>
      <c r="C8418" s="17" t="s">
        <v>4380</v>
      </c>
      <c r="D8418" s="26" t="s">
        <v>14876</v>
      </c>
      <c r="E8418" s="27">
        <v>0</v>
      </c>
    </row>
    <row r="8419" spans="1:5" x14ac:dyDescent="0.3">
      <c r="A8419" s="25" t="s">
        <v>4382</v>
      </c>
      <c r="C8419" s="17" t="s">
        <v>4383</v>
      </c>
      <c r="D8419" s="26" t="s">
        <v>14876</v>
      </c>
      <c r="E8419" s="27">
        <v>0</v>
      </c>
    </row>
    <row r="8420" spans="1:5" x14ac:dyDescent="0.3">
      <c r="A8420" s="25" t="s">
        <v>4384</v>
      </c>
      <c r="C8420" s="17" t="s">
        <v>4385</v>
      </c>
      <c r="D8420" s="26" t="s">
        <v>14876</v>
      </c>
      <c r="E8420" s="27">
        <v>0</v>
      </c>
    </row>
    <row r="8421" spans="1:5" x14ac:dyDescent="0.3">
      <c r="A8421" s="25" t="s">
        <v>4386</v>
      </c>
      <c r="C8421" s="17" t="s">
        <v>4385</v>
      </c>
      <c r="D8421" s="26" t="s">
        <v>14876</v>
      </c>
      <c r="E8421" s="27">
        <v>0</v>
      </c>
    </row>
    <row r="8422" spans="1:5" x14ac:dyDescent="0.3">
      <c r="A8422" s="25" t="s">
        <v>4387</v>
      </c>
      <c r="C8422" s="17" t="s">
        <v>4388</v>
      </c>
      <c r="D8422" s="26" t="s">
        <v>14876</v>
      </c>
      <c r="E8422" s="27">
        <v>0</v>
      </c>
    </row>
    <row r="8423" spans="1:5" x14ac:dyDescent="0.3">
      <c r="A8423" s="25" t="s">
        <v>4389</v>
      </c>
      <c r="C8423" s="17" t="s">
        <v>4385</v>
      </c>
      <c r="D8423" s="26" t="s">
        <v>14876</v>
      </c>
      <c r="E8423" s="27">
        <v>0</v>
      </c>
    </row>
    <row r="8424" spans="1:5" x14ac:dyDescent="0.3">
      <c r="A8424" s="25" t="s">
        <v>4390</v>
      </c>
      <c r="C8424" s="17" t="s">
        <v>4391</v>
      </c>
      <c r="D8424" s="26" t="s">
        <v>14876</v>
      </c>
      <c r="E8424" s="27">
        <v>0</v>
      </c>
    </row>
    <row r="8425" spans="1:5" x14ac:dyDescent="0.3">
      <c r="A8425" s="25" t="s">
        <v>4392</v>
      </c>
      <c r="C8425" s="17" t="s">
        <v>4393</v>
      </c>
      <c r="D8425" s="26" t="s">
        <v>14876</v>
      </c>
      <c r="E8425" s="27">
        <v>0</v>
      </c>
    </row>
    <row r="8426" spans="1:5" x14ac:dyDescent="0.3">
      <c r="A8426" s="25" t="s">
        <v>4394</v>
      </c>
      <c r="C8426" s="17" t="s">
        <v>4395</v>
      </c>
      <c r="D8426" s="26" t="s">
        <v>14876</v>
      </c>
      <c r="E8426" s="27">
        <v>0</v>
      </c>
    </row>
    <row r="8427" spans="1:5" x14ac:dyDescent="0.3">
      <c r="A8427" s="25" t="s">
        <v>4396</v>
      </c>
      <c r="C8427" s="17" t="s">
        <v>4397</v>
      </c>
      <c r="D8427" s="26" t="s">
        <v>14876</v>
      </c>
      <c r="E8427" s="27">
        <v>0</v>
      </c>
    </row>
    <row r="8428" spans="1:5" x14ac:dyDescent="0.3">
      <c r="A8428" s="25" t="s">
        <v>4398</v>
      </c>
      <c r="C8428" s="17" t="s">
        <v>4399</v>
      </c>
      <c r="D8428" s="26" t="s">
        <v>14876</v>
      </c>
      <c r="E8428" s="27">
        <v>0</v>
      </c>
    </row>
    <row r="8429" spans="1:5" x14ac:dyDescent="0.3">
      <c r="A8429" s="25" t="s">
        <v>14580</v>
      </c>
      <c r="C8429" s="17" t="s">
        <v>1978</v>
      </c>
      <c r="D8429" s="26" t="s">
        <v>14876</v>
      </c>
      <c r="E8429" s="27">
        <v>0</v>
      </c>
    </row>
    <row r="8430" spans="1:5" x14ac:dyDescent="0.3">
      <c r="A8430" s="25" t="s">
        <v>14831</v>
      </c>
      <c r="C8430" s="17" t="s">
        <v>1053</v>
      </c>
      <c r="D8430" s="26" t="s">
        <v>14876</v>
      </c>
      <c r="E8430" s="27">
        <v>0</v>
      </c>
    </row>
    <row r="8431" spans="1:5" x14ac:dyDescent="0.3">
      <c r="A8431" s="25" t="s">
        <v>4247</v>
      </c>
      <c r="C8431" s="17" t="s">
        <v>4248</v>
      </c>
      <c r="D8431" s="26" t="s">
        <v>14876</v>
      </c>
      <c r="E8431" s="27">
        <v>0</v>
      </c>
    </row>
    <row r="8432" spans="1:5" x14ac:dyDescent="0.3">
      <c r="A8432" s="25" t="s">
        <v>14481</v>
      </c>
      <c r="C8432" s="17" t="s">
        <v>14482</v>
      </c>
      <c r="D8432" s="26" t="s">
        <v>14876</v>
      </c>
      <c r="E8432" s="27">
        <v>0</v>
      </c>
    </row>
    <row r="8433" spans="1:5" x14ac:dyDescent="0.3">
      <c r="A8433" s="25" t="s">
        <v>14803</v>
      </c>
      <c r="C8433" s="17" t="s">
        <v>13878</v>
      </c>
      <c r="D8433" s="26" t="s">
        <v>14876</v>
      </c>
      <c r="E8433" s="27">
        <v>0</v>
      </c>
    </row>
    <row r="8434" spans="1:5" x14ac:dyDescent="0.3">
      <c r="A8434" s="25" t="s">
        <v>4409</v>
      </c>
      <c r="C8434" s="17" t="s">
        <v>4410</v>
      </c>
      <c r="D8434" s="26" t="s">
        <v>14876</v>
      </c>
      <c r="E8434" s="27">
        <v>0</v>
      </c>
    </row>
    <row r="8435" spans="1:5" x14ac:dyDescent="0.3">
      <c r="A8435" s="25" t="s">
        <v>4430</v>
      </c>
      <c r="C8435" s="17" t="s">
        <v>4412</v>
      </c>
      <c r="D8435" s="26" t="s">
        <v>14876</v>
      </c>
      <c r="E8435" s="27">
        <v>0</v>
      </c>
    </row>
    <row r="8436" spans="1:5" x14ac:dyDescent="0.3">
      <c r="A8436" s="25" t="s">
        <v>4431</v>
      </c>
      <c r="C8436" s="17" t="s">
        <v>4412</v>
      </c>
      <c r="D8436" s="26" t="s">
        <v>14876</v>
      </c>
      <c r="E8436" s="27">
        <v>0</v>
      </c>
    </row>
    <row r="8437" spans="1:5" x14ac:dyDescent="0.3">
      <c r="A8437" s="25" t="s">
        <v>4438</v>
      </c>
      <c r="C8437" s="17" t="s">
        <v>4439</v>
      </c>
      <c r="D8437" s="26" t="s">
        <v>14876</v>
      </c>
      <c r="E8437" s="27">
        <v>0</v>
      </c>
    </row>
    <row r="8438" spans="1:5" x14ac:dyDescent="0.3">
      <c r="A8438" s="25" t="s">
        <v>4440</v>
      </c>
      <c r="C8438" s="17" t="s">
        <v>4412</v>
      </c>
      <c r="D8438" s="26" t="s">
        <v>14876</v>
      </c>
      <c r="E8438" s="27">
        <v>0</v>
      </c>
    </row>
    <row r="8439" spans="1:5" x14ac:dyDescent="0.3">
      <c r="A8439" s="25" t="s">
        <v>4442</v>
      </c>
      <c r="C8439" s="17" t="s">
        <v>4412</v>
      </c>
      <c r="D8439" s="26" t="s">
        <v>14876</v>
      </c>
      <c r="E8439" s="27">
        <v>0</v>
      </c>
    </row>
    <row r="8440" spans="1:5" x14ac:dyDescent="0.3">
      <c r="A8440" s="25" t="s">
        <v>4444</v>
      </c>
      <c r="C8440" s="17" t="s">
        <v>4412</v>
      </c>
      <c r="D8440" s="26" t="s">
        <v>14876</v>
      </c>
      <c r="E8440" s="27">
        <v>0</v>
      </c>
    </row>
    <row r="8441" spans="1:5" x14ac:dyDescent="0.3">
      <c r="A8441" s="25" t="s">
        <v>4447</v>
      </c>
      <c r="C8441" s="17" t="s">
        <v>4412</v>
      </c>
      <c r="D8441" s="26" t="s">
        <v>14876</v>
      </c>
      <c r="E8441" s="27">
        <v>0</v>
      </c>
    </row>
    <row r="8442" spans="1:5" x14ac:dyDescent="0.3">
      <c r="A8442" s="25" t="s">
        <v>4449</v>
      </c>
      <c r="C8442" s="17" t="s">
        <v>4412</v>
      </c>
      <c r="D8442" s="26" t="s">
        <v>14876</v>
      </c>
      <c r="E8442" s="27">
        <v>0</v>
      </c>
    </row>
    <row r="8443" spans="1:5" x14ac:dyDescent="0.3">
      <c r="A8443" s="25" t="s">
        <v>4457</v>
      </c>
      <c r="C8443" s="17" t="s">
        <v>4412</v>
      </c>
      <c r="D8443" s="26" t="s">
        <v>14876</v>
      </c>
      <c r="E8443" s="27">
        <v>0</v>
      </c>
    </row>
    <row r="8444" spans="1:5" x14ac:dyDescent="0.3">
      <c r="A8444" s="25" t="s">
        <v>4461</v>
      </c>
      <c r="C8444" s="17" t="s">
        <v>4412</v>
      </c>
      <c r="D8444" s="26" t="s">
        <v>14876</v>
      </c>
      <c r="E8444" s="27">
        <v>0</v>
      </c>
    </row>
    <row r="8445" spans="1:5" x14ac:dyDescent="0.3">
      <c r="A8445" s="25" t="s">
        <v>4462</v>
      </c>
      <c r="C8445" s="17" t="s">
        <v>4463</v>
      </c>
      <c r="D8445" s="26" t="s">
        <v>14876</v>
      </c>
      <c r="E8445" s="27">
        <v>0</v>
      </c>
    </row>
    <row r="8446" spans="1:5" x14ac:dyDescent="0.3">
      <c r="A8446" s="25" t="s">
        <v>4583</v>
      </c>
      <c r="C8446" s="17" t="s">
        <v>2042</v>
      </c>
      <c r="D8446" s="26" t="s">
        <v>14876</v>
      </c>
      <c r="E8446" s="27">
        <v>0</v>
      </c>
    </row>
    <row r="8447" spans="1:5" x14ac:dyDescent="0.3">
      <c r="A8447" s="25" t="s">
        <v>4584</v>
      </c>
      <c r="C8447" s="17" t="s">
        <v>4585</v>
      </c>
      <c r="D8447" s="26" t="s">
        <v>14876</v>
      </c>
      <c r="E8447" s="27">
        <v>0</v>
      </c>
    </row>
    <row r="8448" spans="1:5" x14ac:dyDescent="0.3">
      <c r="A8448" s="25" t="s">
        <v>4586</v>
      </c>
      <c r="C8448" s="17" t="s">
        <v>4585</v>
      </c>
      <c r="D8448" s="26" t="s">
        <v>14876</v>
      </c>
      <c r="E8448" s="27">
        <v>0</v>
      </c>
    </row>
    <row r="8449" spans="1:5" x14ac:dyDescent="0.3">
      <c r="A8449" s="25" t="s">
        <v>4587</v>
      </c>
      <c r="C8449" s="17" t="s">
        <v>4585</v>
      </c>
      <c r="D8449" s="26" t="s">
        <v>14876</v>
      </c>
      <c r="E8449" s="27">
        <v>0</v>
      </c>
    </row>
    <row r="8450" spans="1:5" x14ac:dyDescent="0.3">
      <c r="A8450" s="25" t="s">
        <v>4588</v>
      </c>
      <c r="C8450" s="17" t="s">
        <v>4585</v>
      </c>
      <c r="D8450" s="26" t="s">
        <v>14876</v>
      </c>
      <c r="E8450" s="27">
        <v>0</v>
      </c>
    </row>
    <row r="8451" spans="1:5" x14ac:dyDescent="0.3">
      <c r="A8451" s="25" t="s">
        <v>4589</v>
      </c>
      <c r="C8451" s="17" t="s">
        <v>4585</v>
      </c>
      <c r="D8451" s="26" t="s">
        <v>14876</v>
      </c>
      <c r="E8451" s="27">
        <v>0</v>
      </c>
    </row>
    <row r="8452" spans="1:5" x14ac:dyDescent="0.3">
      <c r="A8452" s="25" t="s">
        <v>4590</v>
      </c>
      <c r="C8452" s="17" t="s">
        <v>4585</v>
      </c>
      <c r="D8452" s="26" t="s">
        <v>14876</v>
      </c>
      <c r="E8452" s="27">
        <v>0</v>
      </c>
    </row>
    <row r="8453" spans="1:5" x14ac:dyDescent="0.3">
      <c r="A8453" s="25" t="s">
        <v>4591</v>
      </c>
      <c r="C8453" s="17" t="s">
        <v>4585</v>
      </c>
      <c r="D8453" s="26" t="s">
        <v>14876</v>
      </c>
      <c r="E8453" s="27">
        <v>0</v>
      </c>
    </row>
    <row r="8454" spans="1:5" x14ac:dyDescent="0.3">
      <c r="A8454" s="25" t="s">
        <v>4594</v>
      </c>
      <c r="C8454" s="17" t="s">
        <v>4595</v>
      </c>
      <c r="D8454" s="26" t="s">
        <v>14876</v>
      </c>
      <c r="E8454" s="27">
        <v>0</v>
      </c>
    </row>
    <row r="8455" spans="1:5" x14ac:dyDescent="0.3">
      <c r="A8455" s="25" t="s">
        <v>4596</v>
      </c>
      <c r="C8455" s="17" t="s">
        <v>4597</v>
      </c>
      <c r="D8455" s="26" t="s">
        <v>14876</v>
      </c>
      <c r="E8455" s="27">
        <v>0</v>
      </c>
    </row>
    <row r="8456" spans="1:5" x14ac:dyDescent="0.3">
      <c r="A8456" s="25" t="s">
        <v>4598</v>
      </c>
      <c r="C8456" s="17" t="s">
        <v>4599</v>
      </c>
      <c r="D8456" s="26" t="s">
        <v>14876</v>
      </c>
      <c r="E8456" s="27">
        <v>0</v>
      </c>
    </row>
    <row r="8457" spans="1:5" x14ac:dyDescent="0.3">
      <c r="A8457" s="25" t="s">
        <v>14151</v>
      </c>
      <c r="C8457" s="17" t="s">
        <v>14152</v>
      </c>
      <c r="D8457" s="26" t="s">
        <v>14876</v>
      </c>
      <c r="E8457" s="27">
        <v>0</v>
      </c>
    </row>
    <row r="8458" spans="1:5" x14ac:dyDescent="0.3">
      <c r="A8458" s="30" t="s">
        <v>13875</v>
      </c>
      <c r="B8458" s="32"/>
      <c r="C8458" s="17" t="s">
        <v>13876</v>
      </c>
      <c r="D8458" s="26" t="s">
        <v>14876</v>
      </c>
      <c r="E8458" s="27">
        <v>0</v>
      </c>
    </row>
    <row r="8459" spans="1:5" x14ac:dyDescent="0.3">
      <c r="A8459" s="25" t="s">
        <v>4608</v>
      </c>
      <c r="C8459" s="17" t="s">
        <v>4609</v>
      </c>
      <c r="D8459" s="26" t="s">
        <v>14876</v>
      </c>
      <c r="E8459" s="27">
        <v>0</v>
      </c>
    </row>
    <row r="8460" spans="1:5" x14ac:dyDescent="0.3">
      <c r="A8460" s="25" t="s">
        <v>14226</v>
      </c>
      <c r="C8460" s="17" t="s">
        <v>1962</v>
      </c>
      <c r="D8460" s="26" t="s">
        <v>14876</v>
      </c>
      <c r="E8460" s="27">
        <v>0</v>
      </c>
    </row>
    <row r="8461" spans="1:5" x14ac:dyDescent="0.3">
      <c r="A8461" s="25" t="s">
        <v>14827</v>
      </c>
      <c r="C8461" s="17" t="s">
        <v>4634</v>
      </c>
      <c r="D8461" s="26" t="s">
        <v>14876</v>
      </c>
      <c r="E8461" s="27">
        <v>0</v>
      </c>
    </row>
    <row r="8462" spans="1:5" x14ac:dyDescent="0.3">
      <c r="A8462" s="30" t="s">
        <v>13877</v>
      </c>
      <c r="B8462" s="32"/>
      <c r="C8462" s="17" t="s">
        <v>13878</v>
      </c>
      <c r="D8462" s="26" t="s">
        <v>14876</v>
      </c>
      <c r="E8462" s="27">
        <v>0</v>
      </c>
    </row>
    <row r="8463" spans="1:5" x14ac:dyDescent="0.3">
      <c r="A8463" s="30" t="s">
        <v>13879</v>
      </c>
      <c r="B8463" s="32"/>
      <c r="C8463" s="17" t="s">
        <v>13880</v>
      </c>
      <c r="D8463" s="26" t="s">
        <v>14876</v>
      </c>
      <c r="E8463" s="27">
        <v>0</v>
      </c>
    </row>
    <row r="8464" spans="1:5" x14ac:dyDescent="0.3">
      <c r="A8464" s="25" t="s">
        <v>14006</v>
      </c>
      <c r="C8464" s="17" t="s">
        <v>14007</v>
      </c>
      <c r="D8464" s="26" t="s">
        <v>14876</v>
      </c>
      <c r="E8464" s="27">
        <v>0</v>
      </c>
    </row>
    <row r="8465" spans="1:5" x14ac:dyDescent="0.3">
      <c r="A8465" s="25" t="s">
        <v>14008</v>
      </c>
      <c r="C8465" s="17" t="s">
        <v>14009</v>
      </c>
      <c r="D8465" s="26" t="s">
        <v>14876</v>
      </c>
      <c r="E8465" s="27">
        <v>0</v>
      </c>
    </row>
    <row r="8466" spans="1:5" x14ac:dyDescent="0.3">
      <c r="A8466" s="25" t="s">
        <v>4645</v>
      </c>
      <c r="C8466" s="17" t="s">
        <v>4646</v>
      </c>
      <c r="D8466" s="26" t="s">
        <v>14876</v>
      </c>
      <c r="E8466" s="27">
        <v>0</v>
      </c>
    </row>
    <row r="8467" spans="1:5" x14ac:dyDescent="0.3">
      <c r="A8467" s="25" t="s">
        <v>4651</v>
      </c>
      <c r="C8467" s="17" t="s">
        <v>4652</v>
      </c>
      <c r="D8467" s="26" t="s">
        <v>14876</v>
      </c>
      <c r="E8467" s="27">
        <v>0</v>
      </c>
    </row>
    <row r="8468" spans="1:5" x14ac:dyDescent="0.3">
      <c r="A8468" s="25" t="s">
        <v>4653</v>
      </c>
      <c r="C8468" s="17" t="s">
        <v>4654</v>
      </c>
      <c r="D8468" s="26" t="s">
        <v>14876</v>
      </c>
      <c r="E8468" s="27">
        <v>0</v>
      </c>
    </row>
    <row r="8469" spans="1:5" x14ac:dyDescent="0.3">
      <c r="A8469" s="25" t="s">
        <v>4655</v>
      </c>
      <c r="C8469" s="17" t="s">
        <v>4654</v>
      </c>
      <c r="D8469" s="26" t="s">
        <v>14876</v>
      </c>
      <c r="E8469" s="27">
        <v>0</v>
      </c>
    </row>
    <row r="8470" spans="1:5" x14ac:dyDescent="0.3">
      <c r="A8470" s="25" t="s">
        <v>4656</v>
      </c>
      <c r="C8470" s="17" t="s">
        <v>4654</v>
      </c>
      <c r="D8470" s="26" t="s">
        <v>14876</v>
      </c>
      <c r="E8470" s="27">
        <v>0</v>
      </c>
    </row>
    <row r="8471" spans="1:5" x14ac:dyDescent="0.3">
      <c r="A8471" s="25" t="s">
        <v>4657</v>
      </c>
      <c r="C8471" s="17" t="s">
        <v>4658</v>
      </c>
      <c r="D8471" s="26" t="s">
        <v>14876</v>
      </c>
      <c r="E8471" s="27">
        <v>0</v>
      </c>
    </row>
    <row r="8472" spans="1:5" x14ac:dyDescent="0.3">
      <c r="A8472" s="25" t="s">
        <v>4659</v>
      </c>
      <c r="C8472" s="17" t="s">
        <v>4658</v>
      </c>
      <c r="D8472" s="26" t="s">
        <v>14876</v>
      </c>
      <c r="E8472" s="27">
        <v>0</v>
      </c>
    </row>
    <row r="8473" spans="1:5" x14ac:dyDescent="0.3">
      <c r="A8473" s="25" t="s">
        <v>4660</v>
      </c>
      <c r="C8473" s="17" t="s">
        <v>4658</v>
      </c>
      <c r="D8473" s="26" t="s">
        <v>14876</v>
      </c>
      <c r="E8473" s="27">
        <v>0</v>
      </c>
    </row>
    <row r="8474" spans="1:5" x14ac:dyDescent="0.3">
      <c r="A8474" s="25" t="s">
        <v>4663</v>
      </c>
      <c r="C8474" s="17" t="s">
        <v>4664</v>
      </c>
      <c r="D8474" s="26" t="s">
        <v>14876</v>
      </c>
      <c r="E8474" s="27">
        <v>0</v>
      </c>
    </row>
    <row r="8475" spans="1:5" x14ac:dyDescent="0.3">
      <c r="A8475" s="25" t="s">
        <v>4667</v>
      </c>
      <c r="C8475" s="17" t="s">
        <v>4668</v>
      </c>
      <c r="D8475" s="26" t="s">
        <v>14876</v>
      </c>
      <c r="E8475" s="27">
        <v>0</v>
      </c>
    </row>
    <row r="8476" spans="1:5" x14ac:dyDescent="0.3">
      <c r="A8476" s="25" t="s">
        <v>4669</v>
      </c>
      <c r="C8476" s="17" t="s">
        <v>4670</v>
      </c>
      <c r="D8476" s="26" t="s">
        <v>14876</v>
      </c>
      <c r="E8476" s="27">
        <v>0</v>
      </c>
    </row>
    <row r="8477" spans="1:5" x14ac:dyDescent="0.3">
      <c r="A8477" s="25" t="s">
        <v>4671</v>
      </c>
      <c r="C8477" s="17" t="s">
        <v>4670</v>
      </c>
      <c r="D8477" s="26" t="s">
        <v>14876</v>
      </c>
      <c r="E8477" s="27">
        <v>0</v>
      </c>
    </row>
    <row r="8478" spans="1:5" x14ac:dyDescent="0.3">
      <c r="A8478" s="25" t="s">
        <v>4672</v>
      </c>
      <c r="C8478" s="17" t="s">
        <v>4658</v>
      </c>
      <c r="D8478" s="26" t="s">
        <v>14876</v>
      </c>
      <c r="E8478" s="27">
        <v>0</v>
      </c>
    </row>
    <row r="8479" spans="1:5" x14ac:dyDescent="0.3">
      <c r="A8479" s="25" t="s">
        <v>4673</v>
      </c>
      <c r="C8479" s="17" t="s">
        <v>4674</v>
      </c>
      <c r="D8479" s="26" t="s">
        <v>14876</v>
      </c>
      <c r="E8479" s="27">
        <v>0</v>
      </c>
    </row>
    <row r="8480" spans="1:5" x14ac:dyDescent="0.3">
      <c r="A8480" s="25" t="s">
        <v>4675</v>
      </c>
      <c r="C8480" s="17" t="s">
        <v>4674</v>
      </c>
      <c r="D8480" s="26" t="s">
        <v>14876</v>
      </c>
      <c r="E8480" s="27">
        <v>0</v>
      </c>
    </row>
    <row r="8481" spans="1:5" x14ac:dyDescent="0.3">
      <c r="A8481" s="25" t="s">
        <v>4677</v>
      </c>
      <c r="C8481" s="17" t="s">
        <v>4674</v>
      </c>
      <c r="D8481" s="26" t="s">
        <v>14876</v>
      </c>
      <c r="E8481" s="27">
        <v>0</v>
      </c>
    </row>
    <row r="8482" spans="1:5" x14ac:dyDescent="0.3">
      <c r="A8482" s="25" t="s">
        <v>4678</v>
      </c>
      <c r="C8482" s="17" t="s">
        <v>4674</v>
      </c>
      <c r="D8482" s="26" t="s">
        <v>14876</v>
      </c>
      <c r="E8482" s="27">
        <v>0</v>
      </c>
    </row>
    <row r="8483" spans="1:5" x14ac:dyDescent="0.3">
      <c r="A8483" s="25" t="s">
        <v>4679</v>
      </c>
      <c r="C8483" s="17" t="s">
        <v>4674</v>
      </c>
      <c r="D8483" s="26" t="s">
        <v>14876</v>
      </c>
      <c r="E8483" s="27">
        <v>0</v>
      </c>
    </row>
    <row r="8484" spans="1:5" x14ac:dyDescent="0.3">
      <c r="A8484" s="25" t="s">
        <v>4680</v>
      </c>
      <c r="C8484" s="17" t="s">
        <v>4681</v>
      </c>
      <c r="D8484" s="26" t="s">
        <v>14876</v>
      </c>
      <c r="E8484" s="27">
        <v>0</v>
      </c>
    </row>
    <row r="8485" spans="1:5" x14ac:dyDescent="0.3">
      <c r="A8485" s="25" t="s">
        <v>4682</v>
      </c>
      <c r="C8485" s="17" t="s">
        <v>4683</v>
      </c>
      <c r="D8485" s="26" t="s">
        <v>14876</v>
      </c>
      <c r="E8485" s="27">
        <v>0</v>
      </c>
    </row>
    <row r="8486" spans="1:5" x14ac:dyDescent="0.3">
      <c r="A8486" s="25" t="s">
        <v>4684</v>
      </c>
      <c r="C8486" s="17" t="s">
        <v>4685</v>
      </c>
      <c r="D8486" s="26" t="s">
        <v>14876</v>
      </c>
      <c r="E8486" s="27">
        <v>0</v>
      </c>
    </row>
    <row r="8487" spans="1:5" x14ac:dyDescent="0.3">
      <c r="A8487" s="25" t="s">
        <v>4692</v>
      </c>
      <c r="C8487" s="17" t="s">
        <v>4693</v>
      </c>
      <c r="D8487" s="26" t="s">
        <v>14876</v>
      </c>
      <c r="E8487" s="27">
        <v>0</v>
      </c>
    </row>
    <row r="8488" spans="1:5" x14ac:dyDescent="0.3">
      <c r="A8488" s="25" t="s">
        <v>4701</v>
      </c>
      <c r="C8488" s="17" t="s">
        <v>4695</v>
      </c>
      <c r="D8488" s="26" t="s">
        <v>14876</v>
      </c>
      <c r="E8488" s="27">
        <v>0</v>
      </c>
    </row>
    <row r="8489" spans="1:5" x14ac:dyDescent="0.3">
      <c r="A8489" s="25" t="s">
        <v>4702</v>
      </c>
      <c r="C8489" s="17" t="s">
        <v>4695</v>
      </c>
      <c r="D8489" s="26" t="s">
        <v>14876</v>
      </c>
      <c r="E8489" s="27">
        <v>0</v>
      </c>
    </row>
    <row r="8490" spans="1:5" x14ac:dyDescent="0.3">
      <c r="A8490" s="25" t="s">
        <v>4703</v>
      </c>
      <c r="C8490" s="17" t="s">
        <v>4695</v>
      </c>
      <c r="D8490" s="26" t="s">
        <v>14876</v>
      </c>
      <c r="E8490" s="27">
        <v>0</v>
      </c>
    </row>
    <row r="8491" spans="1:5" x14ac:dyDescent="0.3">
      <c r="A8491" s="25" t="s">
        <v>4716</v>
      </c>
      <c r="C8491" s="17" t="s">
        <v>4717</v>
      </c>
      <c r="D8491" s="26" t="s">
        <v>14876</v>
      </c>
      <c r="E8491" s="27">
        <v>0</v>
      </c>
    </row>
    <row r="8492" spans="1:5" x14ac:dyDescent="0.3">
      <c r="A8492" s="25" t="s">
        <v>4719</v>
      </c>
      <c r="C8492" s="17" t="s">
        <v>4674</v>
      </c>
      <c r="D8492" s="26" t="s">
        <v>14876</v>
      </c>
      <c r="E8492" s="27">
        <v>0</v>
      </c>
    </row>
    <row r="8493" spans="1:5" x14ac:dyDescent="0.3">
      <c r="A8493" s="25" t="s">
        <v>4722</v>
      </c>
      <c r="C8493" s="17" t="s">
        <v>4695</v>
      </c>
      <c r="D8493" s="26" t="s">
        <v>14876</v>
      </c>
      <c r="E8493" s="27">
        <v>0</v>
      </c>
    </row>
    <row r="8494" spans="1:5" x14ac:dyDescent="0.3">
      <c r="A8494" s="25" t="s">
        <v>4723</v>
      </c>
      <c r="C8494" s="17" t="s">
        <v>4713</v>
      </c>
      <c r="D8494" s="26" t="s">
        <v>14876</v>
      </c>
      <c r="E8494" s="27">
        <v>0</v>
      </c>
    </row>
    <row r="8495" spans="1:5" x14ac:dyDescent="0.3">
      <c r="A8495" s="25" t="s">
        <v>4726</v>
      </c>
      <c r="C8495" s="17" t="s">
        <v>4725</v>
      </c>
      <c r="D8495" s="26" t="s">
        <v>14876</v>
      </c>
      <c r="E8495" s="27">
        <v>0</v>
      </c>
    </row>
    <row r="8496" spans="1:5" x14ac:dyDescent="0.3">
      <c r="A8496" s="25" t="s">
        <v>4727</v>
      </c>
      <c r="C8496" s="17" t="s">
        <v>4728</v>
      </c>
      <c r="D8496" s="26" t="s">
        <v>14876</v>
      </c>
      <c r="E8496" s="27">
        <v>0</v>
      </c>
    </row>
    <row r="8497" spans="1:5" x14ac:dyDescent="0.3">
      <c r="A8497" s="25" t="s">
        <v>4729</v>
      </c>
      <c r="C8497" s="17" t="s">
        <v>4728</v>
      </c>
      <c r="D8497" s="26" t="s">
        <v>14876</v>
      </c>
      <c r="E8497" s="27">
        <v>0</v>
      </c>
    </row>
    <row r="8498" spans="1:5" x14ac:dyDescent="0.3">
      <c r="A8498" s="25" t="s">
        <v>4730</v>
      </c>
      <c r="C8498" s="17" t="s">
        <v>4731</v>
      </c>
      <c r="D8498" s="26" t="s">
        <v>14876</v>
      </c>
      <c r="E8498" s="27">
        <v>0</v>
      </c>
    </row>
    <row r="8499" spans="1:5" x14ac:dyDescent="0.3">
      <c r="A8499" s="25" t="s">
        <v>4732</v>
      </c>
      <c r="C8499" s="17" t="s">
        <v>4733</v>
      </c>
      <c r="D8499" s="26" t="s">
        <v>14876</v>
      </c>
      <c r="E8499" s="27">
        <v>0</v>
      </c>
    </row>
    <row r="8500" spans="1:5" x14ac:dyDescent="0.3">
      <c r="A8500" s="25" t="s">
        <v>4739</v>
      </c>
      <c r="C8500" s="17" t="s">
        <v>4740</v>
      </c>
      <c r="D8500" s="26" t="s">
        <v>14876</v>
      </c>
      <c r="E8500" s="27">
        <v>0</v>
      </c>
    </row>
    <row r="8501" spans="1:5" x14ac:dyDescent="0.3">
      <c r="A8501" s="25" t="s">
        <v>4741</v>
      </c>
      <c r="C8501" s="17" t="s">
        <v>4742</v>
      </c>
      <c r="D8501" s="26" t="s">
        <v>14876</v>
      </c>
      <c r="E8501" s="27">
        <v>0</v>
      </c>
    </row>
    <row r="8502" spans="1:5" x14ac:dyDescent="0.3">
      <c r="A8502" s="25" t="s">
        <v>4745</v>
      </c>
      <c r="C8502" s="17" t="s">
        <v>4746</v>
      </c>
      <c r="D8502" s="26" t="s">
        <v>14876</v>
      </c>
      <c r="E8502" s="27">
        <v>0</v>
      </c>
    </row>
    <row r="8503" spans="1:5" x14ac:dyDescent="0.3">
      <c r="A8503" s="25" t="s">
        <v>4747</v>
      </c>
      <c r="C8503" s="17" t="s">
        <v>4748</v>
      </c>
      <c r="D8503" s="26" t="s">
        <v>14876</v>
      </c>
      <c r="E8503" s="27">
        <v>0</v>
      </c>
    </row>
    <row r="8504" spans="1:5" x14ac:dyDescent="0.3">
      <c r="A8504" s="25" t="s">
        <v>4749</v>
      </c>
      <c r="C8504" s="17" t="s">
        <v>4750</v>
      </c>
      <c r="D8504" s="26" t="s">
        <v>14876</v>
      </c>
      <c r="E8504" s="27">
        <v>0</v>
      </c>
    </row>
    <row r="8505" spans="1:5" x14ac:dyDescent="0.3">
      <c r="A8505" s="25" t="s">
        <v>4751</v>
      </c>
      <c r="C8505" s="17" t="s">
        <v>4728</v>
      </c>
      <c r="D8505" s="26" t="s">
        <v>14876</v>
      </c>
      <c r="E8505" s="27">
        <v>0</v>
      </c>
    </row>
    <row r="8506" spans="1:5" x14ac:dyDescent="0.3">
      <c r="A8506" s="25" t="s">
        <v>4752</v>
      </c>
      <c r="C8506" s="17" t="s">
        <v>4717</v>
      </c>
      <c r="D8506" s="26" t="s">
        <v>14876</v>
      </c>
      <c r="E8506" s="27">
        <v>0</v>
      </c>
    </row>
    <row r="8507" spans="1:5" x14ac:dyDescent="0.3">
      <c r="A8507" s="25" t="s">
        <v>14227</v>
      </c>
      <c r="C8507" s="17" t="s">
        <v>14228</v>
      </c>
      <c r="D8507" s="26" t="s">
        <v>14876</v>
      </c>
      <c r="E8507" s="27">
        <v>0</v>
      </c>
    </row>
    <row r="8508" spans="1:5" x14ac:dyDescent="0.3">
      <c r="A8508" s="25" t="s">
        <v>4753</v>
      </c>
      <c r="C8508" s="17" t="s">
        <v>4754</v>
      </c>
      <c r="D8508" s="26" t="s">
        <v>14876</v>
      </c>
      <c r="E8508" s="27">
        <v>0</v>
      </c>
    </row>
    <row r="8509" spans="1:5" x14ac:dyDescent="0.3">
      <c r="A8509" s="25" t="s">
        <v>14596</v>
      </c>
      <c r="C8509" s="17" t="s">
        <v>13965</v>
      </c>
      <c r="D8509" s="26" t="s">
        <v>14876</v>
      </c>
      <c r="E8509" s="27">
        <v>0</v>
      </c>
    </row>
    <row r="8510" spans="1:5" x14ac:dyDescent="0.3">
      <c r="A8510" s="25" t="s">
        <v>4791</v>
      </c>
      <c r="C8510" s="17" t="s">
        <v>4792</v>
      </c>
      <c r="D8510" s="26" t="s">
        <v>14876</v>
      </c>
      <c r="E8510" s="27">
        <v>0</v>
      </c>
    </row>
    <row r="8511" spans="1:5" x14ac:dyDescent="0.3">
      <c r="A8511" s="25" t="s">
        <v>14581</v>
      </c>
      <c r="C8511" s="17" t="s">
        <v>539</v>
      </c>
      <c r="D8511" s="26" t="s">
        <v>14876</v>
      </c>
      <c r="E8511" s="27">
        <v>0</v>
      </c>
    </row>
    <row r="8512" spans="1:5" x14ac:dyDescent="0.3">
      <c r="A8512" s="25" t="s">
        <v>14582</v>
      </c>
      <c r="C8512" s="17" t="s">
        <v>4800</v>
      </c>
      <c r="D8512" s="26" t="s">
        <v>14876</v>
      </c>
      <c r="E8512" s="27">
        <v>0</v>
      </c>
    </row>
    <row r="8513" spans="1:5" x14ac:dyDescent="0.3">
      <c r="A8513" s="25" t="s">
        <v>14583</v>
      </c>
      <c r="C8513" s="17" t="s">
        <v>4800</v>
      </c>
      <c r="D8513" s="26" t="s">
        <v>14876</v>
      </c>
      <c r="E8513" s="27">
        <v>0</v>
      </c>
    </row>
    <row r="8514" spans="1:5" x14ac:dyDescent="0.3">
      <c r="A8514" s="25" t="s">
        <v>14584</v>
      </c>
      <c r="C8514" s="17" t="s">
        <v>539</v>
      </c>
      <c r="D8514" s="26" t="s">
        <v>14876</v>
      </c>
      <c r="E8514" s="27">
        <v>0</v>
      </c>
    </row>
    <row r="8515" spans="1:5" x14ac:dyDescent="0.3">
      <c r="A8515" s="25" t="s">
        <v>4834</v>
      </c>
      <c r="C8515" s="17" t="s">
        <v>4792</v>
      </c>
      <c r="D8515" s="26" t="s">
        <v>14876</v>
      </c>
      <c r="E8515" s="27">
        <v>0</v>
      </c>
    </row>
    <row r="8516" spans="1:5" x14ac:dyDescent="0.3">
      <c r="A8516" s="25" t="s">
        <v>4877</v>
      </c>
      <c r="C8516" s="17" t="s">
        <v>4878</v>
      </c>
      <c r="D8516" s="26" t="s">
        <v>14876</v>
      </c>
      <c r="E8516" s="27">
        <v>0</v>
      </c>
    </row>
    <row r="8517" spans="1:5" x14ac:dyDescent="0.3">
      <c r="A8517" s="25" t="s">
        <v>4959</v>
      </c>
      <c r="B8517" s="25" t="s">
        <v>13138</v>
      </c>
      <c r="C8517" s="17" t="s">
        <v>908</v>
      </c>
      <c r="D8517" s="26" t="s">
        <v>14876</v>
      </c>
      <c r="E8517" s="27">
        <v>0</v>
      </c>
    </row>
    <row r="8518" spans="1:5" x14ac:dyDescent="0.3">
      <c r="A8518" s="25" t="s">
        <v>5513</v>
      </c>
      <c r="C8518" s="17" t="s">
        <v>5514</v>
      </c>
      <c r="D8518" s="26" t="s">
        <v>14876</v>
      </c>
      <c r="E8518" s="27">
        <v>0</v>
      </c>
    </row>
    <row r="8519" spans="1:5" x14ac:dyDescent="0.3">
      <c r="A8519" s="25" t="s">
        <v>5515</v>
      </c>
      <c r="C8519" s="17" t="s">
        <v>5516</v>
      </c>
      <c r="D8519" s="26" t="s">
        <v>14876</v>
      </c>
      <c r="E8519" s="27">
        <v>0</v>
      </c>
    </row>
    <row r="8520" spans="1:5" x14ac:dyDescent="0.3">
      <c r="A8520" s="25" t="s">
        <v>5517</v>
      </c>
      <c r="C8520" s="17" t="s">
        <v>5518</v>
      </c>
      <c r="D8520" s="26" t="s">
        <v>14876</v>
      </c>
      <c r="E8520" s="27">
        <v>0</v>
      </c>
    </row>
    <row r="8521" spans="1:5" x14ac:dyDescent="0.3">
      <c r="A8521" s="25" t="s">
        <v>5519</v>
      </c>
      <c r="C8521" s="17" t="s">
        <v>1069</v>
      </c>
      <c r="D8521" s="26" t="s">
        <v>14876</v>
      </c>
      <c r="E8521" s="27">
        <v>0</v>
      </c>
    </row>
    <row r="8522" spans="1:5" x14ac:dyDescent="0.3">
      <c r="A8522" s="25" t="s">
        <v>5520</v>
      </c>
      <c r="C8522" s="17" t="s">
        <v>1071</v>
      </c>
      <c r="D8522" s="26" t="s">
        <v>14876</v>
      </c>
      <c r="E8522" s="27">
        <v>0</v>
      </c>
    </row>
    <row r="8523" spans="1:5" x14ac:dyDescent="0.3">
      <c r="A8523" s="25" t="s">
        <v>5521</v>
      </c>
      <c r="C8523" s="17" t="s">
        <v>5522</v>
      </c>
      <c r="D8523" s="26" t="s">
        <v>14876</v>
      </c>
      <c r="E8523" s="27">
        <v>0</v>
      </c>
    </row>
    <row r="8524" spans="1:5" x14ac:dyDescent="0.3">
      <c r="A8524" s="25" t="s">
        <v>5523</v>
      </c>
      <c r="C8524" s="17" t="s">
        <v>5524</v>
      </c>
      <c r="D8524" s="26" t="s">
        <v>14876</v>
      </c>
      <c r="E8524" s="27">
        <v>0</v>
      </c>
    </row>
    <row r="8525" spans="1:5" x14ac:dyDescent="0.3">
      <c r="A8525" s="25" t="s">
        <v>5525</v>
      </c>
      <c r="C8525" s="17" t="s">
        <v>5526</v>
      </c>
      <c r="D8525" s="26" t="s">
        <v>14876</v>
      </c>
      <c r="E8525" s="27">
        <v>0</v>
      </c>
    </row>
    <row r="8526" spans="1:5" x14ac:dyDescent="0.3">
      <c r="A8526" s="25" t="s">
        <v>5530</v>
      </c>
      <c r="C8526" s="17" t="s">
        <v>5514</v>
      </c>
      <c r="D8526" s="26" t="s">
        <v>14876</v>
      </c>
      <c r="E8526" s="27">
        <v>0</v>
      </c>
    </row>
    <row r="8527" spans="1:5" x14ac:dyDescent="0.3">
      <c r="A8527" s="25" t="s">
        <v>5531</v>
      </c>
      <c r="C8527" s="17" t="s">
        <v>5532</v>
      </c>
      <c r="D8527" s="26" t="s">
        <v>14876</v>
      </c>
      <c r="E8527" s="27">
        <v>0</v>
      </c>
    </row>
    <row r="8528" spans="1:5" x14ac:dyDescent="0.3">
      <c r="A8528" s="25" t="s">
        <v>5533</v>
      </c>
      <c r="C8528" s="17" t="s">
        <v>5534</v>
      </c>
      <c r="D8528" s="26" t="s">
        <v>14876</v>
      </c>
      <c r="E8528" s="27">
        <v>0</v>
      </c>
    </row>
    <row r="8529" spans="1:5" x14ac:dyDescent="0.3">
      <c r="A8529" s="25" t="s">
        <v>5535</v>
      </c>
      <c r="C8529" s="17" t="s">
        <v>1069</v>
      </c>
      <c r="D8529" s="26" t="s">
        <v>14876</v>
      </c>
      <c r="E8529" s="27">
        <v>0</v>
      </c>
    </row>
    <row r="8530" spans="1:5" x14ac:dyDescent="0.3">
      <c r="A8530" s="25" t="s">
        <v>5536</v>
      </c>
      <c r="C8530" s="17" t="s">
        <v>1071</v>
      </c>
      <c r="D8530" s="26" t="s">
        <v>14876</v>
      </c>
      <c r="E8530" s="27">
        <v>0</v>
      </c>
    </row>
    <row r="8531" spans="1:5" x14ac:dyDescent="0.3">
      <c r="A8531" s="25" t="s">
        <v>5537</v>
      </c>
      <c r="C8531" s="17" t="s">
        <v>5538</v>
      </c>
      <c r="D8531" s="26" t="s">
        <v>14876</v>
      </c>
      <c r="E8531" s="27">
        <v>0</v>
      </c>
    </row>
    <row r="8532" spans="1:5" x14ac:dyDescent="0.3">
      <c r="A8532" s="25" t="s">
        <v>5539</v>
      </c>
      <c r="C8532" s="17" t="s">
        <v>1071</v>
      </c>
      <c r="D8532" s="26" t="s">
        <v>14876</v>
      </c>
      <c r="E8532" s="27">
        <v>0</v>
      </c>
    </row>
    <row r="8533" spans="1:5" x14ac:dyDescent="0.3">
      <c r="A8533" s="25" t="s">
        <v>5542</v>
      </c>
      <c r="C8533" s="17" t="s">
        <v>5543</v>
      </c>
      <c r="D8533" s="26" t="s">
        <v>14876</v>
      </c>
      <c r="E8533" s="27">
        <v>0</v>
      </c>
    </row>
    <row r="8534" spans="1:5" x14ac:dyDescent="0.3">
      <c r="A8534" s="25" t="s">
        <v>5544</v>
      </c>
      <c r="C8534" s="17" t="s">
        <v>5545</v>
      </c>
      <c r="D8534" s="26" t="s">
        <v>14876</v>
      </c>
      <c r="E8534" s="27">
        <v>0</v>
      </c>
    </row>
    <row r="8535" spans="1:5" x14ac:dyDescent="0.3">
      <c r="A8535" s="25" t="s">
        <v>5546</v>
      </c>
      <c r="C8535" s="17" t="s">
        <v>5547</v>
      </c>
      <c r="D8535" s="26" t="s">
        <v>14876</v>
      </c>
      <c r="E8535" s="27">
        <v>0</v>
      </c>
    </row>
    <row r="8536" spans="1:5" x14ac:dyDescent="0.3">
      <c r="A8536" s="25" t="s">
        <v>5548</v>
      </c>
      <c r="C8536" s="17" t="s">
        <v>5549</v>
      </c>
      <c r="D8536" s="26" t="s">
        <v>14876</v>
      </c>
      <c r="E8536" s="27">
        <v>0</v>
      </c>
    </row>
    <row r="8537" spans="1:5" x14ac:dyDescent="0.3">
      <c r="A8537" s="25" t="s">
        <v>5550</v>
      </c>
      <c r="C8537" s="17" t="s">
        <v>5538</v>
      </c>
      <c r="D8537" s="26" t="s">
        <v>14876</v>
      </c>
      <c r="E8537" s="27">
        <v>0</v>
      </c>
    </row>
    <row r="8538" spans="1:5" x14ac:dyDescent="0.3">
      <c r="A8538" s="25" t="s">
        <v>5551</v>
      </c>
      <c r="C8538" s="17" t="s">
        <v>5552</v>
      </c>
      <c r="D8538" s="26" t="s">
        <v>14876</v>
      </c>
      <c r="E8538" s="27">
        <v>0</v>
      </c>
    </row>
    <row r="8539" spans="1:5" x14ac:dyDescent="0.3">
      <c r="A8539" s="25" t="s">
        <v>5571</v>
      </c>
      <c r="B8539" s="25" t="s">
        <v>5573</v>
      </c>
      <c r="C8539" s="17" t="s">
        <v>5572</v>
      </c>
      <c r="D8539" s="26" t="s">
        <v>14876</v>
      </c>
      <c r="E8539" s="27">
        <v>0</v>
      </c>
    </row>
    <row r="8540" spans="1:5" x14ac:dyDescent="0.3">
      <c r="A8540" s="25" t="s">
        <v>5577</v>
      </c>
      <c r="C8540" s="17" t="s">
        <v>5578</v>
      </c>
      <c r="D8540" s="26" t="s">
        <v>14876</v>
      </c>
      <c r="E8540" s="27">
        <v>0</v>
      </c>
    </row>
    <row r="8541" spans="1:5" x14ac:dyDescent="0.3">
      <c r="A8541" s="25" t="s">
        <v>5587</v>
      </c>
      <c r="C8541" s="17" t="s">
        <v>5588</v>
      </c>
      <c r="D8541" s="26" t="s">
        <v>14876</v>
      </c>
      <c r="E8541" s="27">
        <v>0</v>
      </c>
    </row>
    <row r="8542" spans="1:5" x14ac:dyDescent="0.3">
      <c r="A8542" s="25" t="s">
        <v>5589</v>
      </c>
      <c r="C8542" s="17" t="s">
        <v>5590</v>
      </c>
      <c r="D8542" s="26" t="s">
        <v>14876</v>
      </c>
      <c r="E8542" s="27">
        <v>0</v>
      </c>
    </row>
    <row r="8543" spans="1:5" x14ac:dyDescent="0.3">
      <c r="A8543" s="25" t="s">
        <v>5591</v>
      </c>
      <c r="C8543" s="17" t="s">
        <v>5592</v>
      </c>
      <c r="D8543" s="26" t="s">
        <v>14876</v>
      </c>
      <c r="E8543" s="27">
        <v>0</v>
      </c>
    </row>
    <row r="8544" spans="1:5" x14ac:dyDescent="0.3">
      <c r="A8544" s="25" t="s">
        <v>5593</v>
      </c>
      <c r="C8544" s="17" t="s">
        <v>5592</v>
      </c>
      <c r="D8544" s="26" t="s">
        <v>14876</v>
      </c>
      <c r="E8544" s="27">
        <v>0</v>
      </c>
    </row>
    <row r="8545" spans="1:5" x14ac:dyDescent="0.3">
      <c r="A8545" s="25" t="s">
        <v>5594</v>
      </c>
      <c r="C8545" s="17" t="s">
        <v>5592</v>
      </c>
      <c r="D8545" s="26" t="s">
        <v>14876</v>
      </c>
      <c r="E8545" s="27">
        <v>0</v>
      </c>
    </row>
    <row r="8546" spans="1:5" x14ac:dyDescent="0.3">
      <c r="A8546" s="25" t="s">
        <v>5595</v>
      </c>
      <c r="C8546" s="17" t="s">
        <v>5592</v>
      </c>
      <c r="D8546" s="26" t="s">
        <v>14876</v>
      </c>
      <c r="E8546" s="27">
        <v>0</v>
      </c>
    </row>
    <row r="8547" spans="1:5" x14ac:dyDescent="0.3">
      <c r="A8547" s="25" t="s">
        <v>5599</v>
      </c>
      <c r="C8547" s="17" t="s">
        <v>5600</v>
      </c>
      <c r="D8547" s="26" t="s">
        <v>14876</v>
      </c>
      <c r="E8547" s="27">
        <v>0</v>
      </c>
    </row>
    <row r="8548" spans="1:5" x14ac:dyDescent="0.3">
      <c r="A8548" s="25" t="s">
        <v>5601</v>
      </c>
      <c r="C8548" s="17" t="s">
        <v>5570</v>
      </c>
      <c r="D8548" s="26" t="s">
        <v>14876</v>
      </c>
      <c r="E8548" s="27">
        <v>0</v>
      </c>
    </row>
    <row r="8549" spans="1:5" x14ac:dyDescent="0.3">
      <c r="A8549" s="25" t="s">
        <v>5602</v>
      </c>
      <c r="C8549" s="17" t="s">
        <v>5603</v>
      </c>
      <c r="D8549" s="26" t="s">
        <v>14876</v>
      </c>
      <c r="E8549" s="27">
        <v>0</v>
      </c>
    </row>
    <row r="8550" spans="1:5" x14ac:dyDescent="0.3">
      <c r="A8550" s="25" t="s">
        <v>5606</v>
      </c>
      <c r="C8550" s="17" t="s">
        <v>5607</v>
      </c>
      <c r="D8550" s="26" t="s">
        <v>14876</v>
      </c>
      <c r="E8550" s="27">
        <v>0</v>
      </c>
    </row>
    <row r="8551" spans="1:5" x14ac:dyDescent="0.3">
      <c r="A8551" s="25" t="s">
        <v>5608</v>
      </c>
      <c r="C8551" s="17" t="s">
        <v>5609</v>
      </c>
      <c r="D8551" s="26" t="s">
        <v>14876</v>
      </c>
      <c r="E8551" s="27">
        <v>0</v>
      </c>
    </row>
    <row r="8552" spans="1:5" x14ac:dyDescent="0.3">
      <c r="A8552" s="25" t="s">
        <v>5610</v>
      </c>
      <c r="C8552" s="17" t="s">
        <v>5512</v>
      </c>
      <c r="D8552" s="26" t="s">
        <v>14876</v>
      </c>
      <c r="E8552" s="27">
        <v>0</v>
      </c>
    </row>
    <row r="8553" spans="1:5" x14ac:dyDescent="0.3">
      <c r="A8553" s="25" t="s">
        <v>5614</v>
      </c>
      <c r="C8553" s="17" t="s">
        <v>5615</v>
      </c>
      <c r="D8553" s="26" t="s">
        <v>14876</v>
      </c>
      <c r="E8553" s="27">
        <v>0</v>
      </c>
    </row>
    <row r="8554" spans="1:5" x14ac:dyDescent="0.3">
      <c r="A8554" s="25" t="s">
        <v>5616</v>
      </c>
      <c r="C8554" s="17" t="s">
        <v>5617</v>
      </c>
      <c r="D8554" s="26" t="s">
        <v>14876</v>
      </c>
      <c r="E8554" s="27">
        <v>0</v>
      </c>
    </row>
    <row r="8555" spans="1:5" x14ac:dyDescent="0.3">
      <c r="A8555" s="25" t="s">
        <v>5618</v>
      </c>
      <c r="C8555" s="17" t="s">
        <v>5619</v>
      </c>
      <c r="D8555" s="26" t="s">
        <v>14876</v>
      </c>
      <c r="E8555" s="27">
        <v>0</v>
      </c>
    </row>
    <row r="8556" spans="1:5" x14ac:dyDescent="0.3">
      <c r="A8556" s="25" t="s">
        <v>5630</v>
      </c>
      <c r="C8556" s="17" t="s">
        <v>5629</v>
      </c>
      <c r="D8556" s="26" t="s">
        <v>14876</v>
      </c>
      <c r="E8556" s="27">
        <v>0</v>
      </c>
    </row>
    <row r="8557" spans="1:5" x14ac:dyDescent="0.3">
      <c r="A8557" s="25" t="s">
        <v>5640</v>
      </c>
      <c r="C8557" s="17" t="s">
        <v>5641</v>
      </c>
      <c r="D8557" s="26" t="s">
        <v>14876</v>
      </c>
      <c r="E8557" s="27">
        <v>0</v>
      </c>
    </row>
    <row r="8558" spans="1:5" x14ac:dyDescent="0.3">
      <c r="A8558" s="25" t="s">
        <v>5642</v>
      </c>
      <c r="C8558" s="17" t="s">
        <v>5641</v>
      </c>
      <c r="D8558" s="26" t="s">
        <v>14876</v>
      </c>
      <c r="E8558" s="27">
        <v>0</v>
      </c>
    </row>
    <row r="8559" spans="1:5" x14ac:dyDescent="0.3">
      <c r="A8559" s="25" t="s">
        <v>5643</v>
      </c>
      <c r="C8559" s="17" t="s">
        <v>5644</v>
      </c>
      <c r="D8559" s="26" t="s">
        <v>14876</v>
      </c>
      <c r="E8559" s="27">
        <v>0</v>
      </c>
    </row>
    <row r="8560" spans="1:5" x14ac:dyDescent="0.3">
      <c r="A8560" s="25" t="s">
        <v>5645</v>
      </c>
      <c r="C8560" s="17" t="s">
        <v>5644</v>
      </c>
      <c r="D8560" s="26" t="s">
        <v>14876</v>
      </c>
      <c r="E8560" s="27">
        <v>0</v>
      </c>
    </row>
    <row r="8561" spans="1:5" x14ac:dyDescent="0.3">
      <c r="A8561" s="25" t="s">
        <v>5646</v>
      </c>
      <c r="C8561" s="17" t="s">
        <v>5647</v>
      </c>
      <c r="D8561" s="26" t="s">
        <v>14876</v>
      </c>
      <c r="E8561" s="27">
        <v>0</v>
      </c>
    </row>
    <row r="8562" spans="1:5" x14ac:dyDescent="0.3">
      <c r="A8562" s="25" t="s">
        <v>5648</v>
      </c>
      <c r="C8562" s="17" t="s">
        <v>5647</v>
      </c>
      <c r="D8562" s="26" t="s">
        <v>14876</v>
      </c>
      <c r="E8562" s="27">
        <v>0</v>
      </c>
    </row>
    <row r="8563" spans="1:5" x14ac:dyDescent="0.3">
      <c r="A8563" s="25" t="s">
        <v>5662</v>
      </c>
      <c r="C8563" s="17" t="s">
        <v>5663</v>
      </c>
      <c r="D8563" s="26" t="s">
        <v>14876</v>
      </c>
      <c r="E8563" s="27">
        <v>0</v>
      </c>
    </row>
    <row r="8564" spans="1:5" x14ac:dyDescent="0.3">
      <c r="A8564" s="25" t="s">
        <v>5664</v>
      </c>
      <c r="C8564" s="17" t="s">
        <v>5512</v>
      </c>
      <c r="D8564" s="26" t="s">
        <v>14876</v>
      </c>
      <c r="E8564" s="27">
        <v>0</v>
      </c>
    </row>
    <row r="8565" spans="1:5" x14ac:dyDescent="0.3">
      <c r="A8565" s="25" t="s">
        <v>5665</v>
      </c>
      <c r="C8565" s="17" t="s">
        <v>5666</v>
      </c>
      <c r="D8565" s="26" t="s">
        <v>14876</v>
      </c>
      <c r="E8565" s="27">
        <v>0</v>
      </c>
    </row>
    <row r="8566" spans="1:5" x14ac:dyDescent="0.3">
      <c r="A8566" s="25" t="s">
        <v>5667</v>
      </c>
      <c r="C8566" s="17" t="s">
        <v>5668</v>
      </c>
      <c r="D8566" s="26" t="s">
        <v>14876</v>
      </c>
      <c r="E8566" s="27">
        <v>0</v>
      </c>
    </row>
    <row r="8567" spans="1:5" x14ac:dyDescent="0.3">
      <c r="A8567" s="25" t="s">
        <v>5669</v>
      </c>
      <c r="C8567" s="17" t="s">
        <v>5512</v>
      </c>
      <c r="D8567" s="26" t="s">
        <v>14876</v>
      </c>
      <c r="E8567" s="27">
        <v>0</v>
      </c>
    </row>
    <row r="8568" spans="1:5" x14ac:dyDescent="0.3">
      <c r="A8568" s="25" t="s">
        <v>5670</v>
      </c>
      <c r="C8568" s="17" t="s">
        <v>5671</v>
      </c>
      <c r="D8568" s="26" t="s">
        <v>14876</v>
      </c>
      <c r="E8568" s="27">
        <v>0</v>
      </c>
    </row>
    <row r="8569" spans="1:5" x14ac:dyDescent="0.3">
      <c r="A8569" s="25" t="s">
        <v>5672</v>
      </c>
      <c r="C8569" s="17" t="s">
        <v>5668</v>
      </c>
      <c r="D8569" s="26" t="s">
        <v>14876</v>
      </c>
      <c r="E8569" s="27">
        <v>0</v>
      </c>
    </row>
    <row r="8570" spans="1:5" x14ac:dyDescent="0.3">
      <c r="A8570" s="25" t="s">
        <v>5687</v>
      </c>
      <c r="C8570" s="17" t="s">
        <v>5688</v>
      </c>
      <c r="D8570" s="26" t="s">
        <v>14876</v>
      </c>
      <c r="E8570" s="27">
        <v>0</v>
      </c>
    </row>
    <row r="8571" spans="1:5" x14ac:dyDescent="0.3">
      <c r="A8571" s="25" t="s">
        <v>5697</v>
      </c>
      <c r="C8571" s="17" t="s">
        <v>4858</v>
      </c>
      <c r="D8571" s="26" t="s">
        <v>14876</v>
      </c>
      <c r="E8571" s="27">
        <v>0</v>
      </c>
    </row>
    <row r="8572" spans="1:5" x14ac:dyDescent="0.3">
      <c r="A8572" s="25" t="s">
        <v>5710</v>
      </c>
      <c r="C8572" s="17" t="s">
        <v>5711</v>
      </c>
      <c r="D8572" s="26" t="s">
        <v>14876</v>
      </c>
      <c r="E8572" s="27">
        <v>0</v>
      </c>
    </row>
    <row r="8573" spans="1:5" x14ac:dyDescent="0.3">
      <c r="A8573" s="25" t="s">
        <v>5712</v>
      </c>
      <c r="C8573" s="17" t="s">
        <v>5713</v>
      </c>
      <c r="D8573" s="26" t="s">
        <v>14876</v>
      </c>
      <c r="E8573" s="27">
        <v>0</v>
      </c>
    </row>
    <row r="8574" spans="1:5" x14ac:dyDescent="0.3">
      <c r="A8574" s="25" t="s">
        <v>5714</v>
      </c>
      <c r="C8574" s="17" t="s">
        <v>5715</v>
      </c>
      <c r="D8574" s="26" t="s">
        <v>14876</v>
      </c>
      <c r="E8574" s="27">
        <v>0</v>
      </c>
    </row>
    <row r="8575" spans="1:5" x14ac:dyDescent="0.3">
      <c r="A8575" s="25" t="s">
        <v>5718</v>
      </c>
      <c r="C8575" s="17" t="s">
        <v>5719</v>
      </c>
      <c r="D8575" s="26" t="s">
        <v>14876</v>
      </c>
      <c r="E8575" s="27">
        <v>0</v>
      </c>
    </row>
    <row r="8576" spans="1:5" x14ac:dyDescent="0.3">
      <c r="A8576" s="25" t="s">
        <v>5729</v>
      </c>
      <c r="C8576" s="17" t="s">
        <v>1053</v>
      </c>
      <c r="D8576" s="26" t="s">
        <v>14876</v>
      </c>
      <c r="E8576" s="27">
        <v>0</v>
      </c>
    </row>
    <row r="8577" spans="1:5" x14ac:dyDescent="0.3">
      <c r="A8577" s="25" t="s">
        <v>5730</v>
      </c>
      <c r="C8577" s="17" t="s">
        <v>5731</v>
      </c>
      <c r="D8577" s="26" t="s">
        <v>14876</v>
      </c>
      <c r="E8577" s="27">
        <v>0</v>
      </c>
    </row>
    <row r="8578" spans="1:5" x14ac:dyDescent="0.3">
      <c r="A8578" s="25" t="s">
        <v>5734</v>
      </c>
      <c r="C8578" s="17" t="s">
        <v>5735</v>
      </c>
      <c r="D8578" s="26" t="s">
        <v>14876</v>
      </c>
      <c r="E8578" s="27">
        <v>0</v>
      </c>
    </row>
    <row r="8579" spans="1:5" x14ac:dyDescent="0.3">
      <c r="A8579" s="25" t="s">
        <v>5737</v>
      </c>
      <c r="C8579" s="17" t="s">
        <v>5738</v>
      </c>
      <c r="D8579" s="26" t="s">
        <v>14876</v>
      </c>
      <c r="E8579" s="27">
        <v>0</v>
      </c>
    </row>
    <row r="8580" spans="1:5" x14ac:dyDescent="0.3">
      <c r="A8580" s="25" t="s">
        <v>5739</v>
      </c>
      <c r="C8580" s="17" t="s">
        <v>5740</v>
      </c>
      <c r="D8580" s="26" t="s">
        <v>14876</v>
      </c>
      <c r="E8580" s="27">
        <v>0</v>
      </c>
    </row>
    <row r="8581" spans="1:5" x14ac:dyDescent="0.3">
      <c r="A8581" s="25" t="s">
        <v>5743</v>
      </c>
      <c r="C8581" s="17" t="s">
        <v>5575</v>
      </c>
      <c r="D8581" s="26" t="s">
        <v>14876</v>
      </c>
      <c r="E8581" s="27">
        <v>0</v>
      </c>
    </row>
    <row r="8582" spans="1:5" x14ac:dyDescent="0.3">
      <c r="A8582" s="25" t="s">
        <v>5744</v>
      </c>
      <c r="C8582" s="17" t="s">
        <v>5512</v>
      </c>
      <c r="D8582" s="26" t="s">
        <v>14876</v>
      </c>
      <c r="E8582" s="27">
        <v>0</v>
      </c>
    </row>
    <row r="8583" spans="1:5" x14ac:dyDescent="0.3">
      <c r="A8583" s="25" t="s">
        <v>5747</v>
      </c>
      <c r="C8583" s="17" t="s">
        <v>5748</v>
      </c>
      <c r="D8583" s="26" t="s">
        <v>14876</v>
      </c>
      <c r="E8583" s="27">
        <v>0</v>
      </c>
    </row>
    <row r="8584" spans="1:5" x14ac:dyDescent="0.3">
      <c r="A8584" s="25" t="s">
        <v>5758</v>
      </c>
      <c r="B8584" s="25" t="s">
        <v>5573</v>
      </c>
      <c r="C8584" s="17" t="s">
        <v>5759</v>
      </c>
      <c r="D8584" s="26" t="s">
        <v>14876</v>
      </c>
      <c r="E8584" s="27">
        <v>0</v>
      </c>
    </row>
    <row r="8585" spans="1:5" x14ac:dyDescent="0.3">
      <c r="A8585" s="25" t="s">
        <v>5763</v>
      </c>
      <c r="C8585" s="17" t="s">
        <v>5764</v>
      </c>
      <c r="D8585" s="26" t="s">
        <v>14876</v>
      </c>
      <c r="E8585" s="27">
        <v>0</v>
      </c>
    </row>
    <row r="8586" spans="1:5" x14ac:dyDescent="0.3">
      <c r="A8586" s="25" t="s">
        <v>5771</v>
      </c>
      <c r="C8586" s="17" t="s">
        <v>5772</v>
      </c>
      <c r="D8586" s="26" t="s">
        <v>14876</v>
      </c>
      <c r="E8586" s="27">
        <v>0</v>
      </c>
    </row>
    <row r="8587" spans="1:5" x14ac:dyDescent="0.3">
      <c r="A8587" s="25" t="s">
        <v>5773</v>
      </c>
      <c r="C8587" s="17" t="s">
        <v>5774</v>
      </c>
      <c r="D8587" s="26" t="s">
        <v>14876</v>
      </c>
      <c r="E8587" s="27">
        <v>0</v>
      </c>
    </row>
    <row r="8588" spans="1:5" x14ac:dyDescent="0.3">
      <c r="A8588" s="25" t="s">
        <v>5775</v>
      </c>
      <c r="C8588" s="17" t="s">
        <v>5774</v>
      </c>
      <c r="D8588" s="26" t="s">
        <v>14876</v>
      </c>
      <c r="E8588" s="27">
        <v>0</v>
      </c>
    </row>
    <row r="8589" spans="1:5" x14ac:dyDescent="0.3">
      <c r="A8589" s="25" t="s">
        <v>5778</v>
      </c>
      <c r="C8589" s="17" t="s">
        <v>5779</v>
      </c>
      <c r="D8589" s="26" t="s">
        <v>14876</v>
      </c>
      <c r="E8589" s="27">
        <v>0</v>
      </c>
    </row>
    <row r="8590" spans="1:5" x14ac:dyDescent="0.3">
      <c r="A8590" s="25" t="s">
        <v>5780</v>
      </c>
      <c r="C8590" s="17" t="s">
        <v>5512</v>
      </c>
      <c r="D8590" s="26" t="s">
        <v>14876</v>
      </c>
      <c r="E8590" s="27">
        <v>0</v>
      </c>
    </row>
    <row r="8591" spans="1:5" x14ac:dyDescent="0.3">
      <c r="A8591" s="25" t="s">
        <v>5787</v>
      </c>
      <c r="C8591" s="17" t="s">
        <v>5788</v>
      </c>
      <c r="D8591" s="26" t="s">
        <v>14876</v>
      </c>
      <c r="E8591" s="27">
        <v>0</v>
      </c>
    </row>
    <row r="8592" spans="1:5" x14ac:dyDescent="0.3">
      <c r="A8592" s="25" t="s">
        <v>5796</v>
      </c>
      <c r="C8592" s="17" t="s">
        <v>5759</v>
      </c>
      <c r="D8592" s="26" t="s">
        <v>14876</v>
      </c>
      <c r="E8592" s="27">
        <v>0</v>
      </c>
    </row>
    <row r="8593" spans="1:5" x14ac:dyDescent="0.3">
      <c r="A8593" s="25" t="s">
        <v>14585</v>
      </c>
      <c r="C8593" s="17" t="s">
        <v>14586</v>
      </c>
      <c r="D8593" s="26" t="s">
        <v>14876</v>
      </c>
      <c r="E8593" s="27">
        <v>0</v>
      </c>
    </row>
    <row r="8594" spans="1:5" x14ac:dyDescent="0.3">
      <c r="A8594" s="25" t="s">
        <v>5845</v>
      </c>
      <c r="C8594" s="17" t="s">
        <v>5846</v>
      </c>
      <c r="D8594" s="26" t="s">
        <v>14876</v>
      </c>
      <c r="E8594" s="27">
        <v>0</v>
      </c>
    </row>
    <row r="8595" spans="1:5" x14ac:dyDescent="0.3">
      <c r="A8595" s="25" t="s">
        <v>5847</v>
      </c>
      <c r="C8595" s="17" t="s">
        <v>5848</v>
      </c>
      <c r="D8595" s="26" t="s">
        <v>14876</v>
      </c>
      <c r="E8595" s="27">
        <v>0</v>
      </c>
    </row>
    <row r="8596" spans="1:5" x14ac:dyDescent="0.3">
      <c r="A8596" s="30" t="s">
        <v>13792</v>
      </c>
      <c r="B8596" s="30" t="s">
        <v>13139</v>
      </c>
      <c r="C8596" s="17" t="s">
        <v>12967</v>
      </c>
      <c r="D8596" s="26" t="s">
        <v>14876</v>
      </c>
      <c r="E8596" s="27">
        <v>0</v>
      </c>
    </row>
    <row r="8597" spans="1:5" x14ac:dyDescent="0.3">
      <c r="A8597" s="30" t="s">
        <v>13797</v>
      </c>
      <c r="B8597" s="30" t="s">
        <v>13139</v>
      </c>
      <c r="C8597" s="17" t="s">
        <v>5869</v>
      </c>
      <c r="D8597" s="26" t="s">
        <v>14876</v>
      </c>
      <c r="E8597" s="27">
        <v>0</v>
      </c>
    </row>
    <row r="8598" spans="1:5" x14ac:dyDescent="0.3">
      <c r="A8598" s="30" t="s">
        <v>13806</v>
      </c>
      <c r="B8598" s="30" t="s">
        <v>13139</v>
      </c>
      <c r="C8598" s="17" t="s">
        <v>13730</v>
      </c>
      <c r="D8598" s="26" t="s">
        <v>14876</v>
      </c>
      <c r="E8598" s="27">
        <v>0</v>
      </c>
    </row>
    <row r="8599" spans="1:5" x14ac:dyDescent="0.3">
      <c r="A8599" s="30" t="s">
        <v>13807</v>
      </c>
      <c r="B8599" s="30" t="s">
        <v>13139</v>
      </c>
      <c r="C8599" s="17" t="s">
        <v>13732</v>
      </c>
      <c r="D8599" s="26" t="s">
        <v>14876</v>
      </c>
      <c r="E8599" s="27">
        <v>0</v>
      </c>
    </row>
    <row r="8600" spans="1:5" x14ac:dyDescent="0.3">
      <c r="A8600" s="30" t="s">
        <v>13798</v>
      </c>
      <c r="B8600" s="30" t="s">
        <v>13139</v>
      </c>
      <c r="C8600" s="17" t="s">
        <v>13711</v>
      </c>
      <c r="D8600" s="26" t="s">
        <v>14876</v>
      </c>
      <c r="E8600" s="27">
        <v>0</v>
      </c>
    </row>
    <row r="8601" spans="1:5" x14ac:dyDescent="0.3">
      <c r="A8601" s="30" t="s">
        <v>13808</v>
      </c>
      <c r="B8601" s="30" t="s">
        <v>13139</v>
      </c>
      <c r="C8601" s="17" t="s">
        <v>13734</v>
      </c>
      <c r="D8601" s="26" t="s">
        <v>14876</v>
      </c>
      <c r="E8601" s="27">
        <v>0</v>
      </c>
    </row>
    <row r="8602" spans="1:5" x14ac:dyDescent="0.3">
      <c r="A8602" s="30" t="s">
        <v>13809</v>
      </c>
      <c r="B8602" s="30" t="s">
        <v>13139</v>
      </c>
      <c r="C8602" s="17" t="s">
        <v>13736</v>
      </c>
      <c r="D8602" s="26" t="s">
        <v>14876</v>
      </c>
      <c r="E8602" s="27">
        <v>0</v>
      </c>
    </row>
    <row r="8603" spans="1:5" x14ac:dyDescent="0.3">
      <c r="A8603" s="30" t="s">
        <v>13810</v>
      </c>
      <c r="B8603" s="30" t="s">
        <v>13139</v>
      </c>
      <c r="C8603" s="17" t="s">
        <v>13738</v>
      </c>
      <c r="D8603" s="26" t="s">
        <v>14876</v>
      </c>
      <c r="E8603" s="27">
        <v>0</v>
      </c>
    </row>
    <row r="8604" spans="1:5" x14ac:dyDescent="0.3">
      <c r="A8604" s="30" t="s">
        <v>13799</v>
      </c>
      <c r="B8604" s="30" t="s">
        <v>13139</v>
      </c>
      <c r="C8604" s="17" t="s">
        <v>13713</v>
      </c>
      <c r="D8604" s="26" t="s">
        <v>14876</v>
      </c>
      <c r="E8604" s="27">
        <v>0</v>
      </c>
    </row>
    <row r="8605" spans="1:5" x14ac:dyDescent="0.3">
      <c r="A8605" s="30" t="s">
        <v>13800</v>
      </c>
      <c r="B8605" s="30" t="s">
        <v>13139</v>
      </c>
      <c r="C8605" s="17" t="s">
        <v>13715</v>
      </c>
      <c r="D8605" s="26" t="s">
        <v>14876</v>
      </c>
      <c r="E8605" s="27">
        <v>0</v>
      </c>
    </row>
    <row r="8606" spans="1:5" x14ac:dyDescent="0.3">
      <c r="A8606" s="30" t="s">
        <v>13811</v>
      </c>
      <c r="B8606" s="30" t="s">
        <v>13139</v>
      </c>
      <c r="C8606" s="17" t="s">
        <v>13740</v>
      </c>
      <c r="D8606" s="26" t="s">
        <v>14876</v>
      </c>
      <c r="E8606" s="27">
        <v>0</v>
      </c>
    </row>
    <row r="8607" spans="1:5" x14ac:dyDescent="0.3">
      <c r="A8607" s="30" t="s">
        <v>13812</v>
      </c>
      <c r="B8607" s="30" t="s">
        <v>13139</v>
      </c>
      <c r="C8607" s="17" t="s">
        <v>13742</v>
      </c>
      <c r="D8607" s="26" t="s">
        <v>14876</v>
      </c>
      <c r="E8607" s="27">
        <v>0</v>
      </c>
    </row>
    <row r="8608" spans="1:5" x14ac:dyDescent="0.3">
      <c r="A8608" s="30" t="s">
        <v>13793</v>
      </c>
      <c r="B8608" s="30" t="s">
        <v>13139</v>
      </c>
      <c r="C8608" s="17" t="s">
        <v>13703</v>
      </c>
      <c r="D8608" s="26" t="s">
        <v>14876</v>
      </c>
      <c r="E8608" s="27">
        <v>0</v>
      </c>
    </row>
    <row r="8609" spans="1:5" x14ac:dyDescent="0.3">
      <c r="A8609" s="30" t="s">
        <v>13801</v>
      </c>
      <c r="B8609" s="30" t="s">
        <v>13139</v>
      </c>
      <c r="C8609" s="17" t="s">
        <v>13717</v>
      </c>
      <c r="D8609" s="26" t="s">
        <v>14876</v>
      </c>
      <c r="E8609" s="27">
        <v>0</v>
      </c>
    </row>
    <row r="8610" spans="1:5" x14ac:dyDescent="0.3">
      <c r="A8610" s="30" t="s">
        <v>13802</v>
      </c>
      <c r="B8610" s="30" t="s">
        <v>13139</v>
      </c>
      <c r="C8610" s="17" t="s">
        <v>13719</v>
      </c>
      <c r="D8610" s="26" t="s">
        <v>14876</v>
      </c>
      <c r="E8610" s="27">
        <v>0</v>
      </c>
    </row>
    <row r="8611" spans="1:5" x14ac:dyDescent="0.3">
      <c r="A8611" s="30" t="s">
        <v>13803</v>
      </c>
      <c r="B8611" s="30" t="s">
        <v>13139</v>
      </c>
      <c r="C8611" s="17" t="s">
        <v>13721</v>
      </c>
      <c r="D8611" s="26" t="s">
        <v>14876</v>
      </c>
      <c r="E8611" s="27">
        <v>0</v>
      </c>
    </row>
    <row r="8612" spans="1:5" x14ac:dyDescent="0.3">
      <c r="A8612" s="30" t="s">
        <v>13813</v>
      </c>
      <c r="B8612" s="30" t="s">
        <v>13139</v>
      </c>
      <c r="C8612" s="17" t="s">
        <v>13744</v>
      </c>
      <c r="D8612" s="26" t="s">
        <v>14876</v>
      </c>
      <c r="E8612" s="27">
        <v>0</v>
      </c>
    </row>
    <row r="8613" spans="1:5" x14ac:dyDescent="0.3">
      <c r="A8613" s="30" t="s">
        <v>13814</v>
      </c>
      <c r="B8613" s="30" t="s">
        <v>13139</v>
      </c>
      <c r="C8613" s="17" t="s">
        <v>13746</v>
      </c>
      <c r="D8613" s="26" t="s">
        <v>14876</v>
      </c>
      <c r="E8613" s="27">
        <v>0</v>
      </c>
    </row>
    <row r="8614" spans="1:5" x14ac:dyDescent="0.3">
      <c r="A8614" s="30" t="s">
        <v>13804</v>
      </c>
      <c r="B8614" s="30" t="s">
        <v>13139</v>
      </c>
      <c r="C8614" s="17" t="s">
        <v>13723</v>
      </c>
      <c r="D8614" s="26" t="s">
        <v>14876</v>
      </c>
      <c r="E8614" s="27">
        <v>0</v>
      </c>
    </row>
    <row r="8615" spans="1:5" x14ac:dyDescent="0.3">
      <c r="A8615" s="30" t="s">
        <v>13815</v>
      </c>
      <c r="B8615" s="30" t="s">
        <v>13139</v>
      </c>
      <c r="C8615" s="17" t="s">
        <v>13748</v>
      </c>
      <c r="D8615" s="26" t="s">
        <v>14876</v>
      </c>
      <c r="E8615" s="27">
        <v>0</v>
      </c>
    </row>
    <row r="8616" spans="1:5" x14ac:dyDescent="0.3">
      <c r="A8616" s="30" t="s">
        <v>13816</v>
      </c>
      <c r="B8616" s="30" t="s">
        <v>13139</v>
      </c>
      <c r="C8616" s="17" t="s">
        <v>13786</v>
      </c>
      <c r="D8616" s="26" t="s">
        <v>14876</v>
      </c>
      <c r="E8616" s="27">
        <v>0</v>
      </c>
    </row>
    <row r="8617" spans="1:5" x14ac:dyDescent="0.3">
      <c r="A8617" s="30" t="s">
        <v>13817</v>
      </c>
      <c r="B8617" s="30" t="s">
        <v>13139</v>
      </c>
      <c r="C8617" s="17" t="s">
        <v>13818</v>
      </c>
      <c r="D8617" s="26" t="s">
        <v>14876</v>
      </c>
      <c r="E8617" s="27">
        <v>0</v>
      </c>
    </row>
    <row r="8618" spans="1:5" x14ac:dyDescent="0.3">
      <c r="A8618" s="30" t="s">
        <v>13819</v>
      </c>
      <c r="B8618" s="30" t="s">
        <v>13139</v>
      </c>
      <c r="C8618" s="17" t="s">
        <v>13790</v>
      </c>
      <c r="D8618" s="26" t="s">
        <v>14876</v>
      </c>
      <c r="E8618" s="27">
        <v>0</v>
      </c>
    </row>
    <row r="8619" spans="1:5" x14ac:dyDescent="0.3">
      <c r="A8619" s="30" t="s">
        <v>13820</v>
      </c>
      <c r="B8619" s="30" t="s">
        <v>13139</v>
      </c>
      <c r="C8619" s="17" t="s">
        <v>13756</v>
      </c>
      <c r="D8619" s="26" t="s">
        <v>14876</v>
      </c>
      <c r="E8619" s="27">
        <v>0</v>
      </c>
    </row>
    <row r="8620" spans="1:5" x14ac:dyDescent="0.3">
      <c r="A8620" s="25" t="s">
        <v>5856</v>
      </c>
      <c r="C8620" s="17" t="s">
        <v>5857</v>
      </c>
      <c r="D8620" s="26" t="s">
        <v>14876</v>
      </c>
      <c r="E8620" s="27">
        <v>0</v>
      </c>
    </row>
    <row r="8621" spans="1:5" x14ac:dyDescent="0.3">
      <c r="A8621" s="30" t="s">
        <v>13794</v>
      </c>
      <c r="B8621" s="30" t="s">
        <v>13139</v>
      </c>
      <c r="C8621" s="17" t="s">
        <v>5871</v>
      </c>
      <c r="D8621" s="26" t="s">
        <v>14876</v>
      </c>
      <c r="E8621" s="27">
        <v>0</v>
      </c>
    </row>
    <row r="8622" spans="1:5" x14ac:dyDescent="0.3">
      <c r="A8622" s="30" t="s">
        <v>13795</v>
      </c>
      <c r="B8622" s="30" t="s">
        <v>13139</v>
      </c>
      <c r="C8622" s="17" t="s">
        <v>5874</v>
      </c>
      <c r="D8622" s="26" t="s">
        <v>14876</v>
      </c>
      <c r="E8622" s="27">
        <v>0</v>
      </c>
    </row>
    <row r="8623" spans="1:5" x14ac:dyDescent="0.3">
      <c r="A8623" s="25" t="s">
        <v>5858</v>
      </c>
      <c r="C8623" s="17" t="s">
        <v>5859</v>
      </c>
      <c r="D8623" s="26" t="s">
        <v>14876</v>
      </c>
      <c r="E8623" s="27">
        <v>0</v>
      </c>
    </row>
    <row r="8624" spans="1:5" x14ac:dyDescent="0.3">
      <c r="A8624" s="25" t="s">
        <v>5860</v>
      </c>
      <c r="C8624" s="17" t="s">
        <v>5861</v>
      </c>
      <c r="D8624" s="26" t="s">
        <v>14876</v>
      </c>
      <c r="E8624" s="27">
        <v>0</v>
      </c>
    </row>
    <row r="8625" spans="1:5" x14ac:dyDescent="0.3">
      <c r="A8625" s="25" t="s">
        <v>5862</v>
      </c>
      <c r="C8625" s="17" t="s">
        <v>5863</v>
      </c>
      <c r="D8625" s="26" t="s">
        <v>14876</v>
      </c>
      <c r="E8625" s="27">
        <v>0</v>
      </c>
    </row>
    <row r="8626" spans="1:5" x14ac:dyDescent="0.3">
      <c r="A8626" s="30" t="s">
        <v>13805</v>
      </c>
      <c r="B8626" s="30" t="s">
        <v>13139</v>
      </c>
      <c r="C8626" s="17" t="s">
        <v>13728</v>
      </c>
      <c r="D8626" s="26" t="s">
        <v>14876</v>
      </c>
      <c r="E8626" s="27">
        <v>0</v>
      </c>
    </row>
    <row r="8627" spans="1:5" x14ac:dyDescent="0.3">
      <c r="A8627" s="30" t="s">
        <v>13796</v>
      </c>
      <c r="B8627" s="30" t="s">
        <v>13139</v>
      </c>
      <c r="C8627" s="17" t="s">
        <v>13709</v>
      </c>
      <c r="D8627" s="26" t="s">
        <v>14876</v>
      </c>
      <c r="E8627" s="27">
        <v>0</v>
      </c>
    </row>
    <row r="8628" spans="1:5" x14ac:dyDescent="0.3">
      <c r="A8628" s="30" t="s">
        <v>13757</v>
      </c>
      <c r="B8628" s="30" t="s">
        <v>13139</v>
      </c>
      <c r="C8628" s="17" t="s">
        <v>12967</v>
      </c>
      <c r="D8628" s="26" t="s">
        <v>14876</v>
      </c>
      <c r="E8628" s="27">
        <v>0</v>
      </c>
    </row>
    <row r="8629" spans="1:5" x14ac:dyDescent="0.3">
      <c r="A8629" s="30" t="s">
        <v>13764</v>
      </c>
      <c r="B8629" s="30" t="s">
        <v>13139</v>
      </c>
      <c r="C8629" s="17" t="s">
        <v>5869</v>
      </c>
      <c r="D8629" s="26" t="s">
        <v>14876</v>
      </c>
      <c r="E8629" s="27">
        <v>0</v>
      </c>
    </row>
    <row r="8630" spans="1:5" x14ac:dyDescent="0.3">
      <c r="A8630" s="30" t="s">
        <v>13775</v>
      </c>
      <c r="B8630" s="30" t="s">
        <v>13139</v>
      </c>
      <c r="C8630" s="17" t="s">
        <v>13730</v>
      </c>
      <c r="D8630" s="26" t="s">
        <v>14876</v>
      </c>
      <c r="E8630" s="27">
        <v>0</v>
      </c>
    </row>
    <row r="8631" spans="1:5" x14ac:dyDescent="0.3">
      <c r="A8631" s="30" t="s">
        <v>13776</v>
      </c>
      <c r="B8631" s="30" t="s">
        <v>13139</v>
      </c>
      <c r="C8631" s="17" t="s">
        <v>13732</v>
      </c>
      <c r="D8631" s="26" t="s">
        <v>14876</v>
      </c>
      <c r="E8631" s="27">
        <v>0</v>
      </c>
    </row>
    <row r="8632" spans="1:5" x14ac:dyDescent="0.3">
      <c r="A8632" s="30" t="s">
        <v>13765</v>
      </c>
      <c r="B8632" s="30" t="s">
        <v>13139</v>
      </c>
      <c r="C8632" s="17" t="s">
        <v>13711</v>
      </c>
      <c r="D8632" s="26" t="s">
        <v>14876</v>
      </c>
      <c r="E8632" s="27">
        <v>0</v>
      </c>
    </row>
    <row r="8633" spans="1:5" x14ac:dyDescent="0.3">
      <c r="A8633" s="30" t="s">
        <v>13777</v>
      </c>
      <c r="B8633" s="30" t="s">
        <v>13139</v>
      </c>
      <c r="C8633" s="17" t="s">
        <v>13734</v>
      </c>
      <c r="D8633" s="26" t="s">
        <v>14876</v>
      </c>
      <c r="E8633" s="27">
        <v>0</v>
      </c>
    </row>
    <row r="8634" spans="1:5" x14ac:dyDescent="0.3">
      <c r="A8634" s="30" t="s">
        <v>13778</v>
      </c>
      <c r="B8634" s="30" t="s">
        <v>13139</v>
      </c>
      <c r="C8634" s="17" t="s">
        <v>13736</v>
      </c>
      <c r="D8634" s="26" t="s">
        <v>14876</v>
      </c>
      <c r="E8634" s="27">
        <v>0</v>
      </c>
    </row>
    <row r="8635" spans="1:5" x14ac:dyDescent="0.3">
      <c r="A8635" s="30" t="s">
        <v>13779</v>
      </c>
      <c r="B8635" s="30" t="s">
        <v>13139</v>
      </c>
      <c r="C8635" s="17" t="s">
        <v>13738</v>
      </c>
      <c r="D8635" s="26" t="s">
        <v>14876</v>
      </c>
      <c r="E8635" s="27">
        <v>0</v>
      </c>
    </row>
    <row r="8636" spans="1:5" x14ac:dyDescent="0.3">
      <c r="A8636" s="30" t="s">
        <v>13766</v>
      </c>
      <c r="B8636" s="30" t="s">
        <v>13139</v>
      </c>
      <c r="C8636" s="17" t="s">
        <v>13713</v>
      </c>
      <c r="D8636" s="26" t="s">
        <v>14876</v>
      </c>
      <c r="E8636" s="27">
        <v>0</v>
      </c>
    </row>
    <row r="8637" spans="1:5" x14ac:dyDescent="0.3">
      <c r="A8637" s="30" t="s">
        <v>13767</v>
      </c>
      <c r="B8637" s="30" t="s">
        <v>13139</v>
      </c>
      <c r="C8637" s="17" t="s">
        <v>13715</v>
      </c>
      <c r="D8637" s="26" t="s">
        <v>14876</v>
      </c>
      <c r="E8637" s="27">
        <v>0</v>
      </c>
    </row>
    <row r="8638" spans="1:5" x14ac:dyDescent="0.3">
      <c r="A8638" s="30" t="s">
        <v>13780</v>
      </c>
      <c r="B8638" s="30" t="s">
        <v>13139</v>
      </c>
      <c r="C8638" s="17" t="s">
        <v>13740</v>
      </c>
      <c r="D8638" s="26" t="s">
        <v>14876</v>
      </c>
      <c r="E8638" s="27">
        <v>0</v>
      </c>
    </row>
    <row r="8639" spans="1:5" x14ac:dyDescent="0.3">
      <c r="A8639" s="30" t="s">
        <v>13781</v>
      </c>
      <c r="B8639" s="30" t="s">
        <v>13139</v>
      </c>
      <c r="C8639" s="17" t="s">
        <v>13742</v>
      </c>
      <c r="D8639" s="26" t="s">
        <v>14876</v>
      </c>
      <c r="E8639" s="27">
        <v>0</v>
      </c>
    </row>
    <row r="8640" spans="1:5" x14ac:dyDescent="0.3">
      <c r="A8640" s="30" t="s">
        <v>13758</v>
      </c>
      <c r="B8640" s="30" t="s">
        <v>13139</v>
      </c>
      <c r="C8640" s="17" t="s">
        <v>13703</v>
      </c>
      <c r="D8640" s="26" t="s">
        <v>14876</v>
      </c>
      <c r="E8640" s="27">
        <v>0</v>
      </c>
    </row>
    <row r="8641" spans="1:5" x14ac:dyDescent="0.3">
      <c r="A8641" s="30" t="s">
        <v>13768</v>
      </c>
      <c r="B8641" s="30" t="s">
        <v>13139</v>
      </c>
      <c r="C8641" s="17" t="s">
        <v>13717</v>
      </c>
      <c r="D8641" s="26" t="s">
        <v>14876</v>
      </c>
      <c r="E8641" s="27">
        <v>0</v>
      </c>
    </row>
    <row r="8642" spans="1:5" x14ac:dyDescent="0.3">
      <c r="A8642" s="30" t="s">
        <v>13769</v>
      </c>
      <c r="B8642" s="30" t="s">
        <v>13139</v>
      </c>
      <c r="C8642" s="17" t="s">
        <v>13719</v>
      </c>
      <c r="D8642" s="26" t="s">
        <v>14876</v>
      </c>
      <c r="E8642" s="27">
        <v>0</v>
      </c>
    </row>
    <row r="8643" spans="1:5" x14ac:dyDescent="0.3">
      <c r="A8643" s="30" t="s">
        <v>13770</v>
      </c>
      <c r="B8643" s="30" t="s">
        <v>13139</v>
      </c>
      <c r="C8643" s="17" t="s">
        <v>13721</v>
      </c>
      <c r="D8643" s="26" t="s">
        <v>14876</v>
      </c>
      <c r="E8643" s="27">
        <v>0</v>
      </c>
    </row>
    <row r="8644" spans="1:5" x14ac:dyDescent="0.3">
      <c r="A8644" s="30" t="s">
        <v>13782</v>
      </c>
      <c r="B8644" s="30" t="s">
        <v>13139</v>
      </c>
      <c r="C8644" s="17" t="s">
        <v>13744</v>
      </c>
      <c r="D8644" s="26" t="s">
        <v>14876</v>
      </c>
      <c r="E8644" s="27">
        <v>0</v>
      </c>
    </row>
    <row r="8645" spans="1:5" x14ac:dyDescent="0.3">
      <c r="A8645" s="30" t="s">
        <v>13783</v>
      </c>
      <c r="B8645" s="30" t="s">
        <v>13139</v>
      </c>
      <c r="C8645" s="17" t="s">
        <v>13746</v>
      </c>
      <c r="D8645" s="26" t="s">
        <v>14876</v>
      </c>
      <c r="E8645" s="27">
        <v>0</v>
      </c>
    </row>
    <row r="8646" spans="1:5" x14ac:dyDescent="0.3">
      <c r="A8646" s="30" t="s">
        <v>13771</v>
      </c>
      <c r="B8646" s="30" t="s">
        <v>13139</v>
      </c>
      <c r="C8646" s="17" t="s">
        <v>13723</v>
      </c>
      <c r="D8646" s="26" t="s">
        <v>14876</v>
      </c>
      <c r="E8646" s="27">
        <v>0</v>
      </c>
    </row>
    <row r="8647" spans="1:5" x14ac:dyDescent="0.3">
      <c r="A8647" s="30" t="s">
        <v>13784</v>
      </c>
      <c r="B8647" s="30" t="s">
        <v>13139</v>
      </c>
      <c r="C8647" s="17" t="s">
        <v>13748</v>
      </c>
      <c r="D8647" s="26" t="s">
        <v>14876</v>
      </c>
      <c r="E8647" s="27">
        <v>0</v>
      </c>
    </row>
    <row r="8648" spans="1:5" x14ac:dyDescent="0.3">
      <c r="A8648" s="30" t="s">
        <v>13785</v>
      </c>
      <c r="B8648" s="30" t="s">
        <v>13139</v>
      </c>
      <c r="C8648" s="17" t="s">
        <v>13786</v>
      </c>
      <c r="D8648" s="26" t="s">
        <v>14876</v>
      </c>
      <c r="E8648" s="27">
        <v>0</v>
      </c>
    </row>
    <row r="8649" spans="1:5" x14ac:dyDescent="0.3">
      <c r="A8649" s="30" t="s">
        <v>13787</v>
      </c>
      <c r="B8649" s="30" t="s">
        <v>13139</v>
      </c>
      <c r="C8649" s="17" t="s">
        <v>13788</v>
      </c>
      <c r="D8649" s="26" t="s">
        <v>14876</v>
      </c>
      <c r="E8649" s="27">
        <v>0</v>
      </c>
    </row>
    <row r="8650" spans="1:5" x14ac:dyDescent="0.3">
      <c r="A8650" s="30" t="s">
        <v>13789</v>
      </c>
      <c r="B8650" s="30" t="s">
        <v>13139</v>
      </c>
      <c r="C8650" s="17" t="s">
        <v>13790</v>
      </c>
      <c r="D8650" s="26" t="s">
        <v>14876</v>
      </c>
      <c r="E8650" s="27">
        <v>0</v>
      </c>
    </row>
    <row r="8651" spans="1:5" x14ac:dyDescent="0.3">
      <c r="A8651" s="30" t="s">
        <v>13791</v>
      </c>
      <c r="B8651" s="30" t="s">
        <v>13139</v>
      </c>
      <c r="C8651" s="17" t="s">
        <v>13756</v>
      </c>
      <c r="D8651" s="26" t="s">
        <v>14876</v>
      </c>
      <c r="E8651" s="27">
        <v>0</v>
      </c>
    </row>
    <row r="8652" spans="1:5" x14ac:dyDescent="0.3">
      <c r="A8652" s="30" t="s">
        <v>13772</v>
      </c>
      <c r="B8652" s="30" t="s">
        <v>13139</v>
      </c>
      <c r="C8652" s="17" t="s">
        <v>5857</v>
      </c>
      <c r="D8652" s="26" t="s">
        <v>14876</v>
      </c>
      <c r="E8652" s="27">
        <v>0</v>
      </c>
    </row>
    <row r="8653" spans="1:5" x14ac:dyDescent="0.3">
      <c r="A8653" s="30" t="s">
        <v>13759</v>
      </c>
      <c r="B8653" s="30" t="s">
        <v>13139</v>
      </c>
      <c r="C8653" s="17" t="s">
        <v>5871</v>
      </c>
      <c r="D8653" s="26" t="s">
        <v>14876</v>
      </c>
      <c r="E8653" s="27">
        <v>0</v>
      </c>
    </row>
    <row r="8654" spans="1:5" x14ac:dyDescent="0.3">
      <c r="A8654" s="30" t="s">
        <v>13760</v>
      </c>
      <c r="B8654" s="30" t="s">
        <v>13139</v>
      </c>
      <c r="C8654" s="17" t="s">
        <v>5874</v>
      </c>
      <c r="D8654" s="26" t="s">
        <v>14876</v>
      </c>
      <c r="E8654" s="27">
        <v>0</v>
      </c>
    </row>
    <row r="8655" spans="1:5" x14ac:dyDescent="0.3">
      <c r="A8655" s="30" t="s">
        <v>13773</v>
      </c>
      <c r="B8655" s="30" t="s">
        <v>13139</v>
      </c>
      <c r="C8655" s="17" t="s">
        <v>13726</v>
      </c>
      <c r="D8655" s="26" t="s">
        <v>14876</v>
      </c>
      <c r="E8655" s="27">
        <v>0</v>
      </c>
    </row>
    <row r="8656" spans="1:5" x14ac:dyDescent="0.3">
      <c r="A8656" s="30" t="s">
        <v>13761</v>
      </c>
      <c r="B8656" s="30" t="s">
        <v>13139</v>
      </c>
      <c r="C8656" s="17" t="s">
        <v>13706</v>
      </c>
      <c r="D8656" s="26" t="s">
        <v>14876</v>
      </c>
      <c r="E8656" s="27">
        <v>0</v>
      </c>
    </row>
    <row r="8657" spans="1:5" x14ac:dyDescent="0.3">
      <c r="A8657" s="30" t="s">
        <v>13762</v>
      </c>
      <c r="B8657" s="30" t="s">
        <v>13139</v>
      </c>
      <c r="C8657" s="17" t="s">
        <v>13706</v>
      </c>
      <c r="D8657" s="26" t="s">
        <v>14876</v>
      </c>
      <c r="E8657" s="27">
        <v>0</v>
      </c>
    </row>
    <row r="8658" spans="1:5" x14ac:dyDescent="0.3">
      <c r="A8658" s="30" t="s">
        <v>13774</v>
      </c>
      <c r="B8658" s="30" t="s">
        <v>13139</v>
      </c>
      <c r="C8658" s="17" t="s">
        <v>13728</v>
      </c>
      <c r="D8658" s="26" t="s">
        <v>14876</v>
      </c>
      <c r="E8658" s="27">
        <v>0</v>
      </c>
    </row>
    <row r="8659" spans="1:5" x14ac:dyDescent="0.3">
      <c r="A8659" s="30" t="s">
        <v>13763</v>
      </c>
      <c r="B8659" s="30" t="s">
        <v>13139</v>
      </c>
      <c r="C8659" s="17" t="s">
        <v>13709</v>
      </c>
      <c r="D8659" s="26" t="s">
        <v>14876</v>
      </c>
      <c r="E8659" s="27">
        <v>0</v>
      </c>
    </row>
    <row r="8660" spans="1:5" x14ac:dyDescent="0.3">
      <c r="A8660" s="30" t="s">
        <v>13701</v>
      </c>
      <c r="B8660" s="30" t="s">
        <v>13139</v>
      </c>
      <c r="C8660" s="17" t="s">
        <v>12967</v>
      </c>
      <c r="D8660" s="26" t="s">
        <v>14876</v>
      </c>
      <c r="E8660" s="27">
        <v>0</v>
      </c>
    </row>
    <row r="8661" spans="1:5" x14ac:dyDescent="0.3">
      <c r="A8661" s="25" t="s">
        <v>5868</v>
      </c>
      <c r="C8661" s="17" t="s">
        <v>5869</v>
      </c>
      <c r="D8661" s="26" t="s">
        <v>14876</v>
      </c>
      <c r="E8661" s="27">
        <v>0</v>
      </c>
    </row>
    <row r="8662" spans="1:5" x14ac:dyDescent="0.3">
      <c r="A8662" s="30" t="s">
        <v>13729</v>
      </c>
      <c r="B8662" s="30" t="s">
        <v>13139</v>
      </c>
      <c r="C8662" s="17" t="s">
        <v>13730</v>
      </c>
      <c r="D8662" s="26" t="s">
        <v>14876</v>
      </c>
      <c r="E8662" s="27">
        <v>0</v>
      </c>
    </row>
    <row r="8663" spans="1:5" x14ac:dyDescent="0.3">
      <c r="A8663" s="30" t="s">
        <v>13731</v>
      </c>
      <c r="B8663" s="30" t="s">
        <v>13139</v>
      </c>
      <c r="C8663" s="17" t="s">
        <v>13732</v>
      </c>
      <c r="D8663" s="26" t="s">
        <v>14876</v>
      </c>
      <c r="E8663" s="27">
        <v>0</v>
      </c>
    </row>
    <row r="8664" spans="1:5" x14ac:dyDescent="0.3">
      <c r="A8664" s="30" t="s">
        <v>13710</v>
      </c>
      <c r="B8664" s="30" t="s">
        <v>13139</v>
      </c>
      <c r="C8664" s="17" t="s">
        <v>13711</v>
      </c>
      <c r="D8664" s="26" t="s">
        <v>14876</v>
      </c>
      <c r="E8664" s="27">
        <v>0</v>
      </c>
    </row>
    <row r="8665" spans="1:5" x14ac:dyDescent="0.3">
      <c r="A8665" s="30" t="s">
        <v>13733</v>
      </c>
      <c r="B8665" s="30" t="s">
        <v>13139</v>
      </c>
      <c r="C8665" s="17" t="s">
        <v>13734</v>
      </c>
      <c r="D8665" s="26" t="s">
        <v>14876</v>
      </c>
      <c r="E8665" s="27">
        <v>0</v>
      </c>
    </row>
    <row r="8666" spans="1:5" x14ac:dyDescent="0.3">
      <c r="A8666" s="30" t="s">
        <v>13735</v>
      </c>
      <c r="B8666" s="30" t="s">
        <v>13139</v>
      </c>
      <c r="C8666" s="17" t="s">
        <v>13736</v>
      </c>
      <c r="D8666" s="26" t="s">
        <v>14876</v>
      </c>
      <c r="E8666" s="27">
        <v>0</v>
      </c>
    </row>
    <row r="8667" spans="1:5" x14ac:dyDescent="0.3">
      <c r="A8667" s="30" t="s">
        <v>13737</v>
      </c>
      <c r="B8667" s="30" t="s">
        <v>13139</v>
      </c>
      <c r="C8667" s="17" t="s">
        <v>13738</v>
      </c>
      <c r="D8667" s="26" t="s">
        <v>14876</v>
      </c>
      <c r="E8667" s="27">
        <v>0</v>
      </c>
    </row>
    <row r="8668" spans="1:5" x14ac:dyDescent="0.3">
      <c r="A8668" s="30" t="s">
        <v>13712</v>
      </c>
      <c r="B8668" s="30" t="s">
        <v>13139</v>
      </c>
      <c r="C8668" s="17" t="s">
        <v>13713</v>
      </c>
      <c r="D8668" s="26" t="s">
        <v>14876</v>
      </c>
      <c r="E8668" s="27">
        <v>0</v>
      </c>
    </row>
    <row r="8669" spans="1:5" x14ac:dyDescent="0.3">
      <c r="A8669" s="30" t="s">
        <v>13714</v>
      </c>
      <c r="B8669" s="30" t="s">
        <v>13139</v>
      </c>
      <c r="C8669" s="17" t="s">
        <v>13715</v>
      </c>
      <c r="D8669" s="26" t="s">
        <v>14876</v>
      </c>
      <c r="E8669" s="27">
        <v>0</v>
      </c>
    </row>
    <row r="8670" spans="1:5" x14ac:dyDescent="0.3">
      <c r="A8670" s="30" t="s">
        <v>13739</v>
      </c>
      <c r="B8670" s="30" t="s">
        <v>13139</v>
      </c>
      <c r="C8670" s="17" t="s">
        <v>13740</v>
      </c>
      <c r="D8670" s="26" t="s">
        <v>14876</v>
      </c>
      <c r="E8670" s="27">
        <v>0</v>
      </c>
    </row>
    <row r="8671" spans="1:5" x14ac:dyDescent="0.3">
      <c r="A8671" s="30" t="s">
        <v>13741</v>
      </c>
      <c r="B8671" s="30" t="s">
        <v>13139</v>
      </c>
      <c r="C8671" s="17" t="s">
        <v>13742</v>
      </c>
      <c r="D8671" s="26" t="s">
        <v>14876</v>
      </c>
      <c r="E8671" s="27">
        <v>0</v>
      </c>
    </row>
    <row r="8672" spans="1:5" x14ac:dyDescent="0.3">
      <c r="A8672" s="30" t="s">
        <v>13702</v>
      </c>
      <c r="B8672" s="30" t="s">
        <v>13139</v>
      </c>
      <c r="C8672" s="17" t="s">
        <v>13703</v>
      </c>
      <c r="D8672" s="26" t="s">
        <v>14876</v>
      </c>
      <c r="E8672" s="27">
        <v>0</v>
      </c>
    </row>
    <row r="8673" spans="1:5" x14ac:dyDescent="0.3">
      <c r="A8673" s="30" t="s">
        <v>13716</v>
      </c>
      <c r="B8673" s="30" t="s">
        <v>13139</v>
      </c>
      <c r="C8673" s="17" t="s">
        <v>13717</v>
      </c>
      <c r="D8673" s="26" t="s">
        <v>14876</v>
      </c>
      <c r="E8673" s="27">
        <v>0</v>
      </c>
    </row>
    <row r="8674" spans="1:5" x14ac:dyDescent="0.3">
      <c r="A8674" s="30" t="s">
        <v>13718</v>
      </c>
      <c r="B8674" s="30" t="s">
        <v>13139</v>
      </c>
      <c r="C8674" s="17" t="s">
        <v>13719</v>
      </c>
      <c r="D8674" s="26" t="s">
        <v>14876</v>
      </c>
      <c r="E8674" s="27">
        <v>0</v>
      </c>
    </row>
    <row r="8675" spans="1:5" x14ac:dyDescent="0.3">
      <c r="A8675" s="30" t="s">
        <v>13720</v>
      </c>
      <c r="B8675" s="30" t="s">
        <v>13139</v>
      </c>
      <c r="C8675" s="17" t="s">
        <v>13721</v>
      </c>
      <c r="D8675" s="26" t="s">
        <v>14876</v>
      </c>
      <c r="E8675" s="27">
        <v>0</v>
      </c>
    </row>
    <row r="8676" spans="1:5" x14ac:dyDescent="0.3">
      <c r="A8676" s="30" t="s">
        <v>13743</v>
      </c>
      <c r="B8676" s="30" t="s">
        <v>13139</v>
      </c>
      <c r="C8676" s="17" t="s">
        <v>13744</v>
      </c>
      <c r="D8676" s="26" t="s">
        <v>14876</v>
      </c>
      <c r="E8676" s="27">
        <v>0</v>
      </c>
    </row>
    <row r="8677" spans="1:5" x14ac:dyDescent="0.3">
      <c r="A8677" s="30" t="s">
        <v>13745</v>
      </c>
      <c r="B8677" s="30" t="s">
        <v>13139</v>
      </c>
      <c r="C8677" s="17" t="s">
        <v>13746</v>
      </c>
      <c r="D8677" s="26" t="s">
        <v>14876</v>
      </c>
      <c r="E8677" s="27">
        <v>0</v>
      </c>
    </row>
    <row r="8678" spans="1:5" x14ac:dyDescent="0.3">
      <c r="A8678" s="30" t="s">
        <v>13722</v>
      </c>
      <c r="B8678" s="30" t="s">
        <v>13139</v>
      </c>
      <c r="C8678" s="17" t="s">
        <v>13723</v>
      </c>
      <c r="D8678" s="26" t="s">
        <v>14876</v>
      </c>
      <c r="E8678" s="27">
        <v>0</v>
      </c>
    </row>
    <row r="8679" spans="1:5" x14ac:dyDescent="0.3">
      <c r="A8679" s="30" t="s">
        <v>13747</v>
      </c>
      <c r="B8679" s="30" t="s">
        <v>13139</v>
      </c>
      <c r="C8679" s="17" t="s">
        <v>13748</v>
      </c>
      <c r="D8679" s="26" t="s">
        <v>14876</v>
      </c>
      <c r="E8679" s="27">
        <v>0</v>
      </c>
    </row>
    <row r="8680" spans="1:5" x14ac:dyDescent="0.3">
      <c r="A8680" s="30" t="s">
        <v>13749</v>
      </c>
      <c r="B8680" s="30" t="s">
        <v>13139</v>
      </c>
      <c r="C8680" s="17" t="s">
        <v>13750</v>
      </c>
      <c r="D8680" s="26" t="s">
        <v>14876</v>
      </c>
      <c r="E8680" s="27">
        <v>0</v>
      </c>
    </row>
    <row r="8681" spans="1:5" x14ac:dyDescent="0.3">
      <c r="A8681" s="30" t="s">
        <v>13751</v>
      </c>
      <c r="B8681" s="30" t="s">
        <v>13139</v>
      </c>
      <c r="C8681" s="17" t="s">
        <v>13752</v>
      </c>
      <c r="D8681" s="26" t="s">
        <v>14876</v>
      </c>
      <c r="E8681" s="27">
        <v>0</v>
      </c>
    </row>
    <row r="8682" spans="1:5" x14ac:dyDescent="0.3">
      <c r="A8682" s="30" t="s">
        <v>13753</v>
      </c>
      <c r="B8682" s="30" t="s">
        <v>13139</v>
      </c>
      <c r="C8682" s="17" t="s">
        <v>13754</v>
      </c>
      <c r="D8682" s="26" t="s">
        <v>14876</v>
      </c>
      <c r="E8682" s="27">
        <v>0</v>
      </c>
    </row>
    <row r="8683" spans="1:5" x14ac:dyDescent="0.3">
      <c r="A8683" s="30" t="s">
        <v>13755</v>
      </c>
      <c r="B8683" s="30" t="s">
        <v>13139</v>
      </c>
      <c r="C8683" s="17" t="s">
        <v>13756</v>
      </c>
      <c r="D8683" s="26" t="s">
        <v>14876</v>
      </c>
      <c r="E8683" s="27">
        <v>0</v>
      </c>
    </row>
    <row r="8684" spans="1:5" x14ac:dyDescent="0.3">
      <c r="A8684" s="30" t="s">
        <v>13724</v>
      </c>
      <c r="B8684" s="30" t="s">
        <v>13139</v>
      </c>
      <c r="C8684" s="17" t="s">
        <v>5857</v>
      </c>
      <c r="D8684" s="26" t="s">
        <v>14876</v>
      </c>
      <c r="E8684" s="27">
        <v>0</v>
      </c>
    </row>
    <row r="8685" spans="1:5" x14ac:dyDescent="0.3">
      <c r="A8685" s="25" t="s">
        <v>5870</v>
      </c>
      <c r="C8685" s="17" t="s">
        <v>5871</v>
      </c>
      <c r="D8685" s="26" t="s">
        <v>14876</v>
      </c>
      <c r="E8685" s="27">
        <v>0</v>
      </c>
    </row>
    <row r="8686" spans="1:5" x14ac:dyDescent="0.3">
      <c r="A8686" s="30" t="s">
        <v>13704</v>
      </c>
      <c r="B8686" s="30" t="s">
        <v>13139</v>
      </c>
      <c r="C8686" s="17" t="s">
        <v>5874</v>
      </c>
      <c r="D8686" s="26" t="s">
        <v>14876</v>
      </c>
      <c r="E8686" s="27">
        <v>0</v>
      </c>
    </row>
    <row r="8687" spans="1:5" x14ac:dyDescent="0.3">
      <c r="A8687" s="30" t="s">
        <v>13725</v>
      </c>
      <c r="B8687" s="30" t="s">
        <v>13139</v>
      </c>
      <c r="C8687" s="17" t="s">
        <v>14797</v>
      </c>
      <c r="D8687" s="26" t="s">
        <v>14876</v>
      </c>
      <c r="E8687" s="27">
        <v>0</v>
      </c>
    </row>
    <row r="8688" spans="1:5" x14ac:dyDescent="0.3">
      <c r="A8688" s="30" t="s">
        <v>13705</v>
      </c>
      <c r="B8688" s="30" t="s">
        <v>13139</v>
      </c>
      <c r="C8688" s="17" t="s">
        <v>13706</v>
      </c>
      <c r="D8688" s="26" t="s">
        <v>14876</v>
      </c>
      <c r="E8688" s="27">
        <v>0</v>
      </c>
    </row>
    <row r="8689" spans="1:5" x14ac:dyDescent="0.3">
      <c r="A8689" s="30" t="s">
        <v>13707</v>
      </c>
      <c r="B8689" s="30" t="s">
        <v>13139</v>
      </c>
      <c r="C8689" s="17" t="s">
        <v>13706</v>
      </c>
      <c r="D8689" s="26" t="s">
        <v>14876</v>
      </c>
      <c r="E8689" s="27">
        <v>0</v>
      </c>
    </row>
    <row r="8690" spans="1:5" x14ac:dyDescent="0.3">
      <c r="A8690" s="30" t="s">
        <v>13727</v>
      </c>
      <c r="B8690" s="30" t="s">
        <v>13139</v>
      </c>
      <c r="C8690" s="17" t="s">
        <v>13728</v>
      </c>
      <c r="D8690" s="26" t="s">
        <v>14876</v>
      </c>
      <c r="E8690" s="27">
        <v>0</v>
      </c>
    </row>
    <row r="8691" spans="1:5" x14ac:dyDescent="0.3">
      <c r="A8691" s="30" t="s">
        <v>13708</v>
      </c>
      <c r="B8691" s="30" t="s">
        <v>13139</v>
      </c>
      <c r="C8691" s="17" t="s">
        <v>13709</v>
      </c>
      <c r="D8691" s="26" t="s">
        <v>14876</v>
      </c>
      <c r="E8691" s="27">
        <v>0</v>
      </c>
    </row>
    <row r="8692" spans="1:5" x14ac:dyDescent="0.3">
      <c r="A8692" s="25" t="s">
        <v>5573</v>
      </c>
      <c r="C8692" s="17" t="s">
        <v>5872</v>
      </c>
      <c r="D8692" s="26" t="s">
        <v>14876</v>
      </c>
      <c r="E8692" s="27">
        <v>0</v>
      </c>
    </row>
    <row r="8693" spans="1:5" x14ac:dyDescent="0.3">
      <c r="A8693" s="25" t="s">
        <v>5873</v>
      </c>
      <c r="C8693" s="17" t="s">
        <v>5874</v>
      </c>
      <c r="D8693" s="26" t="s">
        <v>14876</v>
      </c>
      <c r="E8693" s="27">
        <v>0</v>
      </c>
    </row>
    <row r="8694" spans="1:5" x14ac:dyDescent="0.3">
      <c r="A8694" s="25" t="s">
        <v>5900</v>
      </c>
      <c r="C8694" s="17" t="s">
        <v>5901</v>
      </c>
      <c r="D8694" s="26" t="s">
        <v>14876</v>
      </c>
      <c r="E8694" s="27">
        <v>0</v>
      </c>
    </row>
    <row r="8695" spans="1:5" x14ac:dyDescent="0.3">
      <c r="A8695" s="25" t="s">
        <v>5902</v>
      </c>
      <c r="C8695" s="17" t="s">
        <v>5903</v>
      </c>
      <c r="D8695" s="26" t="s">
        <v>14876</v>
      </c>
      <c r="E8695" s="27">
        <v>0</v>
      </c>
    </row>
    <row r="8696" spans="1:5" x14ac:dyDescent="0.3">
      <c r="A8696" s="25" t="s">
        <v>5904</v>
      </c>
      <c r="C8696" s="17" t="s">
        <v>5905</v>
      </c>
      <c r="D8696" s="26" t="s">
        <v>14876</v>
      </c>
      <c r="E8696" s="27">
        <v>0</v>
      </c>
    </row>
    <row r="8697" spans="1:5" x14ac:dyDescent="0.3">
      <c r="A8697" s="25" t="s">
        <v>5906</v>
      </c>
      <c r="C8697" s="17" t="s">
        <v>5855</v>
      </c>
      <c r="D8697" s="26" t="s">
        <v>14876</v>
      </c>
      <c r="E8697" s="27">
        <v>0</v>
      </c>
    </row>
    <row r="8698" spans="1:5" x14ac:dyDescent="0.3">
      <c r="A8698" s="25" t="s">
        <v>6005</v>
      </c>
      <c r="C8698" s="17" t="s">
        <v>6006</v>
      </c>
      <c r="D8698" s="26" t="s">
        <v>14876</v>
      </c>
      <c r="E8698" s="27">
        <v>0</v>
      </c>
    </row>
    <row r="8699" spans="1:5" x14ac:dyDescent="0.3">
      <c r="A8699" s="25" t="s">
        <v>6007</v>
      </c>
      <c r="C8699" s="17" t="s">
        <v>6008</v>
      </c>
      <c r="D8699" s="26" t="s">
        <v>14876</v>
      </c>
      <c r="E8699" s="27">
        <v>0</v>
      </c>
    </row>
    <row r="8700" spans="1:5" x14ac:dyDescent="0.3">
      <c r="A8700" s="25" t="s">
        <v>6013</v>
      </c>
      <c r="C8700" s="17" t="s">
        <v>6014</v>
      </c>
      <c r="D8700" s="26" t="s">
        <v>14876</v>
      </c>
      <c r="E8700" s="27">
        <v>0</v>
      </c>
    </row>
    <row r="8701" spans="1:5" x14ac:dyDescent="0.3">
      <c r="A8701" s="25" t="s">
        <v>6015</v>
      </c>
      <c r="C8701" s="17" t="s">
        <v>6016</v>
      </c>
      <c r="D8701" s="26" t="s">
        <v>14876</v>
      </c>
      <c r="E8701" s="27">
        <v>0</v>
      </c>
    </row>
    <row r="8702" spans="1:5" x14ac:dyDescent="0.3">
      <c r="A8702" s="25" t="s">
        <v>14153</v>
      </c>
      <c r="C8702" s="17" t="s">
        <v>14154</v>
      </c>
      <c r="D8702" s="26" t="s">
        <v>14876</v>
      </c>
      <c r="E8702" s="27">
        <v>0</v>
      </c>
    </row>
    <row r="8703" spans="1:5" x14ac:dyDescent="0.3">
      <c r="A8703" s="25" t="s">
        <v>6021</v>
      </c>
      <c r="C8703" s="17" t="s">
        <v>6022</v>
      </c>
      <c r="D8703" s="26" t="s">
        <v>14876</v>
      </c>
      <c r="E8703" s="27">
        <v>0</v>
      </c>
    </row>
    <row r="8704" spans="1:5" x14ac:dyDescent="0.3">
      <c r="A8704" s="25" t="s">
        <v>6023</v>
      </c>
      <c r="C8704" s="17" t="s">
        <v>6024</v>
      </c>
      <c r="D8704" s="26" t="s">
        <v>14876</v>
      </c>
      <c r="E8704" s="27">
        <v>0</v>
      </c>
    </row>
    <row r="8705" spans="1:5" x14ac:dyDescent="0.3">
      <c r="A8705" s="25" t="s">
        <v>6025</v>
      </c>
      <c r="C8705" s="17" t="s">
        <v>6026</v>
      </c>
      <c r="D8705" s="26" t="s">
        <v>14876</v>
      </c>
      <c r="E8705" s="27">
        <v>0</v>
      </c>
    </row>
    <row r="8706" spans="1:5" x14ac:dyDescent="0.3">
      <c r="A8706" s="25" t="s">
        <v>6027</v>
      </c>
      <c r="C8706" s="17" t="s">
        <v>6028</v>
      </c>
      <c r="D8706" s="26" t="s">
        <v>14876</v>
      </c>
      <c r="E8706" s="27">
        <v>0</v>
      </c>
    </row>
    <row r="8707" spans="1:5" x14ac:dyDescent="0.3">
      <c r="A8707" s="25" t="s">
        <v>6039</v>
      </c>
      <c r="C8707" s="17" t="s">
        <v>6040</v>
      </c>
      <c r="D8707" s="26" t="s">
        <v>14876</v>
      </c>
      <c r="E8707" s="27">
        <v>0</v>
      </c>
    </row>
    <row r="8708" spans="1:5" x14ac:dyDescent="0.3">
      <c r="A8708" s="25" t="s">
        <v>6041</v>
      </c>
      <c r="C8708" s="17" t="s">
        <v>6040</v>
      </c>
      <c r="D8708" s="26" t="s">
        <v>14876</v>
      </c>
      <c r="E8708" s="27">
        <v>0</v>
      </c>
    </row>
    <row r="8709" spans="1:5" x14ac:dyDescent="0.3">
      <c r="A8709" s="25" t="s">
        <v>6045</v>
      </c>
      <c r="C8709" s="17" t="s">
        <v>1087</v>
      </c>
      <c r="D8709" s="26" t="s">
        <v>14876</v>
      </c>
      <c r="E8709" s="27">
        <v>0</v>
      </c>
    </row>
    <row r="8710" spans="1:5" x14ac:dyDescent="0.3">
      <c r="A8710" s="25" t="s">
        <v>6165</v>
      </c>
      <c r="B8710" s="25" t="s">
        <v>6166</v>
      </c>
      <c r="C8710" s="17" t="s">
        <v>6047</v>
      </c>
      <c r="D8710" s="26" t="s">
        <v>14876</v>
      </c>
      <c r="E8710" s="27">
        <v>0</v>
      </c>
    </row>
    <row r="8711" spans="1:5" x14ac:dyDescent="0.3">
      <c r="A8711" s="25" t="s">
        <v>6167</v>
      </c>
      <c r="C8711" s="17" t="s">
        <v>6047</v>
      </c>
      <c r="D8711" s="26" t="s">
        <v>14876</v>
      </c>
      <c r="E8711" s="27">
        <v>0</v>
      </c>
    </row>
    <row r="8712" spans="1:5" x14ac:dyDescent="0.3">
      <c r="A8712" s="25" t="s">
        <v>6315</v>
      </c>
      <c r="C8712" s="17" t="s">
        <v>914</v>
      </c>
      <c r="D8712" s="26" t="s">
        <v>14876</v>
      </c>
      <c r="E8712" s="27">
        <v>0</v>
      </c>
    </row>
    <row r="8713" spans="1:5" x14ac:dyDescent="0.3">
      <c r="A8713" s="25" t="s">
        <v>6316</v>
      </c>
      <c r="C8713" s="17" t="s">
        <v>6317</v>
      </c>
      <c r="D8713" s="26" t="s">
        <v>14876</v>
      </c>
      <c r="E8713" s="27">
        <v>0</v>
      </c>
    </row>
    <row r="8714" spans="1:5" x14ac:dyDescent="0.3">
      <c r="A8714" s="25" t="s">
        <v>6537</v>
      </c>
      <c r="C8714" s="17" t="s">
        <v>6538</v>
      </c>
      <c r="D8714" s="26" t="s">
        <v>14876</v>
      </c>
      <c r="E8714" s="27">
        <v>0</v>
      </c>
    </row>
    <row r="8715" spans="1:5" x14ac:dyDescent="0.3">
      <c r="A8715" s="25" t="s">
        <v>6541</v>
      </c>
      <c r="C8715" s="17" t="s">
        <v>6542</v>
      </c>
      <c r="D8715" s="26" t="s">
        <v>14876</v>
      </c>
      <c r="E8715" s="27">
        <v>0</v>
      </c>
    </row>
    <row r="8716" spans="1:5" x14ac:dyDescent="0.3">
      <c r="A8716" s="25" t="s">
        <v>6613</v>
      </c>
      <c r="C8716" s="17" t="s">
        <v>6614</v>
      </c>
      <c r="D8716" s="26" t="s">
        <v>14876</v>
      </c>
      <c r="E8716" s="27">
        <v>0</v>
      </c>
    </row>
    <row r="8717" spans="1:5" x14ac:dyDescent="0.3">
      <c r="A8717" s="25" t="s">
        <v>6615</v>
      </c>
      <c r="C8717" s="17" t="s">
        <v>6616</v>
      </c>
      <c r="D8717" s="26" t="s">
        <v>14876</v>
      </c>
      <c r="E8717" s="27">
        <v>0</v>
      </c>
    </row>
    <row r="8718" spans="1:5" x14ac:dyDescent="0.3">
      <c r="A8718" s="25" t="s">
        <v>6617</v>
      </c>
      <c r="C8718" s="17" t="s">
        <v>6538</v>
      </c>
      <c r="D8718" s="26" t="s">
        <v>14876</v>
      </c>
      <c r="E8718" s="27">
        <v>0</v>
      </c>
    </row>
    <row r="8719" spans="1:5" x14ac:dyDescent="0.3">
      <c r="A8719" s="25" t="s">
        <v>6618</v>
      </c>
      <c r="C8719" s="17" t="s">
        <v>6538</v>
      </c>
      <c r="D8719" s="26" t="s">
        <v>14876</v>
      </c>
      <c r="E8719" s="27">
        <v>0</v>
      </c>
    </row>
    <row r="8720" spans="1:5" x14ac:dyDescent="0.3">
      <c r="A8720" s="25" t="s">
        <v>6619</v>
      </c>
      <c r="C8720" s="17" t="s">
        <v>6620</v>
      </c>
      <c r="D8720" s="26" t="s">
        <v>14876</v>
      </c>
      <c r="E8720" s="27">
        <v>0</v>
      </c>
    </row>
    <row r="8721" spans="1:5" x14ac:dyDescent="0.3">
      <c r="A8721" s="25" t="s">
        <v>6621</v>
      </c>
      <c r="C8721" s="17" t="s">
        <v>6622</v>
      </c>
      <c r="D8721" s="26" t="s">
        <v>14876</v>
      </c>
      <c r="E8721" s="27">
        <v>0</v>
      </c>
    </row>
    <row r="8722" spans="1:5" x14ac:dyDescent="0.3">
      <c r="A8722" s="25" t="s">
        <v>6623</v>
      </c>
      <c r="C8722" s="17" t="s">
        <v>6624</v>
      </c>
      <c r="D8722" s="26" t="s">
        <v>14876</v>
      </c>
      <c r="E8722" s="27">
        <v>0</v>
      </c>
    </row>
    <row r="8723" spans="1:5" x14ac:dyDescent="0.3">
      <c r="A8723" s="25" t="s">
        <v>6658</v>
      </c>
      <c r="C8723" s="17" t="s">
        <v>6659</v>
      </c>
      <c r="D8723" s="26" t="s">
        <v>14876</v>
      </c>
      <c r="E8723" s="27">
        <v>0</v>
      </c>
    </row>
    <row r="8724" spans="1:5" x14ac:dyDescent="0.3">
      <c r="A8724" s="25" t="s">
        <v>6660</v>
      </c>
      <c r="C8724" s="17" t="s">
        <v>6661</v>
      </c>
      <c r="D8724" s="26" t="s">
        <v>14876</v>
      </c>
      <c r="E8724" s="27">
        <v>0</v>
      </c>
    </row>
    <row r="8725" spans="1:5" x14ac:dyDescent="0.3">
      <c r="A8725" s="25" t="s">
        <v>6703</v>
      </c>
      <c r="C8725" s="17" t="s">
        <v>6704</v>
      </c>
      <c r="D8725" s="26" t="s">
        <v>14876</v>
      </c>
      <c r="E8725" s="27">
        <v>0</v>
      </c>
    </row>
    <row r="8726" spans="1:5" x14ac:dyDescent="0.3">
      <c r="A8726" s="25" t="s">
        <v>6706</v>
      </c>
      <c r="C8726" s="17" t="s">
        <v>6707</v>
      </c>
      <c r="D8726" s="26" t="s">
        <v>14876</v>
      </c>
      <c r="E8726" s="27">
        <v>0</v>
      </c>
    </row>
    <row r="8727" spans="1:5" x14ac:dyDescent="0.3">
      <c r="A8727" s="25" t="s">
        <v>6713</v>
      </c>
      <c r="C8727" s="17" t="s">
        <v>6714</v>
      </c>
      <c r="D8727" s="26" t="s">
        <v>14876</v>
      </c>
      <c r="E8727" s="27">
        <v>0</v>
      </c>
    </row>
    <row r="8728" spans="1:5" x14ac:dyDescent="0.3">
      <c r="A8728" s="25" t="s">
        <v>6715</v>
      </c>
      <c r="C8728" s="17" t="s">
        <v>6714</v>
      </c>
      <c r="D8728" s="26" t="s">
        <v>14876</v>
      </c>
      <c r="E8728" s="27">
        <v>0</v>
      </c>
    </row>
    <row r="8729" spans="1:5" x14ac:dyDescent="0.3">
      <c r="A8729" s="25" t="s">
        <v>6716</v>
      </c>
      <c r="C8729" s="17" t="s">
        <v>6714</v>
      </c>
      <c r="D8729" s="26" t="s">
        <v>14876</v>
      </c>
      <c r="E8729" s="27">
        <v>0</v>
      </c>
    </row>
    <row r="8730" spans="1:5" x14ac:dyDescent="0.3">
      <c r="A8730" s="25" t="s">
        <v>6808</v>
      </c>
      <c r="C8730" s="17" t="s">
        <v>6363</v>
      </c>
      <c r="D8730" s="26" t="s">
        <v>14876</v>
      </c>
      <c r="E8730" s="27">
        <v>0</v>
      </c>
    </row>
    <row r="8731" spans="1:5" x14ac:dyDescent="0.3">
      <c r="A8731" s="25" t="s">
        <v>6856</v>
      </c>
      <c r="C8731" s="17" t="s">
        <v>6857</v>
      </c>
      <c r="D8731" s="26" t="s">
        <v>14876</v>
      </c>
      <c r="E8731" s="27">
        <v>0</v>
      </c>
    </row>
    <row r="8732" spans="1:5" x14ac:dyDescent="0.3">
      <c r="A8732" s="25" t="s">
        <v>6982</v>
      </c>
      <c r="C8732" s="17" t="s">
        <v>6983</v>
      </c>
      <c r="D8732" s="26" t="s">
        <v>14876</v>
      </c>
      <c r="E8732" s="27">
        <v>0</v>
      </c>
    </row>
    <row r="8733" spans="1:5" x14ac:dyDescent="0.3">
      <c r="A8733" s="25" t="s">
        <v>6984</v>
      </c>
      <c r="C8733" s="17" t="s">
        <v>6985</v>
      </c>
      <c r="D8733" s="26" t="s">
        <v>14876</v>
      </c>
      <c r="E8733" s="27">
        <v>0</v>
      </c>
    </row>
    <row r="8734" spans="1:5" x14ac:dyDescent="0.3">
      <c r="A8734" s="25" t="s">
        <v>6986</v>
      </c>
      <c r="C8734" s="17" t="s">
        <v>6987</v>
      </c>
      <c r="D8734" s="26" t="s">
        <v>14876</v>
      </c>
      <c r="E8734" s="27">
        <v>0</v>
      </c>
    </row>
    <row r="8735" spans="1:5" x14ac:dyDescent="0.3">
      <c r="A8735" s="25" t="s">
        <v>6995</v>
      </c>
      <c r="C8735" s="17" t="s">
        <v>6996</v>
      </c>
      <c r="D8735" s="26" t="s">
        <v>14876</v>
      </c>
      <c r="E8735" s="27">
        <v>0</v>
      </c>
    </row>
    <row r="8736" spans="1:5" x14ac:dyDescent="0.3">
      <c r="A8736" s="25" t="s">
        <v>6997</v>
      </c>
      <c r="C8736" s="17" t="s">
        <v>6998</v>
      </c>
      <c r="D8736" s="26" t="s">
        <v>14876</v>
      </c>
      <c r="E8736" s="27">
        <v>0</v>
      </c>
    </row>
    <row r="8737" spans="1:5" x14ac:dyDescent="0.3">
      <c r="A8737" s="25" t="s">
        <v>6999</v>
      </c>
      <c r="C8737" s="17" t="s">
        <v>7000</v>
      </c>
      <c r="D8737" s="26" t="s">
        <v>14876</v>
      </c>
      <c r="E8737" s="27">
        <v>0</v>
      </c>
    </row>
    <row r="8738" spans="1:5" x14ac:dyDescent="0.3">
      <c r="A8738" s="25" t="s">
        <v>7003</v>
      </c>
      <c r="C8738" s="17" t="s">
        <v>7004</v>
      </c>
      <c r="D8738" s="26" t="s">
        <v>14876</v>
      </c>
      <c r="E8738" s="27">
        <v>0</v>
      </c>
    </row>
    <row r="8739" spans="1:5" x14ac:dyDescent="0.3">
      <c r="A8739" s="25" t="s">
        <v>7064</v>
      </c>
      <c r="C8739" s="17" t="s">
        <v>7065</v>
      </c>
      <c r="D8739" s="26" t="s">
        <v>14876</v>
      </c>
      <c r="E8739" s="27">
        <v>0</v>
      </c>
    </row>
    <row r="8740" spans="1:5" x14ac:dyDescent="0.3">
      <c r="A8740" s="25" t="s">
        <v>7066</v>
      </c>
      <c r="C8740" s="17" t="s">
        <v>6538</v>
      </c>
      <c r="D8740" s="26" t="s">
        <v>14876</v>
      </c>
      <c r="E8740" s="27">
        <v>0</v>
      </c>
    </row>
    <row r="8741" spans="1:5" x14ac:dyDescent="0.3">
      <c r="A8741" s="25" t="s">
        <v>7067</v>
      </c>
      <c r="C8741" s="17" t="s">
        <v>7068</v>
      </c>
      <c r="D8741" s="26" t="s">
        <v>14876</v>
      </c>
      <c r="E8741" s="27">
        <v>0</v>
      </c>
    </row>
    <row r="8742" spans="1:5" x14ac:dyDescent="0.3">
      <c r="A8742" s="25" t="s">
        <v>7069</v>
      </c>
      <c r="C8742" s="17" t="s">
        <v>6538</v>
      </c>
      <c r="D8742" s="26" t="s">
        <v>14876</v>
      </c>
      <c r="E8742" s="27">
        <v>0</v>
      </c>
    </row>
    <row r="8743" spans="1:5" x14ac:dyDescent="0.3">
      <c r="A8743" s="25" t="s">
        <v>7070</v>
      </c>
      <c r="C8743" s="17" t="s">
        <v>6538</v>
      </c>
      <c r="D8743" s="26" t="s">
        <v>14876</v>
      </c>
      <c r="E8743" s="27">
        <v>0</v>
      </c>
    </row>
    <row r="8744" spans="1:5" x14ac:dyDescent="0.3">
      <c r="A8744" s="25" t="s">
        <v>7181</v>
      </c>
      <c r="C8744" s="17" t="s">
        <v>7182</v>
      </c>
      <c r="D8744" s="26" t="s">
        <v>14876</v>
      </c>
      <c r="E8744" s="27">
        <v>0</v>
      </c>
    </row>
    <row r="8745" spans="1:5" x14ac:dyDescent="0.3">
      <c r="A8745" s="25" t="s">
        <v>7183</v>
      </c>
      <c r="C8745" s="17" t="s">
        <v>7182</v>
      </c>
      <c r="D8745" s="26" t="s">
        <v>14876</v>
      </c>
      <c r="E8745" s="27">
        <v>0</v>
      </c>
    </row>
    <row r="8746" spans="1:5" x14ac:dyDescent="0.3">
      <c r="A8746" s="25" t="s">
        <v>7279</v>
      </c>
      <c r="C8746" s="17" t="s">
        <v>6954</v>
      </c>
      <c r="D8746" s="26" t="s">
        <v>14876</v>
      </c>
      <c r="E8746" s="27">
        <v>0</v>
      </c>
    </row>
    <row r="8747" spans="1:5" x14ac:dyDescent="0.3">
      <c r="A8747" s="25" t="s">
        <v>7281</v>
      </c>
      <c r="C8747" s="17" t="s">
        <v>7282</v>
      </c>
      <c r="D8747" s="26" t="s">
        <v>14876</v>
      </c>
      <c r="E8747" s="27">
        <v>0</v>
      </c>
    </row>
    <row r="8748" spans="1:5" x14ac:dyDescent="0.3">
      <c r="A8748" s="25" t="s">
        <v>7505</v>
      </c>
      <c r="C8748" s="17" t="s">
        <v>7506</v>
      </c>
      <c r="D8748" s="26" t="s">
        <v>14876</v>
      </c>
      <c r="E8748" s="27">
        <v>0</v>
      </c>
    </row>
    <row r="8749" spans="1:5" x14ac:dyDescent="0.3">
      <c r="A8749" s="25" t="s">
        <v>7626</v>
      </c>
      <c r="C8749" s="17" t="s">
        <v>7627</v>
      </c>
      <c r="D8749" s="26" t="s">
        <v>14876</v>
      </c>
      <c r="E8749" s="27">
        <v>0</v>
      </c>
    </row>
    <row r="8750" spans="1:5" x14ac:dyDescent="0.3">
      <c r="A8750" s="25" t="s">
        <v>7628</v>
      </c>
      <c r="C8750" s="17" t="s">
        <v>7629</v>
      </c>
      <c r="D8750" s="26" t="s">
        <v>14876</v>
      </c>
      <c r="E8750" s="27">
        <v>0</v>
      </c>
    </row>
    <row r="8751" spans="1:5" x14ac:dyDescent="0.3">
      <c r="A8751" s="25" t="s">
        <v>7643</v>
      </c>
      <c r="C8751" s="17" t="s">
        <v>6366</v>
      </c>
      <c r="D8751" s="26" t="s">
        <v>14876</v>
      </c>
      <c r="E8751" s="27">
        <v>0</v>
      </c>
    </row>
    <row r="8752" spans="1:5" x14ac:dyDescent="0.3">
      <c r="A8752" s="25" t="s">
        <v>7644</v>
      </c>
      <c r="C8752" s="17" t="s">
        <v>6366</v>
      </c>
      <c r="D8752" s="26" t="s">
        <v>14876</v>
      </c>
      <c r="E8752" s="27">
        <v>0</v>
      </c>
    </row>
    <row r="8753" spans="1:5" x14ac:dyDescent="0.3">
      <c r="A8753" s="25" t="s">
        <v>7669</v>
      </c>
      <c r="C8753" s="17" t="s">
        <v>7668</v>
      </c>
      <c r="D8753" s="26" t="s">
        <v>14876</v>
      </c>
      <c r="E8753" s="27">
        <v>0</v>
      </c>
    </row>
    <row r="8754" spans="1:5" x14ac:dyDescent="0.3">
      <c r="A8754" s="25" t="s">
        <v>7678</v>
      </c>
      <c r="C8754" s="17" t="s">
        <v>7679</v>
      </c>
      <c r="D8754" s="26" t="s">
        <v>14876</v>
      </c>
      <c r="E8754" s="27">
        <v>0</v>
      </c>
    </row>
    <row r="8755" spans="1:5" x14ac:dyDescent="0.3">
      <c r="A8755" s="25" t="s">
        <v>7685</v>
      </c>
      <c r="C8755" s="17" t="s">
        <v>7683</v>
      </c>
      <c r="D8755" s="26" t="s">
        <v>14876</v>
      </c>
      <c r="E8755" s="27">
        <v>0</v>
      </c>
    </row>
    <row r="8756" spans="1:5" x14ac:dyDescent="0.3">
      <c r="A8756" s="25" t="s">
        <v>7698</v>
      </c>
      <c r="C8756" s="17" t="s">
        <v>7683</v>
      </c>
      <c r="D8756" s="26" t="s">
        <v>14876</v>
      </c>
      <c r="E8756" s="27">
        <v>0</v>
      </c>
    </row>
    <row r="8757" spans="1:5" x14ac:dyDescent="0.3">
      <c r="A8757" s="25" t="s">
        <v>7699</v>
      </c>
      <c r="C8757" s="17" t="s">
        <v>5609</v>
      </c>
      <c r="D8757" s="26" t="s">
        <v>14876</v>
      </c>
      <c r="E8757" s="27">
        <v>0</v>
      </c>
    </row>
    <row r="8758" spans="1:5" x14ac:dyDescent="0.3">
      <c r="A8758" s="25" t="s">
        <v>7789</v>
      </c>
      <c r="C8758" s="17" t="s">
        <v>7790</v>
      </c>
      <c r="D8758" s="26" t="s">
        <v>14876</v>
      </c>
      <c r="E8758" s="27">
        <v>0</v>
      </c>
    </row>
    <row r="8759" spans="1:5" x14ac:dyDescent="0.3">
      <c r="A8759" s="25" t="s">
        <v>14389</v>
      </c>
      <c r="C8759" s="17" t="s">
        <v>5255</v>
      </c>
      <c r="D8759" s="26" t="s">
        <v>14876</v>
      </c>
      <c r="E8759" s="27">
        <v>0</v>
      </c>
    </row>
    <row r="8760" spans="1:5" x14ac:dyDescent="0.3">
      <c r="A8760" s="25" t="s">
        <v>14587</v>
      </c>
      <c r="C8760" s="17" t="s">
        <v>5260</v>
      </c>
      <c r="D8760" s="26" t="s">
        <v>14876</v>
      </c>
      <c r="E8760" s="27">
        <v>0</v>
      </c>
    </row>
    <row r="8761" spans="1:5" x14ac:dyDescent="0.3">
      <c r="A8761" s="25" t="s">
        <v>14588</v>
      </c>
      <c r="C8761" s="17" t="s">
        <v>5255</v>
      </c>
      <c r="D8761" s="26" t="s">
        <v>14876</v>
      </c>
      <c r="E8761" s="27">
        <v>0</v>
      </c>
    </row>
    <row r="8762" spans="1:5" x14ac:dyDescent="0.3">
      <c r="A8762" s="25" t="s">
        <v>8021</v>
      </c>
      <c r="C8762" s="17" t="s">
        <v>5503</v>
      </c>
      <c r="D8762" s="26" t="s">
        <v>14876</v>
      </c>
      <c r="E8762" s="27">
        <v>0</v>
      </c>
    </row>
    <row r="8763" spans="1:5" x14ac:dyDescent="0.3">
      <c r="A8763" s="25" t="s">
        <v>8022</v>
      </c>
      <c r="C8763" s="17" t="s">
        <v>5503</v>
      </c>
      <c r="D8763" s="26" t="s">
        <v>14876</v>
      </c>
      <c r="E8763" s="27">
        <v>0</v>
      </c>
    </row>
    <row r="8764" spans="1:5" x14ac:dyDescent="0.3">
      <c r="A8764" s="25" t="s">
        <v>8023</v>
      </c>
      <c r="C8764" s="17" t="s">
        <v>8024</v>
      </c>
      <c r="D8764" s="26" t="s">
        <v>14876</v>
      </c>
      <c r="E8764" s="27">
        <v>0</v>
      </c>
    </row>
    <row r="8765" spans="1:5" x14ac:dyDescent="0.3">
      <c r="A8765" s="25" t="s">
        <v>8027</v>
      </c>
      <c r="C8765" s="17" t="s">
        <v>8028</v>
      </c>
      <c r="D8765" s="26" t="s">
        <v>14876</v>
      </c>
      <c r="E8765" s="27">
        <v>0</v>
      </c>
    </row>
    <row r="8766" spans="1:5" x14ac:dyDescent="0.3">
      <c r="A8766" s="25" t="s">
        <v>8042</v>
      </c>
      <c r="C8766" s="17" t="s">
        <v>8043</v>
      </c>
      <c r="D8766" s="26" t="s">
        <v>14876</v>
      </c>
      <c r="E8766" s="27">
        <v>0</v>
      </c>
    </row>
    <row r="8767" spans="1:5" x14ac:dyDescent="0.3">
      <c r="A8767" s="25" t="s">
        <v>8046</v>
      </c>
      <c r="C8767" s="17" t="s">
        <v>8047</v>
      </c>
      <c r="D8767" s="26" t="s">
        <v>14876</v>
      </c>
      <c r="E8767" s="27">
        <v>0</v>
      </c>
    </row>
    <row r="8768" spans="1:5" x14ac:dyDescent="0.3">
      <c r="A8768" s="25" t="s">
        <v>13647</v>
      </c>
      <c r="C8768" s="17" t="s">
        <v>13648</v>
      </c>
      <c r="D8768" s="26" t="s">
        <v>14876</v>
      </c>
      <c r="E8768" s="27">
        <v>0</v>
      </c>
    </row>
    <row r="8769" spans="1:5" x14ac:dyDescent="0.3">
      <c r="A8769" s="25" t="s">
        <v>8092</v>
      </c>
      <c r="C8769" s="17" t="s">
        <v>8093</v>
      </c>
      <c r="D8769" s="26" t="s">
        <v>14876</v>
      </c>
      <c r="E8769" s="27">
        <v>0</v>
      </c>
    </row>
    <row r="8770" spans="1:5" x14ac:dyDescent="0.3">
      <c r="A8770" s="25" t="s">
        <v>8094</v>
      </c>
      <c r="C8770" s="17" t="s">
        <v>8093</v>
      </c>
      <c r="D8770" s="26" t="s">
        <v>14876</v>
      </c>
      <c r="E8770" s="27">
        <v>0</v>
      </c>
    </row>
    <row r="8771" spans="1:5" x14ac:dyDescent="0.3">
      <c r="A8771" s="25" t="s">
        <v>8121</v>
      </c>
      <c r="C8771" s="17" t="s">
        <v>5377</v>
      </c>
      <c r="D8771" s="26" t="s">
        <v>14876</v>
      </c>
      <c r="E8771" s="27">
        <v>0</v>
      </c>
    </row>
    <row r="8772" spans="1:5" x14ac:dyDescent="0.3">
      <c r="A8772" s="25" t="s">
        <v>13969</v>
      </c>
      <c r="C8772" s="17" t="s">
        <v>10242</v>
      </c>
      <c r="D8772" s="26" t="s">
        <v>14876</v>
      </c>
      <c r="E8772" s="27">
        <v>0</v>
      </c>
    </row>
    <row r="8773" spans="1:5" x14ac:dyDescent="0.3">
      <c r="A8773" s="25" t="s">
        <v>13970</v>
      </c>
      <c r="C8773" s="17" t="s">
        <v>13968</v>
      </c>
      <c r="D8773" s="26" t="s">
        <v>14876</v>
      </c>
      <c r="E8773" s="27">
        <v>0</v>
      </c>
    </row>
    <row r="8774" spans="1:5" x14ac:dyDescent="0.3">
      <c r="A8774" s="25" t="s">
        <v>14057</v>
      </c>
      <c r="C8774" s="17" t="s">
        <v>7683</v>
      </c>
      <c r="D8774" s="26" t="s">
        <v>14876</v>
      </c>
      <c r="E8774" s="27">
        <v>0</v>
      </c>
    </row>
    <row r="8775" spans="1:5" x14ac:dyDescent="0.3">
      <c r="A8775" s="25" t="s">
        <v>13971</v>
      </c>
      <c r="C8775" s="17" t="s">
        <v>7026</v>
      </c>
      <c r="D8775" s="26" t="s">
        <v>14876</v>
      </c>
      <c r="E8775" s="27">
        <v>0</v>
      </c>
    </row>
    <row r="8776" spans="1:5" x14ac:dyDescent="0.3">
      <c r="A8776" s="25" t="s">
        <v>14058</v>
      </c>
      <c r="C8776" s="17" t="s">
        <v>10244</v>
      </c>
      <c r="D8776" s="26" t="s">
        <v>14876</v>
      </c>
      <c r="E8776" s="27">
        <v>0</v>
      </c>
    </row>
    <row r="8777" spans="1:5" x14ac:dyDescent="0.3">
      <c r="A8777" s="25" t="s">
        <v>14059</v>
      </c>
      <c r="C8777" s="17" t="s">
        <v>13937</v>
      </c>
      <c r="D8777" s="26" t="s">
        <v>14876</v>
      </c>
      <c r="E8777" s="27">
        <v>0</v>
      </c>
    </row>
    <row r="8778" spans="1:5" x14ac:dyDescent="0.3">
      <c r="A8778" s="30" t="s">
        <v>13832</v>
      </c>
      <c r="B8778" s="32"/>
      <c r="C8778" s="17" t="s">
        <v>13833</v>
      </c>
      <c r="D8778" s="26" t="s">
        <v>14876</v>
      </c>
      <c r="E8778" s="27">
        <v>0</v>
      </c>
    </row>
    <row r="8779" spans="1:5" x14ac:dyDescent="0.3">
      <c r="A8779" s="30" t="s">
        <v>13834</v>
      </c>
      <c r="B8779" s="32"/>
      <c r="C8779" s="17" t="s">
        <v>13835</v>
      </c>
      <c r="D8779" s="26" t="s">
        <v>14876</v>
      </c>
      <c r="E8779" s="27">
        <v>0</v>
      </c>
    </row>
    <row r="8780" spans="1:5" x14ac:dyDescent="0.3">
      <c r="A8780" s="30" t="s">
        <v>13836</v>
      </c>
      <c r="B8780" s="32"/>
      <c r="C8780" s="17" t="s">
        <v>13837</v>
      </c>
      <c r="D8780" s="26" t="s">
        <v>14876</v>
      </c>
      <c r="E8780" s="27">
        <v>0</v>
      </c>
    </row>
    <row r="8781" spans="1:5" x14ac:dyDescent="0.3">
      <c r="A8781" s="30" t="s">
        <v>13838</v>
      </c>
      <c r="B8781" s="32"/>
      <c r="C8781" s="17" t="s">
        <v>13305</v>
      </c>
      <c r="D8781" s="26" t="s">
        <v>14876</v>
      </c>
      <c r="E8781" s="27">
        <v>0</v>
      </c>
    </row>
    <row r="8782" spans="1:5" x14ac:dyDescent="0.3">
      <c r="A8782" s="30" t="s">
        <v>13881</v>
      </c>
      <c r="B8782" s="32"/>
      <c r="C8782" s="17" t="s">
        <v>10244</v>
      </c>
      <c r="D8782" s="26" t="s">
        <v>14876</v>
      </c>
      <c r="E8782" s="27">
        <v>0</v>
      </c>
    </row>
    <row r="8783" spans="1:5" x14ac:dyDescent="0.3">
      <c r="A8783" s="30" t="s">
        <v>13884</v>
      </c>
      <c r="B8783" s="32"/>
      <c r="C8783" s="17" t="s">
        <v>10242</v>
      </c>
      <c r="D8783" s="26" t="s">
        <v>14876</v>
      </c>
      <c r="E8783" s="27">
        <v>0</v>
      </c>
    </row>
    <row r="8784" spans="1:5" x14ac:dyDescent="0.3">
      <c r="A8784" s="30" t="s">
        <v>13885</v>
      </c>
      <c r="B8784" s="32"/>
      <c r="C8784" s="17" t="s">
        <v>7026</v>
      </c>
      <c r="D8784" s="26" t="s">
        <v>14876</v>
      </c>
      <c r="E8784" s="27">
        <v>0</v>
      </c>
    </row>
    <row r="8785" spans="1:5" x14ac:dyDescent="0.3">
      <c r="A8785" s="25" t="s">
        <v>13949</v>
      </c>
      <c r="C8785" s="17" t="s">
        <v>5655</v>
      </c>
      <c r="D8785" s="26" t="s">
        <v>14876</v>
      </c>
      <c r="E8785" s="27">
        <v>0</v>
      </c>
    </row>
    <row r="8786" spans="1:5" x14ac:dyDescent="0.3">
      <c r="A8786" s="25" t="s">
        <v>13950</v>
      </c>
      <c r="C8786" s="17" t="s">
        <v>10244</v>
      </c>
      <c r="D8786" s="26" t="s">
        <v>14876</v>
      </c>
      <c r="E8786" s="27">
        <v>0</v>
      </c>
    </row>
    <row r="8787" spans="1:5" x14ac:dyDescent="0.3">
      <c r="A8787" s="25" t="s">
        <v>13951</v>
      </c>
      <c r="C8787" s="17" t="s">
        <v>10242</v>
      </c>
      <c r="D8787" s="26" t="s">
        <v>14876</v>
      </c>
      <c r="E8787" s="27">
        <v>0</v>
      </c>
    </row>
    <row r="8788" spans="1:5" x14ac:dyDescent="0.3">
      <c r="A8788" s="25" t="s">
        <v>13952</v>
      </c>
      <c r="C8788" s="17" t="s">
        <v>13883</v>
      </c>
      <c r="D8788" s="26" t="s">
        <v>14876</v>
      </c>
      <c r="E8788" s="27">
        <v>0</v>
      </c>
    </row>
    <row r="8789" spans="1:5" x14ac:dyDescent="0.3">
      <c r="A8789" s="25" t="s">
        <v>13953</v>
      </c>
      <c r="C8789" s="17" t="s">
        <v>8147</v>
      </c>
      <c r="D8789" s="26" t="s">
        <v>14876</v>
      </c>
      <c r="E8789" s="27">
        <v>0</v>
      </c>
    </row>
    <row r="8790" spans="1:5" x14ac:dyDescent="0.3">
      <c r="A8790" s="25" t="s">
        <v>13954</v>
      </c>
      <c r="C8790" s="17" t="s">
        <v>7026</v>
      </c>
      <c r="D8790" s="26" t="s">
        <v>14876</v>
      </c>
      <c r="E8790" s="27">
        <v>0</v>
      </c>
    </row>
    <row r="8791" spans="1:5" x14ac:dyDescent="0.3">
      <c r="A8791" s="25" t="s">
        <v>13955</v>
      </c>
      <c r="C8791" s="17" t="s">
        <v>539</v>
      </c>
      <c r="D8791" s="26" t="s">
        <v>14876</v>
      </c>
      <c r="E8791" s="27">
        <v>0</v>
      </c>
    </row>
    <row r="8792" spans="1:5" x14ac:dyDescent="0.3">
      <c r="A8792" s="25" t="s">
        <v>13956</v>
      </c>
      <c r="C8792" s="17" t="s">
        <v>539</v>
      </c>
      <c r="D8792" s="26" t="s">
        <v>14876</v>
      </c>
      <c r="E8792" s="27">
        <v>0</v>
      </c>
    </row>
    <row r="8793" spans="1:5" x14ac:dyDescent="0.3">
      <c r="A8793" s="25" t="s">
        <v>13957</v>
      </c>
      <c r="C8793" s="17" t="s">
        <v>539</v>
      </c>
      <c r="D8793" s="26" t="s">
        <v>14876</v>
      </c>
      <c r="E8793" s="27">
        <v>0</v>
      </c>
    </row>
    <row r="8794" spans="1:5" x14ac:dyDescent="0.3">
      <c r="A8794" s="30" t="s">
        <v>13886</v>
      </c>
      <c r="B8794" s="32"/>
      <c r="C8794" s="17" t="s">
        <v>8133</v>
      </c>
      <c r="D8794" s="26" t="s">
        <v>14876</v>
      </c>
      <c r="E8794" s="27">
        <v>0</v>
      </c>
    </row>
    <row r="8795" spans="1:5" x14ac:dyDescent="0.3">
      <c r="A8795" s="25" t="s">
        <v>13972</v>
      </c>
      <c r="C8795" s="17" t="s">
        <v>10244</v>
      </c>
      <c r="D8795" s="26" t="s">
        <v>14876</v>
      </c>
      <c r="E8795" s="27">
        <v>0</v>
      </c>
    </row>
    <row r="8796" spans="1:5" x14ac:dyDescent="0.3">
      <c r="A8796" s="25" t="s">
        <v>13973</v>
      </c>
      <c r="C8796" s="17" t="s">
        <v>13304</v>
      </c>
      <c r="D8796" s="26" t="s">
        <v>14876</v>
      </c>
      <c r="E8796" s="27">
        <v>0</v>
      </c>
    </row>
    <row r="8797" spans="1:5" x14ac:dyDescent="0.3">
      <c r="A8797" s="25" t="s">
        <v>13974</v>
      </c>
      <c r="C8797" s="17" t="s">
        <v>7026</v>
      </c>
      <c r="D8797" s="26" t="s">
        <v>14876</v>
      </c>
      <c r="E8797" s="27">
        <v>0</v>
      </c>
    </row>
    <row r="8798" spans="1:5" x14ac:dyDescent="0.3">
      <c r="A8798" s="25" t="s">
        <v>13975</v>
      </c>
      <c r="C8798" s="17" t="s">
        <v>8131</v>
      </c>
      <c r="D8798" s="26" t="s">
        <v>14876</v>
      </c>
      <c r="E8798" s="27">
        <v>0</v>
      </c>
    </row>
    <row r="8799" spans="1:5" x14ac:dyDescent="0.3">
      <c r="A8799" s="25" t="s">
        <v>14231</v>
      </c>
      <c r="C8799" s="17" t="s">
        <v>14232</v>
      </c>
      <c r="D8799" s="26" t="s">
        <v>14876</v>
      </c>
      <c r="E8799" s="27">
        <v>0</v>
      </c>
    </row>
    <row r="8800" spans="1:5" x14ac:dyDescent="0.3">
      <c r="A8800" s="25" t="s">
        <v>14483</v>
      </c>
      <c r="C8800" s="17" t="s">
        <v>14484</v>
      </c>
      <c r="D8800" s="26" t="s">
        <v>14876</v>
      </c>
      <c r="E8800" s="27">
        <v>0</v>
      </c>
    </row>
    <row r="8801" spans="1:5" x14ac:dyDescent="0.3">
      <c r="A8801" s="25" t="s">
        <v>13958</v>
      </c>
      <c r="C8801" s="17" t="s">
        <v>13959</v>
      </c>
      <c r="D8801" s="26" t="s">
        <v>14876</v>
      </c>
      <c r="E8801" s="27">
        <v>0</v>
      </c>
    </row>
    <row r="8802" spans="1:5" x14ac:dyDescent="0.3">
      <c r="A8802" s="30" t="s">
        <v>13839</v>
      </c>
      <c r="B8802" s="32"/>
      <c r="C8802" s="17" t="s">
        <v>13154</v>
      </c>
      <c r="D8802" s="26" t="s">
        <v>14876</v>
      </c>
      <c r="E8802" s="27">
        <v>0</v>
      </c>
    </row>
    <row r="8803" spans="1:5" x14ac:dyDescent="0.3">
      <c r="A8803" s="25" t="s">
        <v>14233</v>
      </c>
      <c r="C8803" s="17" t="s">
        <v>14234</v>
      </c>
      <c r="D8803" s="26" t="s">
        <v>14876</v>
      </c>
      <c r="E8803" s="27">
        <v>0</v>
      </c>
    </row>
    <row r="8804" spans="1:5" x14ac:dyDescent="0.3">
      <c r="A8804" s="30" t="s">
        <v>14074</v>
      </c>
      <c r="B8804" s="32"/>
      <c r="C8804" s="17" t="s">
        <v>8165</v>
      </c>
      <c r="D8804" s="26" t="s">
        <v>14876</v>
      </c>
      <c r="E8804" s="27">
        <v>0</v>
      </c>
    </row>
    <row r="8805" spans="1:5" x14ac:dyDescent="0.3">
      <c r="A8805" s="25" t="s">
        <v>14235</v>
      </c>
      <c r="C8805" s="17" t="s">
        <v>14236</v>
      </c>
      <c r="D8805" s="26" t="s">
        <v>14876</v>
      </c>
      <c r="E8805" s="27">
        <v>0</v>
      </c>
    </row>
    <row r="8806" spans="1:5" x14ac:dyDescent="0.3">
      <c r="A8806" s="25" t="s">
        <v>14601</v>
      </c>
      <c r="C8806" s="17" t="s">
        <v>14688</v>
      </c>
      <c r="D8806" s="26" t="s">
        <v>14876</v>
      </c>
      <c r="E8806" s="27">
        <v>0</v>
      </c>
    </row>
    <row r="8807" spans="1:5" x14ac:dyDescent="0.3">
      <c r="A8807" s="25" t="s">
        <v>14636</v>
      </c>
      <c r="C8807" s="17" t="s">
        <v>14688</v>
      </c>
      <c r="D8807" s="26" t="s">
        <v>14876</v>
      </c>
      <c r="E8807" s="27">
        <v>0</v>
      </c>
    </row>
    <row r="8808" spans="1:5" x14ac:dyDescent="0.3">
      <c r="A8808" s="25" t="s">
        <v>14390</v>
      </c>
      <c r="C8808" s="17" t="s">
        <v>8183</v>
      </c>
      <c r="D8808" s="26" t="s">
        <v>14876</v>
      </c>
      <c r="E8808" s="27">
        <v>0</v>
      </c>
    </row>
    <row r="8809" spans="1:5" x14ac:dyDescent="0.3">
      <c r="A8809" s="25" t="s">
        <v>14391</v>
      </c>
      <c r="C8809" s="17" t="s">
        <v>14392</v>
      </c>
      <c r="D8809" s="26" t="s">
        <v>14876</v>
      </c>
      <c r="E8809" s="27">
        <v>0</v>
      </c>
    </row>
    <row r="8810" spans="1:5" x14ac:dyDescent="0.3">
      <c r="A8810" s="25" t="s">
        <v>14443</v>
      </c>
      <c r="C8810" s="17" t="s">
        <v>14444</v>
      </c>
      <c r="D8810" s="26" t="s">
        <v>14876</v>
      </c>
      <c r="E8810" s="27">
        <v>0</v>
      </c>
    </row>
    <row r="8811" spans="1:5" x14ac:dyDescent="0.3">
      <c r="A8811" s="25" t="s">
        <v>14620</v>
      </c>
      <c r="C8811" s="17" t="s">
        <v>14688</v>
      </c>
      <c r="D8811" s="26" t="s">
        <v>14876</v>
      </c>
      <c r="E8811" s="27">
        <v>0</v>
      </c>
    </row>
    <row r="8812" spans="1:5" x14ac:dyDescent="0.3">
      <c r="A8812" s="25" t="s">
        <v>14352</v>
      </c>
      <c r="C8812" s="17" t="s">
        <v>14353</v>
      </c>
      <c r="D8812" s="26" t="s">
        <v>14876</v>
      </c>
      <c r="E8812" s="27">
        <v>0</v>
      </c>
    </row>
    <row r="8813" spans="1:5" x14ac:dyDescent="0.3">
      <c r="A8813" s="25" t="s">
        <v>14304</v>
      </c>
      <c r="C8813" s="17" t="s">
        <v>8173</v>
      </c>
      <c r="D8813" s="26" t="s">
        <v>14876</v>
      </c>
      <c r="E8813" s="27">
        <v>0</v>
      </c>
    </row>
    <row r="8814" spans="1:5" x14ac:dyDescent="0.3">
      <c r="A8814" s="25" t="s">
        <v>14612</v>
      </c>
      <c r="C8814" s="17" t="s">
        <v>14688</v>
      </c>
      <c r="D8814" s="26" t="s">
        <v>14876</v>
      </c>
      <c r="E8814" s="27">
        <v>0</v>
      </c>
    </row>
    <row r="8815" spans="1:5" x14ac:dyDescent="0.3">
      <c r="A8815" s="25" t="s">
        <v>14655</v>
      </c>
      <c r="C8815" s="17" t="s">
        <v>14688</v>
      </c>
      <c r="D8815" s="26" t="s">
        <v>14876</v>
      </c>
      <c r="E8815" s="27">
        <v>0</v>
      </c>
    </row>
    <row r="8816" spans="1:5" x14ac:dyDescent="0.3">
      <c r="A8816" s="25" t="s">
        <v>14103</v>
      </c>
      <c r="C8816" s="17" t="s">
        <v>8183</v>
      </c>
      <c r="D8816" s="26" t="s">
        <v>14876</v>
      </c>
      <c r="E8816" s="27">
        <v>0</v>
      </c>
    </row>
    <row r="8817" spans="1:5" x14ac:dyDescent="0.3">
      <c r="A8817" s="25" t="s">
        <v>14670</v>
      </c>
      <c r="C8817" s="17" t="s">
        <v>14688</v>
      </c>
      <c r="D8817" s="26" t="s">
        <v>14876</v>
      </c>
      <c r="E8817" s="27">
        <v>0</v>
      </c>
    </row>
    <row r="8818" spans="1:5" x14ac:dyDescent="0.3">
      <c r="A8818" s="25" t="s">
        <v>14124</v>
      </c>
      <c r="C8818" s="17" t="s">
        <v>8186</v>
      </c>
      <c r="D8818" s="26" t="s">
        <v>14876</v>
      </c>
      <c r="E8818" s="27">
        <v>0</v>
      </c>
    </row>
    <row r="8819" spans="1:5" x14ac:dyDescent="0.3">
      <c r="A8819" s="25" t="s">
        <v>14505</v>
      </c>
      <c r="C8819" s="17" t="s">
        <v>8186</v>
      </c>
      <c r="D8819" s="26" t="s">
        <v>14876</v>
      </c>
      <c r="E8819" s="27">
        <v>0</v>
      </c>
    </row>
    <row r="8820" spans="1:5" x14ac:dyDescent="0.3">
      <c r="A8820" s="25" t="s">
        <v>14679</v>
      </c>
      <c r="C8820" s="17" t="s">
        <v>14688</v>
      </c>
      <c r="D8820" s="26" t="s">
        <v>14876</v>
      </c>
      <c r="E8820" s="27">
        <v>0</v>
      </c>
    </row>
    <row r="8821" spans="1:5" x14ac:dyDescent="0.3">
      <c r="A8821" s="25" t="s">
        <v>14354</v>
      </c>
      <c r="C8821" s="17" t="s">
        <v>8188</v>
      </c>
      <c r="D8821" s="26" t="s">
        <v>14876</v>
      </c>
      <c r="E8821" s="27">
        <v>0</v>
      </c>
    </row>
    <row r="8822" spans="1:5" x14ac:dyDescent="0.3">
      <c r="A8822" s="25" t="s">
        <v>14104</v>
      </c>
      <c r="C8822" s="17" t="s">
        <v>14105</v>
      </c>
      <c r="D8822" s="26" t="s">
        <v>14876</v>
      </c>
      <c r="E8822" s="27">
        <v>0</v>
      </c>
    </row>
    <row r="8823" spans="1:5" x14ac:dyDescent="0.3">
      <c r="A8823" s="25" t="s">
        <v>14125</v>
      </c>
      <c r="C8823" s="17" t="s">
        <v>5585</v>
      </c>
      <c r="D8823" s="26" t="s">
        <v>14876</v>
      </c>
      <c r="E8823" s="27">
        <v>0</v>
      </c>
    </row>
    <row r="8824" spans="1:5" x14ac:dyDescent="0.3">
      <c r="A8824" s="25" t="s">
        <v>14064</v>
      </c>
      <c r="C8824" s="17" t="s">
        <v>14065</v>
      </c>
      <c r="D8824" s="26" t="s">
        <v>14876</v>
      </c>
      <c r="E8824" s="27">
        <v>0</v>
      </c>
    </row>
    <row r="8825" spans="1:5" x14ac:dyDescent="0.3">
      <c r="A8825" s="25" t="s">
        <v>8191</v>
      </c>
      <c r="C8825" s="17" t="s">
        <v>8192</v>
      </c>
      <c r="D8825" s="26" t="s">
        <v>14876</v>
      </c>
      <c r="E8825" s="27">
        <v>0</v>
      </c>
    </row>
    <row r="8826" spans="1:5" x14ac:dyDescent="0.3">
      <c r="A8826" s="25" t="s">
        <v>8199</v>
      </c>
      <c r="C8826" s="17" t="s">
        <v>8200</v>
      </c>
      <c r="D8826" s="26" t="s">
        <v>14876</v>
      </c>
      <c r="E8826" s="27">
        <v>0</v>
      </c>
    </row>
    <row r="8827" spans="1:5" x14ac:dyDescent="0.3">
      <c r="A8827" s="25" t="s">
        <v>8203</v>
      </c>
      <c r="C8827" s="17" t="s">
        <v>8204</v>
      </c>
      <c r="D8827" s="26" t="s">
        <v>14876</v>
      </c>
      <c r="E8827" s="27">
        <v>0</v>
      </c>
    </row>
    <row r="8828" spans="1:5" x14ac:dyDescent="0.3">
      <c r="A8828" s="25" t="s">
        <v>8213</v>
      </c>
      <c r="B8828" s="25" t="s">
        <v>14873</v>
      </c>
      <c r="C8828" s="17" t="s">
        <v>8214</v>
      </c>
      <c r="D8828" s="26" t="s">
        <v>14876</v>
      </c>
      <c r="E8828" s="27">
        <v>0</v>
      </c>
    </row>
    <row r="8829" spans="1:5" x14ac:dyDescent="0.3">
      <c r="A8829" s="30" t="s">
        <v>13219</v>
      </c>
      <c r="B8829" s="30" t="s">
        <v>13139</v>
      </c>
      <c r="C8829" s="17" t="s">
        <v>8974</v>
      </c>
      <c r="D8829" s="26" t="s">
        <v>14876</v>
      </c>
      <c r="E8829" s="27">
        <v>0</v>
      </c>
    </row>
    <row r="8830" spans="1:5" x14ac:dyDescent="0.3">
      <c r="A8830" s="25" t="s">
        <v>8274</v>
      </c>
      <c r="C8830" s="17" t="s">
        <v>8275</v>
      </c>
      <c r="D8830" s="26" t="s">
        <v>14876</v>
      </c>
      <c r="E8830" s="27">
        <v>0</v>
      </c>
    </row>
    <row r="8831" spans="1:5" x14ac:dyDescent="0.3">
      <c r="A8831" s="25" t="s">
        <v>8276</v>
      </c>
      <c r="C8831" s="17" t="s">
        <v>8277</v>
      </c>
      <c r="D8831" s="26" t="s">
        <v>14876</v>
      </c>
      <c r="E8831" s="27">
        <v>0</v>
      </c>
    </row>
    <row r="8832" spans="1:5" x14ac:dyDescent="0.3">
      <c r="A8832" s="25" t="s">
        <v>8278</v>
      </c>
      <c r="C8832" s="17" t="s">
        <v>8279</v>
      </c>
      <c r="D8832" s="26" t="s">
        <v>14876</v>
      </c>
      <c r="E8832" s="27">
        <v>0</v>
      </c>
    </row>
    <row r="8833" spans="1:5" x14ac:dyDescent="0.3">
      <c r="A8833" s="25" t="s">
        <v>8285</v>
      </c>
      <c r="C8833" s="17" t="s">
        <v>8286</v>
      </c>
      <c r="D8833" s="26" t="s">
        <v>14876</v>
      </c>
      <c r="E8833" s="27">
        <v>0</v>
      </c>
    </row>
    <row r="8834" spans="1:5" x14ac:dyDescent="0.3">
      <c r="A8834" s="25" t="s">
        <v>8306</v>
      </c>
      <c r="C8834" s="17" t="s">
        <v>8307</v>
      </c>
      <c r="D8834" s="26" t="s">
        <v>14876</v>
      </c>
      <c r="E8834" s="27">
        <v>0</v>
      </c>
    </row>
    <row r="8835" spans="1:5" x14ac:dyDescent="0.3">
      <c r="A8835" s="25" t="s">
        <v>8308</v>
      </c>
      <c r="C8835" s="17" t="s">
        <v>8307</v>
      </c>
      <c r="D8835" s="26" t="s">
        <v>14876</v>
      </c>
      <c r="E8835" s="27">
        <v>0</v>
      </c>
    </row>
    <row r="8836" spans="1:5" x14ac:dyDescent="0.3">
      <c r="A8836" s="30" t="s">
        <v>13244</v>
      </c>
      <c r="B8836" s="30" t="s">
        <v>13139</v>
      </c>
      <c r="C8836" s="17" t="s">
        <v>13245</v>
      </c>
      <c r="D8836" s="26" t="s">
        <v>14876</v>
      </c>
      <c r="E8836" s="27">
        <v>0</v>
      </c>
    </row>
    <row r="8837" spans="1:5" x14ac:dyDescent="0.3">
      <c r="A8837" s="30" t="s">
        <v>13246</v>
      </c>
      <c r="B8837" s="30" t="s">
        <v>13139</v>
      </c>
      <c r="C8837" s="17" t="s">
        <v>13247</v>
      </c>
      <c r="D8837" s="26" t="s">
        <v>14876</v>
      </c>
      <c r="E8837" s="27">
        <v>0</v>
      </c>
    </row>
    <row r="8838" spans="1:5" x14ac:dyDescent="0.3">
      <c r="A8838" s="25" t="s">
        <v>8319</v>
      </c>
      <c r="C8838" s="17" t="s">
        <v>8320</v>
      </c>
      <c r="D8838" s="26" t="s">
        <v>14876</v>
      </c>
      <c r="E8838" s="27">
        <v>0</v>
      </c>
    </row>
    <row r="8839" spans="1:5" x14ac:dyDescent="0.3">
      <c r="A8839" s="30" t="s">
        <v>13256</v>
      </c>
      <c r="B8839" s="30" t="s">
        <v>13139</v>
      </c>
      <c r="C8839" s="17" t="s">
        <v>13257</v>
      </c>
      <c r="D8839" s="26" t="s">
        <v>14876</v>
      </c>
      <c r="E8839" s="27">
        <v>0</v>
      </c>
    </row>
    <row r="8840" spans="1:5" x14ac:dyDescent="0.3">
      <c r="A8840" s="25" t="s">
        <v>8321</v>
      </c>
      <c r="C8840" s="17" t="s">
        <v>8322</v>
      </c>
      <c r="D8840" s="26" t="s">
        <v>14876</v>
      </c>
      <c r="E8840" s="27">
        <v>0</v>
      </c>
    </row>
    <row r="8841" spans="1:5" x14ac:dyDescent="0.3">
      <c r="A8841" s="30" t="s">
        <v>13264</v>
      </c>
      <c r="B8841" s="30" t="s">
        <v>13139</v>
      </c>
      <c r="C8841" s="17" t="s">
        <v>13265</v>
      </c>
      <c r="D8841" s="26" t="s">
        <v>14876</v>
      </c>
      <c r="E8841" s="27">
        <v>0</v>
      </c>
    </row>
    <row r="8842" spans="1:5" x14ac:dyDescent="0.3">
      <c r="A8842" s="30" t="s">
        <v>13266</v>
      </c>
      <c r="B8842" s="30" t="s">
        <v>8954</v>
      </c>
      <c r="C8842" s="17" t="s">
        <v>8955</v>
      </c>
      <c r="D8842" s="26" t="s">
        <v>14876</v>
      </c>
      <c r="E8842" s="27">
        <v>0</v>
      </c>
    </row>
    <row r="8843" spans="1:5" x14ac:dyDescent="0.3">
      <c r="A8843" s="25" t="s">
        <v>8325</v>
      </c>
      <c r="C8843" s="17" t="s">
        <v>8326</v>
      </c>
      <c r="D8843" s="26" t="s">
        <v>14876</v>
      </c>
      <c r="E8843" s="27">
        <v>0</v>
      </c>
    </row>
    <row r="8844" spans="1:5" x14ac:dyDescent="0.3">
      <c r="A8844" s="25" t="s">
        <v>14237</v>
      </c>
      <c r="C8844" s="17" t="s">
        <v>14238</v>
      </c>
      <c r="D8844" s="26" t="s">
        <v>14876</v>
      </c>
      <c r="E8844" s="27">
        <v>0</v>
      </c>
    </row>
    <row r="8845" spans="1:5" x14ac:dyDescent="0.3">
      <c r="A8845" s="30" t="s">
        <v>13405</v>
      </c>
      <c r="B8845" s="30" t="s">
        <v>13139</v>
      </c>
      <c r="C8845" s="17" t="s">
        <v>13158</v>
      </c>
      <c r="D8845" s="26" t="s">
        <v>14876</v>
      </c>
      <c r="E8845" s="27">
        <v>0</v>
      </c>
    </row>
    <row r="8846" spans="1:5" x14ac:dyDescent="0.3">
      <c r="A8846" s="30" t="s">
        <v>13406</v>
      </c>
      <c r="B8846" s="30" t="s">
        <v>13139</v>
      </c>
      <c r="C8846" s="17" t="s">
        <v>13677</v>
      </c>
      <c r="D8846" s="26" t="s">
        <v>14876</v>
      </c>
      <c r="E8846" s="27">
        <v>0</v>
      </c>
    </row>
    <row r="8847" spans="1:5" x14ac:dyDescent="0.3">
      <c r="A8847" s="30" t="s">
        <v>13144</v>
      </c>
      <c r="B8847" s="30" t="s">
        <v>13139</v>
      </c>
      <c r="C8847" s="17" t="s">
        <v>13407</v>
      </c>
      <c r="D8847" s="26" t="s">
        <v>14876</v>
      </c>
      <c r="E8847" s="27">
        <v>0</v>
      </c>
    </row>
    <row r="8848" spans="1:5" x14ac:dyDescent="0.3">
      <c r="A8848" s="30" t="s">
        <v>13145</v>
      </c>
      <c r="B8848" s="30" t="s">
        <v>13139</v>
      </c>
      <c r="C8848" s="17" t="s">
        <v>5792</v>
      </c>
      <c r="D8848" s="26" t="s">
        <v>14876</v>
      </c>
      <c r="E8848" s="27">
        <v>0</v>
      </c>
    </row>
    <row r="8849" spans="1:5" x14ac:dyDescent="0.3">
      <c r="A8849" s="30" t="s">
        <v>13408</v>
      </c>
      <c r="B8849" s="30" t="s">
        <v>13139</v>
      </c>
      <c r="C8849" s="17" t="s">
        <v>13409</v>
      </c>
      <c r="D8849" s="26" t="s">
        <v>14876</v>
      </c>
      <c r="E8849" s="27">
        <v>0</v>
      </c>
    </row>
    <row r="8850" spans="1:5" x14ac:dyDescent="0.3">
      <c r="A8850" s="25" t="s">
        <v>13410</v>
      </c>
      <c r="B8850" s="25" t="s">
        <v>13139</v>
      </c>
      <c r="C8850" s="17" t="s">
        <v>13156</v>
      </c>
      <c r="D8850" s="26" t="s">
        <v>14876</v>
      </c>
      <c r="E8850" s="27">
        <v>0</v>
      </c>
    </row>
    <row r="8851" spans="1:5" x14ac:dyDescent="0.3">
      <c r="A8851" s="30" t="s">
        <v>13355</v>
      </c>
      <c r="B8851" s="30" t="s">
        <v>13139</v>
      </c>
      <c r="C8851" s="17" t="s">
        <v>13356</v>
      </c>
      <c r="D8851" s="26" t="s">
        <v>14876</v>
      </c>
      <c r="E8851" s="27">
        <v>0</v>
      </c>
    </row>
    <row r="8852" spans="1:5" x14ac:dyDescent="0.3">
      <c r="A8852" s="25" t="s">
        <v>13358</v>
      </c>
      <c r="B8852" s="25" t="s">
        <v>13139</v>
      </c>
      <c r="C8852" s="17" t="s">
        <v>13313</v>
      </c>
      <c r="D8852" s="26" t="s">
        <v>14876</v>
      </c>
      <c r="E8852" s="27">
        <v>0</v>
      </c>
    </row>
    <row r="8853" spans="1:5" x14ac:dyDescent="0.3">
      <c r="A8853" s="30" t="s">
        <v>13359</v>
      </c>
      <c r="B8853" s="30" t="s">
        <v>13139</v>
      </c>
      <c r="C8853" s="17" t="s">
        <v>8339</v>
      </c>
      <c r="D8853" s="26" t="s">
        <v>14876</v>
      </c>
      <c r="E8853" s="27">
        <v>0</v>
      </c>
    </row>
    <row r="8854" spans="1:5" x14ac:dyDescent="0.3">
      <c r="A8854" s="30" t="s">
        <v>13361</v>
      </c>
      <c r="B8854" s="30" t="s">
        <v>13139</v>
      </c>
      <c r="C8854" s="17" t="s">
        <v>13362</v>
      </c>
      <c r="D8854" s="26" t="s">
        <v>14876</v>
      </c>
      <c r="E8854" s="27">
        <v>0</v>
      </c>
    </row>
    <row r="8855" spans="1:5" x14ac:dyDescent="0.3">
      <c r="A8855" s="30" t="s">
        <v>13363</v>
      </c>
      <c r="B8855" s="30" t="s">
        <v>13139</v>
      </c>
      <c r="C8855" s="17" t="s">
        <v>13364</v>
      </c>
      <c r="D8855" s="26" t="s">
        <v>14876</v>
      </c>
      <c r="E8855" s="27">
        <v>0</v>
      </c>
    </row>
    <row r="8856" spans="1:5" x14ac:dyDescent="0.3">
      <c r="A8856" s="30" t="s">
        <v>13386</v>
      </c>
      <c r="B8856" s="30" t="s">
        <v>13139</v>
      </c>
      <c r="C8856" s="17" t="s">
        <v>13362</v>
      </c>
      <c r="D8856" s="26" t="s">
        <v>14876</v>
      </c>
      <c r="E8856" s="27">
        <v>0</v>
      </c>
    </row>
    <row r="8857" spans="1:5" x14ac:dyDescent="0.3">
      <c r="A8857" s="30" t="s">
        <v>13387</v>
      </c>
      <c r="B8857" s="30" t="s">
        <v>13139</v>
      </c>
      <c r="C8857" s="17" t="s">
        <v>13388</v>
      </c>
      <c r="D8857" s="26" t="s">
        <v>14876</v>
      </c>
      <c r="E8857" s="27">
        <v>0</v>
      </c>
    </row>
    <row r="8858" spans="1:5" x14ac:dyDescent="0.3">
      <c r="A8858" s="30" t="s">
        <v>13390</v>
      </c>
      <c r="B8858" s="30" t="s">
        <v>14795</v>
      </c>
      <c r="C8858" s="17" t="s">
        <v>8339</v>
      </c>
      <c r="D8858" s="26" t="s">
        <v>14876</v>
      </c>
      <c r="E8858" s="27">
        <v>0</v>
      </c>
    </row>
    <row r="8859" spans="1:5" x14ac:dyDescent="0.3">
      <c r="A8859" s="25" t="s">
        <v>13392</v>
      </c>
      <c r="B8859" s="25" t="s">
        <v>13139</v>
      </c>
      <c r="C8859" s="17" t="s">
        <v>13394</v>
      </c>
      <c r="D8859" s="26" t="s">
        <v>14876</v>
      </c>
      <c r="E8859" s="27">
        <v>0</v>
      </c>
    </row>
    <row r="8860" spans="1:5" x14ac:dyDescent="0.3">
      <c r="A8860" s="30" t="s">
        <v>13395</v>
      </c>
      <c r="B8860" s="30" t="s">
        <v>13139</v>
      </c>
      <c r="C8860" s="17" t="s">
        <v>13157</v>
      </c>
      <c r="D8860" s="26" t="s">
        <v>14876</v>
      </c>
      <c r="E8860" s="27">
        <v>0</v>
      </c>
    </row>
    <row r="8861" spans="1:5" x14ac:dyDescent="0.3">
      <c r="A8861" s="30" t="s">
        <v>13396</v>
      </c>
      <c r="B8861" s="30" t="s">
        <v>13139</v>
      </c>
      <c r="C8861" s="17" t="s">
        <v>13155</v>
      </c>
      <c r="D8861" s="26" t="s">
        <v>14876</v>
      </c>
      <c r="E8861" s="27">
        <v>0</v>
      </c>
    </row>
    <row r="8862" spans="1:5" x14ac:dyDescent="0.3">
      <c r="A8862" s="25" t="s">
        <v>8338</v>
      </c>
      <c r="C8862" s="17" t="s">
        <v>8339</v>
      </c>
      <c r="D8862" s="26" t="s">
        <v>14876</v>
      </c>
      <c r="E8862" s="27">
        <v>0</v>
      </c>
    </row>
    <row r="8863" spans="1:5" x14ac:dyDescent="0.3">
      <c r="A8863" s="25" t="s">
        <v>8340</v>
      </c>
      <c r="C8863" s="17" t="s">
        <v>8341</v>
      </c>
      <c r="D8863" s="26" t="s">
        <v>14876</v>
      </c>
      <c r="E8863" s="27">
        <v>0</v>
      </c>
    </row>
    <row r="8864" spans="1:5" x14ac:dyDescent="0.3">
      <c r="A8864" s="25" t="s">
        <v>8344</v>
      </c>
      <c r="C8864" s="17" t="s">
        <v>8343</v>
      </c>
      <c r="D8864" s="26" t="s">
        <v>14876</v>
      </c>
      <c r="E8864" s="27">
        <v>0</v>
      </c>
    </row>
    <row r="8865" spans="1:5" x14ac:dyDescent="0.3">
      <c r="A8865" s="25" t="s">
        <v>8349</v>
      </c>
      <c r="C8865" s="17" t="s">
        <v>8350</v>
      </c>
      <c r="D8865" s="26" t="s">
        <v>14876</v>
      </c>
      <c r="E8865" s="27">
        <v>0</v>
      </c>
    </row>
    <row r="8866" spans="1:5" x14ac:dyDescent="0.3">
      <c r="A8866" s="25" t="s">
        <v>8351</v>
      </c>
      <c r="C8866" s="17" t="s">
        <v>8352</v>
      </c>
      <c r="D8866" s="26" t="s">
        <v>14876</v>
      </c>
      <c r="E8866" s="27">
        <v>0</v>
      </c>
    </row>
    <row r="8867" spans="1:5" x14ac:dyDescent="0.3">
      <c r="A8867" s="30" t="s">
        <v>13411</v>
      </c>
      <c r="B8867" s="30" t="s">
        <v>13139</v>
      </c>
      <c r="C8867" s="17" t="s">
        <v>13412</v>
      </c>
      <c r="D8867" s="26" t="s">
        <v>14876</v>
      </c>
      <c r="E8867" s="27">
        <v>0</v>
      </c>
    </row>
    <row r="8868" spans="1:5" x14ac:dyDescent="0.3">
      <c r="A8868" s="30" t="s">
        <v>13413</v>
      </c>
      <c r="B8868" s="30" t="s">
        <v>13139</v>
      </c>
      <c r="C8868" s="17" t="s">
        <v>14812</v>
      </c>
      <c r="D8868" s="26" t="s">
        <v>14876</v>
      </c>
      <c r="E8868" s="27">
        <v>0</v>
      </c>
    </row>
    <row r="8869" spans="1:5" x14ac:dyDescent="0.3">
      <c r="A8869" s="30" t="s">
        <v>13415</v>
      </c>
      <c r="B8869" s="30" t="s">
        <v>13139</v>
      </c>
      <c r="C8869" s="17" t="s">
        <v>13362</v>
      </c>
      <c r="D8869" s="26" t="s">
        <v>14876</v>
      </c>
      <c r="E8869" s="27">
        <v>0</v>
      </c>
    </row>
    <row r="8870" spans="1:5" x14ac:dyDescent="0.3">
      <c r="A8870" s="30" t="s">
        <v>13417</v>
      </c>
      <c r="B8870" s="30" t="s">
        <v>13139</v>
      </c>
      <c r="C8870" s="17" t="s">
        <v>8339</v>
      </c>
      <c r="D8870" s="26" t="s">
        <v>14876</v>
      </c>
      <c r="E8870" s="27">
        <v>0</v>
      </c>
    </row>
    <row r="8871" spans="1:5" x14ac:dyDescent="0.3">
      <c r="A8871" s="30" t="s">
        <v>13418</v>
      </c>
      <c r="B8871" s="30" t="s">
        <v>13139</v>
      </c>
      <c r="C8871" s="17" t="s">
        <v>13419</v>
      </c>
      <c r="D8871" s="26" t="s">
        <v>14876</v>
      </c>
      <c r="E8871" s="27">
        <v>0</v>
      </c>
    </row>
    <row r="8872" spans="1:5" x14ac:dyDescent="0.3">
      <c r="A8872" s="30" t="s">
        <v>13420</v>
      </c>
      <c r="B8872" s="30" t="s">
        <v>14813</v>
      </c>
      <c r="C8872" s="17" t="s">
        <v>13270</v>
      </c>
      <c r="D8872" s="26" t="s">
        <v>14876</v>
      </c>
      <c r="E8872" s="27">
        <v>0</v>
      </c>
    </row>
    <row r="8873" spans="1:5" x14ac:dyDescent="0.3">
      <c r="A8873" s="25" t="s">
        <v>8356</v>
      </c>
      <c r="C8873" s="17" t="s">
        <v>8357</v>
      </c>
      <c r="D8873" s="26" t="s">
        <v>14876</v>
      </c>
      <c r="E8873" s="27">
        <v>0</v>
      </c>
    </row>
    <row r="8874" spans="1:5" x14ac:dyDescent="0.3">
      <c r="A8874" s="25" t="s">
        <v>8362</v>
      </c>
      <c r="C8874" s="17" t="s">
        <v>8363</v>
      </c>
      <c r="D8874" s="26" t="s">
        <v>14876</v>
      </c>
      <c r="E8874" s="27">
        <v>0</v>
      </c>
    </row>
    <row r="8875" spans="1:5" x14ac:dyDescent="0.3">
      <c r="A8875" s="25" t="s">
        <v>8364</v>
      </c>
      <c r="C8875" s="17" t="s">
        <v>8339</v>
      </c>
      <c r="D8875" s="26" t="s">
        <v>14876</v>
      </c>
      <c r="E8875" s="27">
        <v>0</v>
      </c>
    </row>
    <row r="8876" spans="1:5" x14ac:dyDescent="0.3">
      <c r="A8876" s="25" t="s">
        <v>14239</v>
      </c>
      <c r="C8876" s="17" t="s">
        <v>14240</v>
      </c>
      <c r="D8876" s="26" t="s">
        <v>14876</v>
      </c>
      <c r="E8876" s="27">
        <v>0</v>
      </c>
    </row>
    <row r="8877" spans="1:5" x14ac:dyDescent="0.3">
      <c r="A8877" s="25" t="s">
        <v>14241</v>
      </c>
      <c r="C8877" s="17" t="s">
        <v>14242</v>
      </c>
      <c r="D8877" s="26" t="s">
        <v>14876</v>
      </c>
      <c r="E8877" s="27">
        <v>0</v>
      </c>
    </row>
    <row r="8878" spans="1:5" x14ac:dyDescent="0.3">
      <c r="A8878" s="30" t="s">
        <v>14155</v>
      </c>
      <c r="B8878" s="32"/>
      <c r="C8878" s="17" t="s">
        <v>14156</v>
      </c>
      <c r="D8878" s="26" t="s">
        <v>14876</v>
      </c>
      <c r="E8878" s="27">
        <v>0</v>
      </c>
    </row>
    <row r="8879" spans="1:5" x14ac:dyDescent="0.3">
      <c r="A8879" s="25" t="s">
        <v>14243</v>
      </c>
      <c r="C8879" s="17" t="s">
        <v>14244</v>
      </c>
      <c r="D8879" s="26" t="s">
        <v>14876</v>
      </c>
      <c r="E8879" s="27">
        <v>0</v>
      </c>
    </row>
    <row r="8880" spans="1:5" x14ac:dyDescent="0.3">
      <c r="A8880" s="25" t="s">
        <v>14602</v>
      </c>
      <c r="C8880" s="17" t="s">
        <v>13446</v>
      </c>
      <c r="D8880" s="26" t="s">
        <v>14876</v>
      </c>
      <c r="E8880" s="27">
        <v>0</v>
      </c>
    </row>
    <row r="8881" spans="1:5" x14ac:dyDescent="0.3">
      <c r="A8881" s="25" t="s">
        <v>14603</v>
      </c>
      <c r="C8881" s="17" t="s">
        <v>13447</v>
      </c>
      <c r="D8881" s="26" t="s">
        <v>14876</v>
      </c>
      <c r="E8881" s="27">
        <v>0</v>
      </c>
    </row>
    <row r="8882" spans="1:5" x14ac:dyDescent="0.3">
      <c r="A8882" s="25" t="s">
        <v>14445</v>
      </c>
      <c r="C8882" s="17" t="s">
        <v>8429</v>
      </c>
      <c r="D8882" s="26" t="s">
        <v>14876</v>
      </c>
      <c r="E8882" s="27">
        <v>0</v>
      </c>
    </row>
    <row r="8883" spans="1:5" x14ac:dyDescent="0.3">
      <c r="A8883" s="25" t="s">
        <v>14446</v>
      </c>
      <c r="C8883" s="17" t="s">
        <v>8431</v>
      </c>
      <c r="D8883" s="26" t="s">
        <v>14876</v>
      </c>
      <c r="E8883" s="27">
        <v>0</v>
      </c>
    </row>
    <row r="8884" spans="1:5" x14ac:dyDescent="0.3">
      <c r="A8884" s="25" t="s">
        <v>14305</v>
      </c>
      <c r="C8884" s="17" t="s">
        <v>14306</v>
      </c>
      <c r="D8884" s="26" t="s">
        <v>14876</v>
      </c>
      <c r="E8884" s="27">
        <v>0</v>
      </c>
    </row>
    <row r="8885" spans="1:5" x14ac:dyDescent="0.3">
      <c r="A8885" s="25" t="s">
        <v>14307</v>
      </c>
      <c r="C8885" s="17" t="s">
        <v>14308</v>
      </c>
      <c r="D8885" s="26" t="s">
        <v>14876</v>
      </c>
      <c r="E8885" s="27">
        <v>0</v>
      </c>
    </row>
    <row r="8886" spans="1:5" x14ac:dyDescent="0.3">
      <c r="A8886" s="25" t="s">
        <v>14309</v>
      </c>
      <c r="C8886" s="17" t="s">
        <v>14310</v>
      </c>
      <c r="D8886" s="26" t="s">
        <v>14876</v>
      </c>
      <c r="E8886" s="27">
        <v>0</v>
      </c>
    </row>
    <row r="8887" spans="1:5" x14ac:dyDescent="0.3">
      <c r="A8887" s="25" t="s">
        <v>14311</v>
      </c>
      <c r="C8887" s="17" t="s">
        <v>14312</v>
      </c>
      <c r="D8887" s="26" t="s">
        <v>14876</v>
      </c>
      <c r="E8887" s="27">
        <v>0</v>
      </c>
    </row>
    <row r="8888" spans="1:5" x14ac:dyDescent="0.3">
      <c r="A8888" s="25" t="s">
        <v>14313</v>
      </c>
      <c r="C8888" s="17" t="s">
        <v>14314</v>
      </c>
      <c r="D8888" s="26" t="s">
        <v>14876</v>
      </c>
      <c r="E8888" s="27">
        <v>0</v>
      </c>
    </row>
    <row r="8889" spans="1:5" x14ac:dyDescent="0.3">
      <c r="A8889" s="25" t="s">
        <v>14315</v>
      </c>
      <c r="C8889" s="17" t="s">
        <v>14316</v>
      </c>
      <c r="D8889" s="26" t="s">
        <v>14876</v>
      </c>
      <c r="E8889" s="27">
        <v>0</v>
      </c>
    </row>
    <row r="8890" spans="1:5" x14ac:dyDescent="0.3">
      <c r="A8890" s="25" t="s">
        <v>14613</v>
      </c>
      <c r="C8890" s="17" t="s">
        <v>13446</v>
      </c>
      <c r="D8890" s="26" t="s">
        <v>14876</v>
      </c>
      <c r="E8890" s="27">
        <v>0</v>
      </c>
    </row>
    <row r="8891" spans="1:5" x14ac:dyDescent="0.3">
      <c r="A8891" s="25" t="s">
        <v>14614</v>
      </c>
      <c r="C8891" s="17" t="s">
        <v>13447</v>
      </c>
      <c r="D8891" s="26" t="s">
        <v>14876</v>
      </c>
      <c r="E8891" s="27">
        <v>0</v>
      </c>
    </row>
    <row r="8892" spans="1:5" x14ac:dyDescent="0.3">
      <c r="A8892" s="25" t="s">
        <v>14395</v>
      </c>
      <c r="C8892" s="17" t="s">
        <v>14396</v>
      </c>
      <c r="D8892" s="26" t="s">
        <v>14876</v>
      </c>
      <c r="E8892" s="27">
        <v>0</v>
      </c>
    </row>
    <row r="8893" spans="1:5" x14ac:dyDescent="0.3">
      <c r="A8893" s="25" t="s">
        <v>14397</v>
      </c>
      <c r="C8893" s="17" t="s">
        <v>8492</v>
      </c>
      <c r="D8893" s="26" t="s">
        <v>14876</v>
      </c>
      <c r="E8893" s="27">
        <v>0</v>
      </c>
    </row>
    <row r="8894" spans="1:5" x14ac:dyDescent="0.3">
      <c r="A8894" s="25" t="s">
        <v>14398</v>
      </c>
      <c r="C8894" s="17" t="s">
        <v>8483</v>
      </c>
      <c r="D8894" s="26" t="s">
        <v>14876</v>
      </c>
      <c r="E8894" s="27">
        <v>0</v>
      </c>
    </row>
    <row r="8895" spans="1:5" x14ac:dyDescent="0.3">
      <c r="A8895" s="25" t="s">
        <v>14399</v>
      </c>
      <c r="C8895" s="17" t="s">
        <v>8485</v>
      </c>
      <c r="D8895" s="26" t="s">
        <v>14876</v>
      </c>
      <c r="E8895" s="27">
        <v>0</v>
      </c>
    </row>
    <row r="8896" spans="1:5" x14ac:dyDescent="0.3">
      <c r="A8896" s="25" t="s">
        <v>14447</v>
      </c>
      <c r="C8896" s="17" t="s">
        <v>8464</v>
      </c>
      <c r="D8896" s="26" t="s">
        <v>14876</v>
      </c>
      <c r="E8896" s="27">
        <v>0</v>
      </c>
    </row>
    <row r="8897" spans="1:5" x14ac:dyDescent="0.3">
      <c r="A8897" s="25" t="s">
        <v>14448</v>
      </c>
      <c r="C8897" s="17" t="s">
        <v>8464</v>
      </c>
      <c r="D8897" s="26" t="s">
        <v>14876</v>
      </c>
      <c r="E8897" s="27">
        <v>0</v>
      </c>
    </row>
    <row r="8898" spans="1:5" x14ac:dyDescent="0.3">
      <c r="A8898" s="25" t="s">
        <v>14400</v>
      </c>
      <c r="C8898" s="17" t="s">
        <v>14401</v>
      </c>
      <c r="D8898" s="26" t="s">
        <v>14876</v>
      </c>
      <c r="E8898" s="27">
        <v>0</v>
      </c>
    </row>
    <row r="8899" spans="1:5" x14ac:dyDescent="0.3">
      <c r="A8899" s="25" t="s">
        <v>14402</v>
      </c>
      <c r="C8899" s="17" t="s">
        <v>14403</v>
      </c>
      <c r="D8899" s="26" t="s">
        <v>14876</v>
      </c>
      <c r="E8899" s="27">
        <v>0</v>
      </c>
    </row>
    <row r="8900" spans="1:5" x14ac:dyDescent="0.3">
      <c r="A8900" s="25" t="s">
        <v>14621</v>
      </c>
      <c r="C8900" s="17" t="s">
        <v>13446</v>
      </c>
      <c r="D8900" s="26" t="s">
        <v>14876</v>
      </c>
      <c r="E8900" s="27">
        <v>0</v>
      </c>
    </row>
    <row r="8901" spans="1:5" x14ac:dyDescent="0.3">
      <c r="A8901" s="25" t="s">
        <v>14622</v>
      </c>
      <c r="C8901" s="17" t="s">
        <v>13447</v>
      </c>
      <c r="D8901" s="26" t="s">
        <v>14876</v>
      </c>
      <c r="E8901" s="27">
        <v>0</v>
      </c>
    </row>
    <row r="8902" spans="1:5" x14ac:dyDescent="0.3">
      <c r="A8902" s="25" t="s">
        <v>14637</v>
      </c>
      <c r="C8902" s="17" t="s">
        <v>13562</v>
      </c>
      <c r="D8902" s="26" t="s">
        <v>14876</v>
      </c>
      <c r="E8902" s="27">
        <v>0</v>
      </c>
    </row>
    <row r="8903" spans="1:5" x14ac:dyDescent="0.3">
      <c r="A8903" s="25" t="s">
        <v>14638</v>
      </c>
      <c r="C8903" s="17" t="s">
        <v>13563</v>
      </c>
      <c r="D8903" s="26" t="s">
        <v>14876</v>
      </c>
      <c r="E8903" s="27">
        <v>0</v>
      </c>
    </row>
    <row r="8904" spans="1:5" x14ac:dyDescent="0.3">
      <c r="A8904" s="25" t="s">
        <v>14656</v>
      </c>
      <c r="C8904" s="17" t="s">
        <v>13562</v>
      </c>
      <c r="D8904" s="26" t="s">
        <v>14876</v>
      </c>
      <c r="E8904" s="27">
        <v>0</v>
      </c>
    </row>
    <row r="8905" spans="1:5" x14ac:dyDescent="0.3">
      <c r="A8905" s="25" t="s">
        <v>14657</v>
      </c>
      <c r="C8905" s="17" t="s">
        <v>13563</v>
      </c>
      <c r="D8905" s="26" t="s">
        <v>14876</v>
      </c>
      <c r="E8905" s="27">
        <v>0</v>
      </c>
    </row>
    <row r="8906" spans="1:5" x14ac:dyDescent="0.3">
      <c r="A8906" s="25" t="s">
        <v>14107</v>
      </c>
      <c r="C8906" s="17" t="s">
        <v>14108</v>
      </c>
      <c r="D8906" s="26" t="s">
        <v>14876</v>
      </c>
      <c r="E8906" s="27">
        <v>0</v>
      </c>
    </row>
    <row r="8907" spans="1:5" x14ac:dyDescent="0.3">
      <c r="A8907" s="25" t="s">
        <v>14671</v>
      </c>
      <c r="C8907" s="17" t="s">
        <v>13562</v>
      </c>
      <c r="D8907" s="26" t="s">
        <v>14876</v>
      </c>
      <c r="E8907" s="27">
        <v>0</v>
      </c>
    </row>
    <row r="8908" spans="1:5" x14ac:dyDescent="0.3">
      <c r="A8908" s="25" t="s">
        <v>14672</v>
      </c>
      <c r="C8908" s="17" t="s">
        <v>13563</v>
      </c>
      <c r="D8908" s="26" t="s">
        <v>14876</v>
      </c>
      <c r="E8908" s="27">
        <v>0</v>
      </c>
    </row>
    <row r="8909" spans="1:5" x14ac:dyDescent="0.3">
      <c r="A8909" s="25" t="s">
        <v>8549</v>
      </c>
      <c r="C8909" s="17" t="s">
        <v>8550</v>
      </c>
      <c r="D8909" s="26" t="s">
        <v>14876</v>
      </c>
      <c r="E8909" s="27">
        <v>0</v>
      </c>
    </row>
    <row r="8910" spans="1:5" x14ac:dyDescent="0.3">
      <c r="A8910" s="25" t="s">
        <v>8573</v>
      </c>
      <c r="C8910" s="17" t="s">
        <v>8574</v>
      </c>
      <c r="D8910" s="26" t="s">
        <v>14876</v>
      </c>
      <c r="E8910" s="27">
        <v>0</v>
      </c>
    </row>
    <row r="8911" spans="1:5" x14ac:dyDescent="0.3">
      <c r="A8911" s="25" t="s">
        <v>8605</v>
      </c>
      <c r="C8911" s="17" t="s">
        <v>8606</v>
      </c>
      <c r="D8911" s="26" t="s">
        <v>14876</v>
      </c>
      <c r="E8911" s="27">
        <v>0</v>
      </c>
    </row>
    <row r="8912" spans="1:5" x14ac:dyDescent="0.3">
      <c r="A8912" s="25" t="s">
        <v>8609</v>
      </c>
      <c r="C8912" s="17" t="s">
        <v>8610</v>
      </c>
      <c r="D8912" s="26" t="s">
        <v>14876</v>
      </c>
      <c r="E8912" s="27">
        <v>0</v>
      </c>
    </row>
    <row r="8913" spans="1:5" x14ac:dyDescent="0.3">
      <c r="A8913" s="25" t="s">
        <v>14404</v>
      </c>
      <c r="C8913" s="17" t="s">
        <v>14405</v>
      </c>
      <c r="D8913" s="26" t="s">
        <v>14876</v>
      </c>
      <c r="E8913" s="27">
        <v>0</v>
      </c>
    </row>
    <row r="8914" spans="1:5" x14ac:dyDescent="0.3">
      <c r="A8914" s="30" t="s">
        <v>13685</v>
      </c>
      <c r="B8914" s="30" t="s">
        <v>13139</v>
      </c>
      <c r="C8914" s="17" t="s">
        <v>13686</v>
      </c>
      <c r="D8914" s="26" t="s">
        <v>14876</v>
      </c>
      <c r="E8914" s="27">
        <v>0</v>
      </c>
    </row>
    <row r="8915" spans="1:5" x14ac:dyDescent="0.3">
      <c r="A8915" s="25" t="s">
        <v>8614</v>
      </c>
      <c r="C8915" s="17" t="s">
        <v>8615</v>
      </c>
      <c r="D8915" s="26" t="s">
        <v>14876</v>
      </c>
      <c r="E8915" s="27">
        <v>0</v>
      </c>
    </row>
    <row r="8916" spans="1:5" x14ac:dyDescent="0.3">
      <c r="A8916" s="25" t="s">
        <v>8624</v>
      </c>
      <c r="C8916" s="17" t="s">
        <v>8625</v>
      </c>
      <c r="D8916" s="26" t="s">
        <v>14876</v>
      </c>
      <c r="E8916" s="27">
        <v>0</v>
      </c>
    </row>
    <row r="8917" spans="1:5" x14ac:dyDescent="0.3">
      <c r="A8917" s="30" t="s">
        <v>13887</v>
      </c>
      <c r="B8917" s="32"/>
      <c r="C8917" s="17" t="s">
        <v>13888</v>
      </c>
      <c r="D8917" s="26" t="s">
        <v>14876</v>
      </c>
      <c r="E8917" s="27">
        <v>0</v>
      </c>
    </row>
    <row r="8918" spans="1:5" x14ac:dyDescent="0.3">
      <c r="A8918" s="30" t="s">
        <v>13889</v>
      </c>
      <c r="B8918" s="32"/>
      <c r="C8918" s="17" t="s">
        <v>13890</v>
      </c>
      <c r="D8918" s="26" t="s">
        <v>14876</v>
      </c>
      <c r="E8918" s="27">
        <v>0</v>
      </c>
    </row>
    <row r="8919" spans="1:5" x14ac:dyDescent="0.3">
      <c r="A8919" s="30" t="s">
        <v>13891</v>
      </c>
      <c r="B8919" s="32"/>
      <c r="C8919" s="17" t="s">
        <v>13892</v>
      </c>
      <c r="D8919" s="26" t="s">
        <v>14876</v>
      </c>
      <c r="E8919" s="27">
        <v>0</v>
      </c>
    </row>
    <row r="8920" spans="1:5" x14ac:dyDescent="0.3">
      <c r="A8920" s="25" t="s">
        <v>8596</v>
      </c>
      <c r="C8920" s="17" t="s">
        <v>8595</v>
      </c>
      <c r="D8920" s="26" t="s">
        <v>14876</v>
      </c>
      <c r="E8920" s="27">
        <v>0</v>
      </c>
    </row>
    <row r="8921" spans="1:5" x14ac:dyDescent="0.3">
      <c r="A8921" s="30" t="s">
        <v>13893</v>
      </c>
      <c r="B8921" s="32"/>
      <c r="C8921" s="17" t="s">
        <v>13894</v>
      </c>
      <c r="D8921" s="26" t="s">
        <v>14876</v>
      </c>
      <c r="E8921" s="27">
        <v>0</v>
      </c>
    </row>
    <row r="8922" spans="1:5" x14ac:dyDescent="0.3">
      <c r="A8922" s="25" t="s">
        <v>8648</v>
      </c>
      <c r="C8922" s="17" t="s">
        <v>8649</v>
      </c>
      <c r="D8922" s="26" t="s">
        <v>14876</v>
      </c>
      <c r="E8922" s="27">
        <v>0</v>
      </c>
    </row>
    <row r="8923" spans="1:5" x14ac:dyDescent="0.3">
      <c r="A8923" s="25" t="s">
        <v>14317</v>
      </c>
      <c r="C8923" s="17" t="s">
        <v>14318</v>
      </c>
      <c r="D8923" s="26" t="s">
        <v>14876</v>
      </c>
      <c r="E8923" s="27">
        <v>0</v>
      </c>
    </row>
    <row r="8924" spans="1:5" x14ac:dyDescent="0.3">
      <c r="A8924" s="25" t="s">
        <v>14319</v>
      </c>
      <c r="C8924" s="17" t="s">
        <v>8807</v>
      </c>
      <c r="D8924" s="26" t="s">
        <v>14876</v>
      </c>
      <c r="E8924" s="27">
        <v>0</v>
      </c>
    </row>
    <row r="8925" spans="1:5" x14ac:dyDescent="0.3">
      <c r="A8925" s="25" t="s">
        <v>8679</v>
      </c>
      <c r="C8925" s="17" t="s">
        <v>8680</v>
      </c>
      <c r="D8925" s="26" t="s">
        <v>14876</v>
      </c>
      <c r="E8925" s="27">
        <v>0</v>
      </c>
    </row>
    <row r="8926" spans="1:5" x14ac:dyDescent="0.3">
      <c r="A8926" s="30" t="s">
        <v>13683</v>
      </c>
      <c r="B8926" s="30" t="s">
        <v>13139</v>
      </c>
      <c r="C8926" s="17" t="s">
        <v>13419</v>
      </c>
      <c r="D8926" s="26" t="s">
        <v>14876</v>
      </c>
      <c r="E8926" s="27">
        <v>0</v>
      </c>
    </row>
    <row r="8927" spans="1:5" x14ac:dyDescent="0.3">
      <c r="A8927" s="30" t="s">
        <v>14158</v>
      </c>
      <c r="B8927" s="32"/>
      <c r="C8927" s="17" t="s">
        <v>8706</v>
      </c>
      <c r="D8927" s="26" t="s">
        <v>14876</v>
      </c>
      <c r="E8927" s="27">
        <v>0</v>
      </c>
    </row>
    <row r="8928" spans="1:5" x14ac:dyDescent="0.3">
      <c r="A8928" s="30" t="s">
        <v>14075</v>
      </c>
      <c r="B8928" s="32"/>
      <c r="C8928" s="17" t="s">
        <v>8706</v>
      </c>
      <c r="D8928" s="26" t="s">
        <v>14876</v>
      </c>
      <c r="E8928" s="27">
        <v>0</v>
      </c>
    </row>
    <row r="8929" spans="1:5" x14ac:dyDescent="0.3">
      <c r="A8929" s="25" t="s">
        <v>14246</v>
      </c>
      <c r="C8929" s="17" t="s">
        <v>8706</v>
      </c>
      <c r="D8929" s="26" t="s">
        <v>14876</v>
      </c>
      <c r="E8929" s="27">
        <v>0</v>
      </c>
    </row>
    <row r="8930" spans="1:5" x14ac:dyDescent="0.3">
      <c r="A8930" s="25" t="s">
        <v>14247</v>
      </c>
      <c r="C8930" s="17" t="s">
        <v>8706</v>
      </c>
      <c r="D8930" s="26" t="s">
        <v>14876</v>
      </c>
      <c r="E8930" s="27">
        <v>0</v>
      </c>
    </row>
    <row r="8931" spans="1:5" x14ac:dyDescent="0.3">
      <c r="A8931" s="30" t="s">
        <v>14159</v>
      </c>
      <c r="B8931" s="32"/>
      <c r="C8931" s="17" t="s">
        <v>14160</v>
      </c>
      <c r="D8931" s="26" t="s">
        <v>14876</v>
      </c>
      <c r="E8931" s="27">
        <v>0</v>
      </c>
    </row>
    <row r="8932" spans="1:5" x14ac:dyDescent="0.3">
      <c r="A8932" s="25" t="s">
        <v>14248</v>
      </c>
      <c r="C8932" s="17" t="s">
        <v>8706</v>
      </c>
      <c r="D8932" s="26" t="s">
        <v>14876</v>
      </c>
      <c r="E8932" s="27">
        <v>0</v>
      </c>
    </row>
    <row r="8933" spans="1:5" x14ac:dyDescent="0.3">
      <c r="A8933" s="25" t="s">
        <v>14249</v>
      </c>
      <c r="C8933" s="17" t="s">
        <v>8706</v>
      </c>
      <c r="D8933" s="26" t="s">
        <v>14876</v>
      </c>
      <c r="E8933" s="27">
        <v>0</v>
      </c>
    </row>
    <row r="8934" spans="1:5" x14ac:dyDescent="0.3">
      <c r="A8934" s="30" t="s">
        <v>14077</v>
      </c>
      <c r="B8934" s="32"/>
      <c r="C8934" s="17" t="s">
        <v>8706</v>
      </c>
      <c r="D8934" s="26" t="s">
        <v>14876</v>
      </c>
      <c r="E8934" s="27">
        <v>0</v>
      </c>
    </row>
    <row r="8935" spans="1:5" x14ac:dyDescent="0.3">
      <c r="A8935" s="30" t="s">
        <v>14161</v>
      </c>
      <c r="B8935" s="32"/>
      <c r="C8935" s="17" t="s">
        <v>8706</v>
      </c>
      <c r="D8935" s="26" t="s">
        <v>14876</v>
      </c>
      <c r="E8935" s="27">
        <v>0</v>
      </c>
    </row>
    <row r="8936" spans="1:5" x14ac:dyDescent="0.3">
      <c r="A8936" s="25" t="s">
        <v>14250</v>
      </c>
      <c r="C8936" s="17" t="s">
        <v>8706</v>
      </c>
      <c r="D8936" s="26" t="s">
        <v>14876</v>
      </c>
      <c r="E8936" s="27">
        <v>0</v>
      </c>
    </row>
    <row r="8937" spans="1:5" x14ac:dyDescent="0.3">
      <c r="A8937" s="30" t="s">
        <v>14162</v>
      </c>
      <c r="B8937" s="32"/>
      <c r="C8937" s="17" t="s">
        <v>8706</v>
      </c>
      <c r="D8937" s="26" t="s">
        <v>14876</v>
      </c>
      <c r="E8937" s="27">
        <v>0</v>
      </c>
    </row>
    <row r="8938" spans="1:5" x14ac:dyDescent="0.3">
      <c r="A8938" s="30" t="s">
        <v>14164</v>
      </c>
      <c r="B8938" s="32"/>
      <c r="C8938" s="17" t="s">
        <v>14165</v>
      </c>
      <c r="D8938" s="26" t="s">
        <v>14876</v>
      </c>
      <c r="E8938" s="27">
        <v>0</v>
      </c>
    </row>
    <row r="8939" spans="1:5" x14ac:dyDescent="0.3">
      <c r="A8939" s="25" t="s">
        <v>14251</v>
      </c>
      <c r="C8939" s="17" t="s">
        <v>14165</v>
      </c>
      <c r="D8939" s="26" t="s">
        <v>14876</v>
      </c>
      <c r="E8939" s="27">
        <v>0</v>
      </c>
    </row>
    <row r="8940" spans="1:5" x14ac:dyDescent="0.3">
      <c r="A8940" s="25" t="s">
        <v>14252</v>
      </c>
      <c r="C8940" s="17" t="s">
        <v>14165</v>
      </c>
      <c r="D8940" s="26" t="s">
        <v>14876</v>
      </c>
      <c r="E8940" s="27">
        <v>0</v>
      </c>
    </row>
    <row r="8941" spans="1:5" x14ac:dyDescent="0.3">
      <c r="A8941" s="25" t="s">
        <v>14320</v>
      </c>
      <c r="C8941" s="17" t="s">
        <v>8706</v>
      </c>
      <c r="D8941" s="26" t="s">
        <v>14876</v>
      </c>
      <c r="E8941" s="27">
        <v>0</v>
      </c>
    </row>
    <row r="8942" spans="1:5" x14ac:dyDescent="0.3">
      <c r="A8942" s="25" t="s">
        <v>14355</v>
      </c>
      <c r="C8942" s="17" t="s">
        <v>8706</v>
      </c>
      <c r="D8942" s="26" t="s">
        <v>14876</v>
      </c>
      <c r="E8942" s="27">
        <v>0</v>
      </c>
    </row>
    <row r="8943" spans="1:5" x14ac:dyDescent="0.3">
      <c r="A8943" s="25" t="s">
        <v>14322</v>
      </c>
      <c r="C8943" s="17" t="s">
        <v>8706</v>
      </c>
      <c r="D8943" s="26" t="s">
        <v>14876</v>
      </c>
      <c r="E8943" s="27">
        <v>0</v>
      </c>
    </row>
    <row r="8944" spans="1:5" x14ac:dyDescent="0.3">
      <c r="A8944" s="25" t="s">
        <v>14081</v>
      </c>
      <c r="C8944" s="17" t="s">
        <v>8706</v>
      </c>
      <c r="D8944" s="26" t="s">
        <v>14876</v>
      </c>
      <c r="E8944" s="27">
        <v>0</v>
      </c>
    </row>
    <row r="8945" spans="1:5" x14ac:dyDescent="0.3">
      <c r="A8945" s="25" t="s">
        <v>14253</v>
      </c>
      <c r="C8945" s="17" t="s">
        <v>8706</v>
      </c>
      <c r="D8945" s="26" t="s">
        <v>14876</v>
      </c>
      <c r="E8945" s="27">
        <v>0</v>
      </c>
    </row>
    <row r="8946" spans="1:5" x14ac:dyDescent="0.3">
      <c r="A8946" s="30" t="s">
        <v>14078</v>
      </c>
      <c r="B8946" s="32"/>
      <c r="C8946" s="17" t="s">
        <v>8706</v>
      </c>
      <c r="D8946" s="26" t="s">
        <v>14876</v>
      </c>
      <c r="E8946" s="27">
        <v>0</v>
      </c>
    </row>
    <row r="8947" spans="1:5" x14ac:dyDescent="0.3">
      <c r="A8947" s="25" t="s">
        <v>14356</v>
      </c>
      <c r="C8947" s="17" t="s">
        <v>8706</v>
      </c>
      <c r="D8947" s="26" t="s">
        <v>14876</v>
      </c>
      <c r="E8947" s="27">
        <v>0</v>
      </c>
    </row>
    <row r="8948" spans="1:5" x14ac:dyDescent="0.3">
      <c r="A8948" s="25" t="s">
        <v>14323</v>
      </c>
      <c r="C8948" s="17" t="s">
        <v>8706</v>
      </c>
      <c r="D8948" s="26" t="s">
        <v>14876</v>
      </c>
      <c r="E8948" s="27">
        <v>0</v>
      </c>
    </row>
    <row r="8949" spans="1:5" x14ac:dyDescent="0.3">
      <c r="A8949" s="25" t="s">
        <v>14254</v>
      </c>
      <c r="C8949" s="17" t="s">
        <v>8706</v>
      </c>
      <c r="D8949" s="26" t="s">
        <v>14876</v>
      </c>
      <c r="E8949" s="27">
        <v>0</v>
      </c>
    </row>
    <row r="8950" spans="1:5" x14ac:dyDescent="0.3">
      <c r="A8950" s="25" t="s">
        <v>14255</v>
      </c>
      <c r="C8950" s="17" t="s">
        <v>8706</v>
      </c>
      <c r="D8950" s="26" t="s">
        <v>14876</v>
      </c>
      <c r="E8950" s="27">
        <v>0</v>
      </c>
    </row>
    <row r="8951" spans="1:5" x14ac:dyDescent="0.3">
      <c r="A8951" s="25" t="s">
        <v>14256</v>
      </c>
      <c r="C8951" s="17" t="s">
        <v>8706</v>
      </c>
      <c r="D8951" s="26" t="s">
        <v>14876</v>
      </c>
      <c r="E8951" s="27">
        <v>0</v>
      </c>
    </row>
    <row r="8952" spans="1:5" x14ac:dyDescent="0.3">
      <c r="A8952" s="25" t="s">
        <v>14257</v>
      </c>
      <c r="C8952" s="17" t="s">
        <v>8706</v>
      </c>
      <c r="D8952" s="26" t="s">
        <v>14876</v>
      </c>
      <c r="E8952" s="27">
        <v>0</v>
      </c>
    </row>
    <row r="8953" spans="1:5" x14ac:dyDescent="0.3">
      <c r="A8953" s="25" t="s">
        <v>14082</v>
      </c>
      <c r="C8953" s="17" t="s">
        <v>8706</v>
      </c>
      <c r="D8953" s="26" t="s">
        <v>14876</v>
      </c>
      <c r="E8953" s="27">
        <v>0</v>
      </c>
    </row>
    <row r="8954" spans="1:5" x14ac:dyDescent="0.3">
      <c r="A8954" s="25" t="s">
        <v>14324</v>
      </c>
      <c r="C8954" s="17" t="s">
        <v>8706</v>
      </c>
      <c r="D8954" s="26" t="s">
        <v>14876</v>
      </c>
      <c r="E8954" s="27">
        <v>0</v>
      </c>
    </row>
    <row r="8955" spans="1:5" x14ac:dyDescent="0.3">
      <c r="A8955" s="25" t="s">
        <v>14325</v>
      </c>
      <c r="C8955" s="17" t="s">
        <v>8706</v>
      </c>
      <c r="D8955" s="26" t="s">
        <v>14876</v>
      </c>
      <c r="E8955" s="27">
        <v>0</v>
      </c>
    </row>
    <row r="8956" spans="1:5" x14ac:dyDescent="0.3">
      <c r="A8956" s="25" t="s">
        <v>14326</v>
      </c>
      <c r="C8956" s="17" t="s">
        <v>8706</v>
      </c>
      <c r="D8956" s="26" t="s">
        <v>14876</v>
      </c>
      <c r="E8956" s="27">
        <v>0</v>
      </c>
    </row>
    <row r="8957" spans="1:5" x14ac:dyDescent="0.3">
      <c r="A8957" s="25" t="s">
        <v>14327</v>
      </c>
      <c r="C8957" s="17" t="s">
        <v>8706</v>
      </c>
      <c r="D8957" s="26" t="s">
        <v>14876</v>
      </c>
      <c r="E8957" s="27">
        <v>0</v>
      </c>
    </row>
    <row r="8958" spans="1:5" x14ac:dyDescent="0.3">
      <c r="A8958" s="25" t="s">
        <v>14358</v>
      </c>
      <c r="C8958" s="17" t="s">
        <v>8706</v>
      </c>
      <c r="D8958" s="26" t="s">
        <v>14876</v>
      </c>
      <c r="E8958" s="27">
        <v>0</v>
      </c>
    </row>
    <row r="8959" spans="1:5" x14ac:dyDescent="0.3">
      <c r="A8959" s="25" t="s">
        <v>14083</v>
      </c>
      <c r="C8959" s="17" t="s">
        <v>8706</v>
      </c>
      <c r="D8959" s="26" t="s">
        <v>14876</v>
      </c>
      <c r="E8959" s="27">
        <v>0</v>
      </c>
    </row>
    <row r="8960" spans="1:5" x14ac:dyDescent="0.3">
      <c r="A8960" s="25" t="s">
        <v>14406</v>
      </c>
      <c r="C8960" s="17" t="s">
        <v>8706</v>
      </c>
      <c r="D8960" s="26" t="s">
        <v>14876</v>
      </c>
      <c r="E8960" s="27">
        <v>0</v>
      </c>
    </row>
    <row r="8961" spans="1:5" x14ac:dyDescent="0.3">
      <c r="A8961" s="25" t="s">
        <v>14407</v>
      </c>
      <c r="C8961" s="17" t="s">
        <v>8706</v>
      </c>
      <c r="D8961" s="26" t="s">
        <v>14876</v>
      </c>
      <c r="E8961" s="27">
        <v>0</v>
      </c>
    </row>
    <row r="8962" spans="1:5" x14ac:dyDescent="0.3">
      <c r="A8962" s="25" t="s">
        <v>14449</v>
      </c>
      <c r="C8962" s="17" t="s">
        <v>8706</v>
      </c>
      <c r="D8962" s="26" t="s">
        <v>14876</v>
      </c>
      <c r="E8962" s="27">
        <v>0</v>
      </c>
    </row>
    <row r="8963" spans="1:5" x14ac:dyDescent="0.3">
      <c r="A8963" s="25" t="s">
        <v>14450</v>
      </c>
      <c r="C8963" s="17" t="s">
        <v>8706</v>
      </c>
      <c r="D8963" s="26" t="s">
        <v>14876</v>
      </c>
      <c r="E8963" s="27">
        <v>0</v>
      </c>
    </row>
    <row r="8964" spans="1:5" x14ac:dyDescent="0.3">
      <c r="A8964" s="25" t="s">
        <v>14451</v>
      </c>
      <c r="C8964" s="17" t="s">
        <v>8706</v>
      </c>
      <c r="D8964" s="26" t="s">
        <v>14876</v>
      </c>
      <c r="E8964" s="27">
        <v>0</v>
      </c>
    </row>
    <row r="8965" spans="1:5" x14ac:dyDescent="0.3">
      <c r="A8965" s="25" t="s">
        <v>14408</v>
      </c>
      <c r="C8965" s="17" t="s">
        <v>8706</v>
      </c>
      <c r="D8965" s="26" t="s">
        <v>14876</v>
      </c>
      <c r="E8965" s="27">
        <v>0</v>
      </c>
    </row>
    <row r="8966" spans="1:5" x14ac:dyDescent="0.3">
      <c r="A8966" s="25" t="s">
        <v>14409</v>
      </c>
      <c r="C8966" s="17" t="s">
        <v>8706</v>
      </c>
      <c r="D8966" s="26" t="s">
        <v>14876</v>
      </c>
      <c r="E8966" s="27">
        <v>0</v>
      </c>
    </row>
    <row r="8967" spans="1:5" x14ac:dyDescent="0.3">
      <c r="A8967" s="25" t="s">
        <v>14410</v>
      </c>
      <c r="C8967" s="17" t="s">
        <v>8706</v>
      </c>
      <c r="D8967" s="26" t="s">
        <v>14876</v>
      </c>
      <c r="E8967" s="27">
        <v>0</v>
      </c>
    </row>
    <row r="8968" spans="1:5" x14ac:dyDescent="0.3">
      <c r="A8968" s="25" t="s">
        <v>14411</v>
      </c>
      <c r="C8968" s="17" t="s">
        <v>8706</v>
      </c>
      <c r="D8968" s="26" t="s">
        <v>14876</v>
      </c>
      <c r="E8968" s="27">
        <v>0</v>
      </c>
    </row>
    <row r="8969" spans="1:5" x14ac:dyDescent="0.3">
      <c r="A8969" s="25" t="s">
        <v>14452</v>
      </c>
      <c r="C8969" s="17" t="s">
        <v>8706</v>
      </c>
      <c r="D8969" s="26" t="s">
        <v>14876</v>
      </c>
      <c r="E8969" s="27">
        <v>0</v>
      </c>
    </row>
    <row r="8970" spans="1:5" x14ac:dyDescent="0.3">
      <c r="A8970" s="25" t="s">
        <v>14412</v>
      </c>
      <c r="C8970" s="17" t="s">
        <v>8706</v>
      </c>
      <c r="D8970" s="26" t="s">
        <v>14876</v>
      </c>
      <c r="E8970" s="27">
        <v>0</v>
      </c>
    </row>
    <row r="8971" spans="1:5" x14ac:dyDescent="0.3">
      <c r="A8971" s="25" t="s">
        <v>14453</v>
      </c>
      <c r="C8971" s="17" t="s">
        <v>8706</v>
      </c>
      <c r="D8971" s="26" t="s">
        <v>14876</v>
      </c>
      <c r="E8971" s="27">
        <v>0</v>
      </c>
    </row>
    <row r="8972" spans="1:5" x14ac:dyDescent="0.3">
      <c r="A8972" s="25" t="s">
        <v>14454</v>
      </c>
      <c r="C8972" s="17" t="s">
        <v>8706</v>
      </c>
      <c r="D8972" s="26" t="s">
        <v>14876</v>
      </c>
      <c r="E8972" s="27">
        <v>0</v>
      </c>
    </row>
    <row r="8973" spans="1:5" x14ac:dyDescent="0.3">
      <c r="A8973" s="25" t="s">
        <v>14485</v>
      </c>
      <c r="C8973" s="17" t="s">
        <v>8706</v>
      </c>
      <c r="D8973" s="26" t="s">
        <v>14876</v>
      </c>
      <c r="E8973" s="27">
        <v>0</v>
      </c>
    </row>
    <row r="8974" spans="1:5" x14ac:dyDescent="0.3">
      <c r="A8974" s="25" t="s">
        <v>14486</v>
      </c>
      <c r="C8974" s="17" t="s">
        <v>8706</v>
      </c>
      <c r="D8974" s="26" t="s">
        <v>14876</v>
      </c>
      <c r="E8974" s="27">
        <v>0</v>
      </c>
    </row>
    <row r="8975" spans="1:5" x14ac:dyDescent="0.3">
      <c r="A8975" s="25" t="s">
        <v>14527</v>
      </c>
      <c r="C8975" s="17" t="s">
        <v>8706</v>
      </c>
      <c r="D8975" s="26" t="s">
        <v>14876</v>
      </c>
      <c r="E8975" s="27">
        <v>0</v>
      </c>
    </row>
    <row r="8976" spans="1:5" x14ac:dyDescent="0.3">
      <c r="A8976" s="25" t="s">
        <v>14413</v>
      </c>
      <c r="C8976" s="17" t="s">
        <v>8706</v>
      </c>
      <c r="D8976" s="26" t="s">
        <v>14876</v>
      </c>
      <c r="E8976" s="27">
        <v>0</v>
      </c>
    </row>
    <row r="8977" spans="1:5" x14ac:dyDescent="0.3">
      <c r="A8977" s="25" t="s">
        <v>14414</v>
      </c>
      <c r="C8977" s="17" t="s">
        <v>8706</v>
      </c>
      <c r="D8977" s="26" t="s">
        <v>14876</v>
      </c>
      <c r="E8977" s="27">
        <v>0</v>
      </c>
    </row>
    <row r="8978" spans="1:5" x14ac:dyDescent="0.3">
      <c r="A8978" s="25" t="s">
        <v>14487</v>
      </c>
      <c r="C8978" s="17" t="s">
        <v>14488</v>
      </c>
      <c r="D8978" s="26" t="s">
        <v>14876</v>
      </c>
      <c r="E8978" s="27">
        <v>0</v>
      </c>
    </row>
    <row r="8979" spans="1:5" x14ac:dyDescent="0.3">
      <c r="A8979" s="25" t="s">
        <v>14109</v>
      </c>
      <c r="C8979" s="17" t="s">
        <v>8706</v>
      </c>
      <c r="D8979" s="26" t="s">
        <v>14876</v>
      </c>
      <c r="E8979" s="27">
        <v>0</v>
      </c>
    </row>
    <row r="8980" spans="1:5" x14ac:dyDescent="0.3">
      <c r="A8980" s="25" t="s">
        <v>14471</v>
      </c>
      <c r="C8980" s="17" t="s">
        <v>8706</v>
      </c>
      <c r="D8980" s="26" t="s">
        <v>14876</v>
      </c>
      <c r="E8980" s="27">
        <v>0</v>
      </c>
    </row>
    <row r="8981" spans="1:5" x14ac:dyDescent="0.3">
      <c r="A8981" s="25" t="s">
        <v>14506</v>
      </c>
      <c r="C8981" s="17" t="s">
        <v>14507</v>
      </c>
      <c r="D8981" s="26" t="s">
        <v>14876</v>
      </c>
      <c r="E8981" s="27">
        <v>0</v>
      </c>
    </row>
    <row r="8982" spans="1:5" x14ac:dyDescent="0.3">
      <c r="A8982" s="25" t="s">
        <v>8715</v>
      </c>
      <c r="C8982" s="17" t="s">
        <v>8713</v>
      </c>
      <c r="D8982" s="26" t="s">
        <v>14876</v>
      </c>
      <c r="E8982" s="27">
        <v>0</v>
      </c>
    </row>
    <row r="8983" spans="1:5" x14ac:dyDescent="0.3">
      <c r="A8983" s="25" t="s">
        <v>8726</v>
      </c>
      <c r="C8983" s="17" t="s">
        <v>8727</v>
      </c>
      <c r="D8983" s="26" t="s">
        <v>14876</v>
      </c>
      <c r="E8983" s="27">
        <v>0</v>
      </c>
    </row>
    <row r="8984" spans="1:5" x14ac:dyDescent="0.3">
      <c r="A8984" s="25" t="s">
        <v>8728</v>
      </c>
      <c r="C8984" s="17" t="s">
        <v>8729</v>
      </c>
      <c r="D8984" s="26" t="s">
        <v>14876</v>
      </c>
      <c r="E8984" s="27">
        <v>0</v>
      </c>
    </row>
    <row r="8985" spans="1:5" x14ac:dyDescent="0.3">
      <c r="A8985" s="25" t="s">
        <v>8734</v>
      </c>
      <c r="C8985" s="17" t="s">
        <v>8735</v>
      </c>
      <c r="D8985" s="26" t="s">
        <v>14876</v>
      </c>
      <c r="E8985" s="27">
        <v>0</v>
      </c>
    </row>
    <row r="8986" spans="1:5" x14ac:dyDescent="0.3">
      <c r="A8986" s="25" t="s">
        <v>13960</v>
      </c>
      <c r="C8986" s="17" t="s">
        <v>8637</v>
      </c>
      <c r="D8986" s="26" t="s">
        <v>14876</v>
      </c>
      <c r="E8986" s="27">
        <v>0</v>
      </c>
    </row>
    <row r="8987" spans="1:5" x14ac:dyDescent="0.3">
      <c r="A8987" s="25" t="s">
        <v>13146</v>
      </c>
      <c r="C8987" s="17" t="s">
        <v>13961</v>
      </c>
      <c r="D8987" s="26" t="s">
        <v>14876</v>
      </c>
      <c r="E8987" s="27">
        <v>0</v>
      </c>
    </row>
    <row r="8988" spans="1:5" x14ac:dyDescent="0.3">
      <c r="A8988" s="25" t="s">
        <v>14455</v>
      </c>
      <c r="C8988" s="17" t="s">
        <v>8706</v>
      </c>
      <c r="D8988" s="26" t="s">
        <v>14876</v>
      </c>
      <c r="E8988" s="27">
        <v>0</v>
      </c>
    </row>
    <row r="8989" spans="1:5" x14ac:dyDescent="0.3">
      <c r="A8989" s="25" t="s">
        <v>14259</v>
      </c>
      <c r="C8989" s="17" t="s">
        <v>8706</v>
      </c>
      <c r="D8989" s="26" t="s">
        <v>14876</v>
      </c>
      <c r="E8989" s="27">
        <v>0</v>
      </c>
    </row>
    <row r="8990" spans="1:5" x14ac:dyDescent="0.3">
      <c r="A8990" s="30" t="s">
        <v>14166</v>
      </c>
      <c r="B8990" s="32"/>
      <c r="C8990" s="17" t="s">
        <v>8706</v>
      </c>
      <c r="D8990" s="26" t="s">
        <v>14876</v>
      </c>
      <c r="E8990" s="27">
        <v>0</v>
      </c>
    </row>
    <row r="8991" spans="1:5" x14ac:dyDescent="0.3">
      <c r="A8991" s="25" t="s">
        <v>14260</v>
      </c>
      <c r="C8991" s="17" t="s">
        <v>8706</v>
      </c>
      <c r="D8991" s="26" t="s">
        <v>14876</v>
      </c>
      <c r="E8991" s="27">
        <v>0</v>
      </c>
    </row>
    <row r="8992" spans="1:5" x14ac:dyDescent="0.3">
      <c r="A8992" s="25" t="s">
        <v>14261</v>
      </c>
      <c r="C8992" s="17" t="s">
        <v>8706</v>
      </c>
      <c r="D8992" s="26" t="s">
        <v>14876</v>
      </c>
      <c r="E8992" s="27">
        <v>0</v>
      </c>
    </row>
    <row r="8993" spans="1:5" x14ac:dyDescent="0.3">
      <c r="A8993" s="30" t="s">
        <v>14167</v>
      </c>
      <c r="B8993" s="32"/>
      <c r="C8993" s="17" t="s">
        <v>14168</v>
      </c>
      <c r="D8993" s="26" t="s">
        <v>14876</v>
      </c>
      <c r="E8993" s="27">
        <v>0</v>
      </c>
    </row>
    <row r="8994" spans="1:5" x14ac:dyDescent="0.3">
      <c r="A8994" s="30" t="s">
        <v>14169</v>
      </c>
      <c r="B8994" s="32"/>
      <c r="C8994" s="17" t="s">
        <v>14170</v>
      </c>
      <c r="D8994" s="26" t="s">
        <v>14876</v>
      </c>
      <c r="E8994" s="27">
        <v>0</v>
      </c>
    </row>
    <row r="8995" spans="1:5" x14ac:dyDescent="0.3">
      <c r="A8995" s="31" t="s">
        <v>14171</v>
      </c>
      <c r="B8995" s="32"/>
      <c r="C8995" s="17" t="s">
        <v>14172</v>
      </c>
      <c r="D8995" s="26" t="s">
        <v>14876</v>
      </c>
      <c r="E8995" s="27">
        <v>0</v>
      </c>
    </row>
    <row r="8996" spans="1:5" x14ac:dyDescent="0.3">
      <c r="A8996" s="25" t="s">
        <v>8784</v>
      </c>
      <c r="C8996" s="17" t="s">
        <v>8785</v>
      </c>
      <c r="D8996" s="26" t="s">
        <v>14876</v>
      </c>
      <c r="E8996" s="27">
        <v>0</v>
      </c>
    </row>
    <row r="8997" spans="1:5" x14ac:dyDescent="0.3">
      <c r="A8997" s="25" t="s">
        <v>8792</v>
      </c>
      <c r="C8997" s="17" t="s">
        <v>8793</v>
      </c>
      <c r="D8997" s="26" t="s">
        <v>14876</v>
      </c>
      <c r="E8997" s="27">
        <v>0</v>
      </c>
    </row>
    <row r="8998" spans="1:5" x14ac:dyDescent="0.3">
      <c r="A8998" s="25" t="s">
        <v>13147</v>
      </c>
      <c r="C8998" s="17" t="s">
        <v>13448</v>
      </c>
      <c r="D8998" s="26" t="s">
        <v>14876</v>
      </c>
      <c r="E8998" s="27">
        <v>0</v>
      </c>
    </row>
    <row r="8999" spans="1:5" x14ac:dyDescent="0.3">
      <c r="A8999" s="25" t="s">
        <v>8808</v>
      </c>
      <c r="C8999" s="17" t="s">
        <v>8809</v>
      </c>
      <c r="D8999" s="26" t="s">
        <v>14876</v>
      </c>
      <c r="E8999" s="27">
        <v>0</v>
      </c>
    </row>
    <row r="9000" spans="1:5" x14ac:dyDescent="0.3">
      <c r="A9000" s="25" t="s">
        <v>13431</v>
      </c>
      <c r="B9000" s="25" t="s">
        <v>13139</v>
      </c>
      <c r="C9000" s="17" t="s">
        <v>13404</v>
      </c>
      <c r="D9000" s="26" t="s">
        <v>14876</v>
      </c>
      <c r="E9000" s="27">
        <v>0</v>
      </c>
    </row>
    <row r="9001" spans="1:5" x14ac:dyDescent="0.3">
      <c r="A9001" s="30" t="s">
        <v>13272</v>
      </c>
      <c r="B9001" s="30" t="s">
        <v>13139</v>
      </c>
      <c r="C9001" s="17" t="s">
        <v>13273</v>
      </c>
      <c r="D9001" s="26" t="s">
        <v>14876</v>
      </c>
      <c r="E9001" s="27">
        <v>0</v>
      </c>
    </row>
    <row r="9002" spans="1:5" x14ac:dyDescent="0.3">
      <c r="A9002" s="25" t="s">
        <v>8831</v>
      </c>
      <c r="C9002" s="17" t="s">
        <v>8832</v>
      </c>
      <c r="D9002" s="26" t="s">
        <v>14876</v>
      </c>
      <c r="E9002" s="27">
        <v>0</v>
      </c>
    </row>
    <row r="9003" spans="1:5" x14ac:dyDescent="0.3">
      <c r="A9003" s="25" t="s">
        <v>13432</v>
      </c>
      <c r="B9003" s="25" t="s">
        <v>13139</v>
      </c>
      <c r="C9003" s="17" t="s">
        <v>13354</v>
      </c>
      <c r="D9003" s="26" t="s">
        <v>14876</v>
      </c>
      <c r="E9003" s="27">
        <v>0</v>
      </c>
    </row>
    <row r="9004" spans="1:5" x14ac:dyDescent="0.3">
      <c r="A9004" s="30" t="s">
        <v>13274</v>
      </c>
      <c r="B9004" s="30" t="s">
        <v>13139</v>
      </c>
      <c r="C9004" s="17" t="s">
        <v>13275</v>
      </c>
      <c r="D9004" s="26" t="s">
        <v>14876</v>
      </c>
      <c r="E9004" s="27">
        <v>0</v>
      </c>
    </row>
    <row r="9005" spans="1:5" x14ac:dyDescent="0.3">
      <c r="A9005" s="25" t="s">
        <v>14262</v>
      </c>
      <c r="C9005" s="17" t="s">
        <v>14263</v>
      </c>
      <c r="D9005" s="26" t="s">
        <v>14876</v>
      </c>
      <c r="E9005" s="27">
        <v>0</v>
      </c>
    </row>
    <row r="9006" spans="1:5" x14ac:dyDescent="0.3">
      <c r="A9006" s="25" t="s">
        <v>14068</v>
      </c>
      <c r="C9006" s="17" t="s">
        <v>14069</v>
      </c>
      <c r="D9006" s="26" t="s">
        <v>14876</v>
      </c>
      <c r="E9006" s="27">
        <v>0</v>
      </c>
    </row>
    <row r="9007" spans="1:5" x14ac:dyDescent="0.3">
      <c r="A9007" s="30" t="s">
        <v>13840</v>
      </c>
      <c r="B9007" s="32"/>
      <c r="C9007" s="17" t="s">
        <v>13841</v>
      </c>
      <c r="D9007" s="26" t="s">
        <v>14876</v>
      </c>
      <c r="E9007" s="27">
        <v>0</v>
      </c>
    </row>
    <row r="9008" spans="1:5" x14ac:dyDescent="0.3">
      <c r="A9008" s="30" t="s">
        <v>13684</v>
      </c>
      <c r="B9008" s="30" t="s">
        <v>14814</v>
      </c>
      <c r="C9008" s="17" t="s">
        <v>13376</v>
      </c>
      <c r="D9008" s="26" t="s">
        <v>14876</v>
      </c>
      <c r="E9008" s="27">
        <v>0</v>
      </c>
    </row>
    <row r="9009" spans="1:5" x14ac:dyDescent="0.3">
      <c r="A9009" s="30" t="s">
        <v>13433</v>
      </c>
      <c r="B9009" s="30" t="s">
        <v>13139</v>
      </c>
      <c r="C9009" s="17" t="s">
        <v>13434</v>
      </c>
      <c r="D9009" s="26" t="s">
        <v>14876</v>
      </c>
      <c r="E9009" s="27">
        <v>0</v>
      </c>
    </row>
    <row r="9010" spans="1:5" x14ac:dyDescent="0.3">
      <c r="A9010" s="30" t="s">
        <v>13435</v>
      </c>
      <c r="B9010" s="30" t="s">
        <v>13139</v>
      </c>
      <c r="C9010" s="17" t="s">
        <v>13436</v>
      </c>
      <c r="D9010" s="26" t="s">
        <v>14876</v>
      </c>
      <c r="E9010" s="27">
        <v>0</v>
      </c>
    </row>
    <row r="9011" spans="1:5" x14ac:dyDescent="0.3">
      <c r="A9011" s="30" t="s">
        <v>13437</v>
      </c>
      <c r="B9011" s="30" t="s">
        <v>13139</v>
      </c>
      <c r="C9011" s="17" t="s">
        <v>13438</v>
      </c>
      <c r="D9011" s="26" t="s">
        <v>14876</v>
      </c>
      <c r="E9011" s="27">
        <v>0</v>
      </c>
    </row>
    <row r="9012" spans="1:5" x14ac:dyDescent="0.3">
      <c r="A9012" s="30" t="s">
        <v>13439</v>
      </c>
      <c r="B9012" s="30" t="s">
        <v>13139</v>
      </c>
      <c r="C9012" s="17" t="s">
        <v>13440</v>
      </c>
      <c r="D9012" s="26" t="s">
        <v>14876</v>
      </c>
      <c r="E9012" s="27">
        <v>0</v>
      </c>
    </row>
    <row r="9013" spans="1:5" x14ac:dyDescent="0.3">
      <c r="A9013" s="30" t="s">
        <v>13442</v>
      </c>
      <c r="B9013" s="30" t="s">
        <v>13139</v>
      </c>
      <c r="C9013" s="17" t="s">
        <v>9290</v>
      </c>
      <c r="D9013" s="26" t="s">
        <v>14876</v>
      </c>
      <c r="E9013" s="27">
        <v>0</v>
      </c>
    </row>
    <row r="9014" spans="1:5" x14ac:dyDescent="0.3">
      <c r="A9014" s="25" t="s">
        <v>14264</v>
      </c>
      <c r="C9014" s="17" t="s">
        <v>8807</v>
      </c>
      <c r="D9014" s="26" t="s">
        <v>14876</v>
      </c>
      <c r="E9014" s="27">
        <v>0</v>
      </c>
    </row>
    <row r="9015" spans="1:5" x14ac:dyDescent="0.3">
      <c r="A9015" s="25" t="s">
        <v>14265</v>
      </c>
      <c r="C9015" s="17" t="s">
        <v>8805</v>
      </c>
      <c r="D9015" s="26" t="s">
        <v>14876</v>
      </c>
      <c r="E9015" s="27">
        <v>0</v>
      </c>
    </row>
    <row r="9016" spans="1:5" x14ac:dyDescent="0.3">
      <c r="A9016" s="25" t="s">
        <v>14110</v>
      </c>
      <c r="C9016" s="17" t="s">
        <v>5496</v>
      </c>
      <c r="D9016" s="26" t="s">
        <v>14876</v>
      </c>
      <c r="E9016" s="27">
        <v>0</v>
      </c>
    </row>
    <row r="9017" spans="1:5" x14ac:dyDescent="0.3">
      <c r="A9017" s="25" t="s">
        <v>14778</v>
      </c>
      <c r="C9017" s="17" t="s">
        <v>13449</v>
      </c>
      <c r="D9017" s="26" t="s">
        <v>14876</v>
      </c>
      <c r="E9017" s="27">
        <v>0</v>
      </c>
    </row>
    <row r="9018" spans="1:5" x14ac:dyDescent="0.3">
      <c r="A9018" s="25" t="s">
        <v>14779</v>
      </c>
      <c r="C9018" s="17" t="s">
        <v>13449</v>
      </c>
      <c r="D9018" s="26" t="s">
        <v>14876</v>
      </c>
      <c r="E9018" s="27">
        <v>0</v>
      </c>
    </row>
    <row r="9019" spans="1:5" x14ac:dyDescent="0.3">
      <c r="A9019" s="25" t="s">
        <v>14781</v>
      </c>
      <c r="C9019" s="17" t="s">
        <v>13449</v>
      </c>
      <c r="D9019" s="26" t="s">
        <v>14876</v>
      </c>
      <c r="E9019" s="27">
        <v>0</v>
      </c>
    </row>
    <row r="9020" spans="1:5" x14ac:dyDescent="0.3">
      <c r="A9020" s="25" t="s">
        <v>14782</v>
      </c>
      <c r="C9020" s="17" t="s">
        <v>13449</v>
      </c>
      <c r="D9020" s="26" t="s">
        <v>14876</v>
      </c>
      <c r="E9020" s="27">
        <v>0</v>
      </c>
    </row>
    <row r="9021" spans="1:5" x14ac:dyDescent="0.3">
      <c r="A9021" s="25" t="s">
        <v>14783</v>
      </c>
      <c r="C9021" s="17" t="s">
        <v>13449</v>
      </c>
      <c r="D9021" s="26" t="s">
        <v>14876</v>
      </c>
      <c r="E9021" s="27">
        <v>0</v>
      </c>
    </row>
    <row r="9022" spans="1:5" x14ac:dyDescent="0.3">
      <c r="A9022" s="25" t="s">
        <v>14784</v>
      </c>
      <c r="C9022" s="17" t="s">
        <v>13449</v>
      </c>
      <c r="D9022" s="26" t="s">
        <v>14876</v>
      </c>
      <c r="E9022" s="27">
        <v>0</v>
      </c>
    </row>
    <row r="9023" spans="1:5" x14ac:dyDescent="0.3">
      <c r="A9023" s="30" t="s">
        <v>13895</v>
      </c>
      <c r="B9023" s="32"/>
      <c r="C9023" s="17" t="s">
        <v>13896</v>
      </c>
      <c r="D9023" s="26" t="s">
        <v>14876</v>
      </c>
      <c r="E9023" s="27">
        <v>0</v>
      </c>
    </row>
    <row r="9024" spans="1:5" x14ac:dyDescent="0.3">
      <c r="A9024" s="25" t="s">
        <v>8866</v>
      </c>
      <c r="C9024" s="17" t="s">
        <v>8867</v>
      </c>
      <c r="D9024" s="26" t="s">
        <v>14876</v>
      </c>
      <c r="E9024" s="27">
        <v>0</v>
      </c>
    </row>
    <row r="9025" spans="1:5" x14ac:dyDescent="0.3">
      <c r="A9025" s="25" t="s">
        <v>8868</v>
      </c>
      <c r="C9025" s="17" t="s">
        <v>8869</v>
      </c>
      <c r="D9025" s="26" t="s">
        <v>14876</v>
      </c>
      <c r="E9025" s="27">
        <v>0</v>
      </c>
    </row>
    <row r="9026" spans="1:5" x14ac:dyDescent="0.3">
      <c r="A9026" s="25" t="s">
        <v>8878</v>
      </c>
      <c r="C9026" s="17" t="s">
        <v>8879</v>
      </c>
      <c r="D9026" s="26" t="s">
        <v>14876</v>
      </c>
      <c r="E9026" s="27">
        <v>0</v>
      </c>
    </row>
    <row r="9027" spans="1:5" x14ac:dyDescent="0.3">
      <c r="A9027" s="25" t="s">
        <v>8880</v>
      </c>
      <c r="C9027" s="17" t="s">
        <v>8881</v>
      </c>
      <c r="D9027" s="26" t="s">
        <v>14876</v>
      </c>
      <c r="E9027" s="27">
        <v>0</v>
      </c>
    </row>
    <row r="9028" spans="1:5" x14ac:dyDescent="0.3">
      <c r="A9028" s="30" t="s">
        <v>13897</v>
      </c>
      <c r="B9028" s="32"/>
      <c r="C9028" s="17" t="s">
        <v>13898</v>
      </c>
      <c r="D9028" s="26" t="s">
        <v>14876</v>
      </c>
      <c r="E9028" s="27">
        <v>0</v>
      </c>
    </row>
    <row r="9029" spans="1:5" x14ac:dyDescent="0.3">
      <c r="A9029" s="30" t="s">
        <v>13899</v>
      </c>
      <c r="B9029" s="32"/>
      <c r="C9029" s="17" t="s">
        <v>13898</v>
      </c>
      <c r="D9029" s="26" t="s">
        <v>14876</v>
      </c>
      <c r="E9029" s="27">
        <v>0</v>
      </c>
    </row>
    <row r="9030" spans="1:5" x14ac:dyDescent="0.3">
      <c r="A9030" s="30" t="s">
        <v>13900</v>
      </c>
      <c r="B9030" s="32"/>
      <c r="C9030" s="17" t="s">
        <v>13901</v>
      </c>
      <c r="D9030" s="26" t="s">
        <v>14876</v>
      </c>
      <c r="E9030" s="27">
        <v>0</v>
      </c>
    </row>
    <row r="9031" spans="1:5" x14ac:dyDescent="0.3">
      <c r="A9031" s="25" t="s">
        <v>8925</v>
      </c>
      <c r="C9031" s="17" t="s">
        <v>8923</v>
      </c>
      <c r="D9031" s="26" t="s">
        <v>14876</v>
      </c>
      <c r="E9031" s="27">
        <v>0</v>
      </c>
    </row>
    <row r="9032" spans="1:5" x14ac:dyDescent="0.3">
      <c r="A9032" s="30" t="s">
        <v>13902</v>
      </c>
      <c r="B9032" s="32"/>
      <c r="C9032" s="17" t="s">
        <v>13903</v>
      </c>
      <c r="D9032" s="26" t="s">
        <v>14876</v>
      </c>
      <c r="E9032" s="27">
        <v>0</v>
      </c>
    </row>
    <row r="9033" spans="1:5" x14ac:dyDescent="0.3">
      <c r="A9033" s="30" t="s">
        <v>13904</v>
      </c>
      <c r="B9033" s="32"/>
      <c r="C9033" s="17" t="s">
        <v>13905</v>
      </c>
      <c r="D9033" s="26" t="s">
        <v>14876</v>
      </c>
      <c r="E9033" s="27">
        <v>0</v>
      </c>
    </row>
    <row r="9034" spans="1:5" x14ac:dyDescent="0.3">
      <c r="A9034" s="30" t="s">
        <v>13906</v>
      </c>
      <c r="B9034" s="32"/>
      <c r="C9034" s="17" t="s">
        <v>13907</v>
      </c>
      <c r="D9034" s="26" t="s">
        <v>14876</v>
      </c>
      <c r="E9034" s="27">
        <v>0</v>
      </c>
    </row>
    <row r="9035" spans="1:5" x14ac:dyDescent="0.3">
      <c r="A9035" s="30" t="s">
        <v>13908</v>
      </c>
      <c r="B9035" s="32"/>
      <c r="C9035" s="17" t="s">
        <v>13907</v>
      </c>
      <c r="D9035" s="26" t="s">
        <v>14876</v>
      </c>
      <c r="E9035" s="27">
        <v>0</v>
      </c>
    </row>
    <row r="9036" spans="1:5" x14ac:dyDescent="0.3">
      <c r="A9036" s="30" t="s">
        <v>13909</v>
      </c>
      <c r="B9036" s="32"/>
      <c r="C9036" s="17" t="s">
        <v>13907</v>
      </c>
      <c r="D9036" s="26" t="s">
        <v>14876</v>
      </c>
      <c r="E9036" s="27">
        <v>0</v>
      </c>
    </row>
    <row r="9037" spans="1:5" x14ac:dyDescent="0.3">
      <c r="A9037" s="25" t="s">
        <v>13611</v>
      </c>
      <c r="C9037" s="17" t="s">
        <v>9049</v>
      </c>
      <c r="D9037" s="26" t="s">
        <v>14876</v>
      </c>
      <c r="E9037" s="27">
        <v>0</v>
      </c>
    </row>
    <row r="9038" spans="1:5" x14ac:dyDescent="0.3">
      <c r="A9038" s="25" t="s">
        <v>14673</v>
      </c>
      <c r="C9038" s="17" t="s">
        <v>9049</v>
      </c>
      <c r="D9038" s="26" t="s">
        <v>14876</v>
      </c>
      <c r="E9038" s="27">
        <v>0</v>
      </c>
    </row>
    <row r="9039" spans="1:5" x14ac:dyDescent="0.3">
      <c r="A9039" s="25" t="s">
        <v>8945</v>
      </c>
      <c r="C9039" s="17" t="s">
        <v>8946</v>
      </c>
      <c r="D9039" s="26" t="s">
        <v>14876</v>
      </c>
      <c r="E9039" s="27">
        <v>0</v>
      </c>
    </row>
    <row r="9040" spans="1:5" x14ac:dyDescent="0.3">
      <c r="A9040" s="25" t="s">
        <v>8947</v>
      </c>
      <c r="C9040" s="17" t="s">
        <v>8946</v>
      </c>
      <c r="D9040" s="26" t="s">
        <v>14876</v>
      </c>
      <c r="E9040" s="27">
        <v>0</v>
      </c>
    </row>
    <row r="9041" spans="1:5" x14ac:dyDescent="0.3">
      <c r="A9041" s="25" t="s">
        <v>8948</v>
      </c>
      <c r="C9041" s="17" t="s">
        <v>8949</v>
      </c>
      <c r="D9041" s="26" t="s">
        <v>14876</v>
      </c>
      <c r="E9041" s="27">
        <v>0</v>
      </c>
    </row>
    <row r="9042" spans="1:5" x14ac:dyDescent="0.3">
      <c r="A9042" s="25" t="s">
        <v>8950</v>
      </c>
      <c r="C9042" s="17" t="s">
        <v>8951</v>
      </c>
      <c r="D9042" s="26" t="s">
        <v>14876</v>
      </c>
      <c r="E9042" s="27">
        <v>0</v>
      </c>
    </row>
    <row r="9043" spans="1:5" x14ac:dyDescent="0.3">
      <c r="A9043" s="25" t="s">
        <v>8954</v>
      </c>
      <c r="C9043" s="17" t="s">
        <v>8955</v>
      </c>
      <c r="D9043" s="26" t="s">
        <v>14876</v>
      </c>
      <c r="E9043" s="27">
        <v>0</v>
      </c>
    </row>
    <row r="9044" spans="1:5" x14ac:dyDescent="0.3">
      <c r="A9044" s="25" t="s">
        <v>8964</v>
      </c>
      <c r="C9044" s="17" t="s">
        <v>8965</v>
      </c>
      <c r="D9044" s="26" t="s">
        <v>14876</v>
      </c>
      <c r="E9044" s="27">
        <v>0</v>
      </c>
    </row>
    <row r="9045" spans="1:5" x14ac:dyDescent="0.3">
      <c r="A9045" s="25" t="s">
        <v>8966</v>
      </c>
      <c r="C9045" s="17" t="s">
        <v>8965</v>
      </c>
      <c r="D9045" s="26" t="s">
        <v>14876</v>
      </c>
      <c r="E9045" s="27">
        <v>0</v>
      </c>
    </row>
    <row r="9046" spans="1:5" x14ac:dyDescent="0.3">
      <c r="A9046" s="25" t="s">
        <v>8969</v>
      </c>
      <c r="C9046" s="17" t="s">
        <v>8968</v>
      </c>
      <c r="D9046" s="26" t="s">
        <v>14876</v>
      </c>
      <c r="E9046" s="27">
        <v>0</v>
      </c>
    </row>
    <row r="9047" spans="1:5" x14ac:dyDescent="0.3">
      <c r="A9047" s="25" t="s">
        <v>8970</v>
      </c>
      <c r="C9047" s="17" t="s">
        <v>8971</v>
      </c>
      <c r="D9047" s="26" t="s">
        <v>14876</v>
      </c>
      <c r="E9047" s="27">
        <v>0</v>
      </c>
    </row>
    <row r="9048" spans="1:5" x14ac:dyDescent="0.3">
      <c r="A9048" s="25" t="s">
        <v>8972</v>
      </c>
      <c r="C9048" s="17" t="s">
        <v>8971</v>
      </c>
      <c r="D9048" s="26" t="s">
        <v>14876</v>
      </c>
      <c r="E9048" s="27">
        <v>0</v>
      </c>
    </row>
    <row r="9049" spans="1:5" x14ac:dyDescent="0.3">
      <c r="A9049" s="25" t="s">
        <v>14328</v>
      </c>
      <c r="C9049" s="17" t="s">
        <v>8706</v>
      </c>
      <c r="D9049" s="26" t="s">
        <v>14876</v>
      </c>
      <c r="E9049" s="27">
        <v>0</v>
      </c>
    </row>
    <row r="9050" spans="1:5" x14ac:dyDescent="0.3">
      <c r="A9050" s="25" t="s">
        <v>14084</v>
      </c>
      <c r="C9050" s="17" t="s">
        <v>8706</v>
      </c>
      <c r="D9050" s="26" t="s">
        <v>14876</v>
      </c>
      <c r="E9050" s="27">
        <v>0</v>
      </c>
    </row>
    <row r="9051" spans="1:5" x14ac:dyDescent="0.3">
      <c r="A9051" s="25" t="s">
        <v>14359</v>
      </c>
      <c r="C9051" s="17" t="s">
        <v>8706</v>
      </c>
      <c r="D9051" s="26" t="s">
        <v>14876</v>
      </c>
      <c r="E9051" s="27">
        <v>0</v>
      </c>
    </row>
    <row r="9052" spans="1:5" x14ac:dyDescent="0.3">
      <c r="A9052" s="25" t="s">
        <v>14508</v>
      </c>
      <c r="C9052" s="17" t="s">
        <v>8641</v>
      </c>
      <c r="D9052" s="26" t="s">
        <v>14876</v>
      </c>
      <c r="E9052" s="27">
        <v>0</v>
      </c>
    </row>
    <row r="9053" spans="1:5" x14ac:dyDescent="0.3">
      <c r="A9053" s="25" t="s">
        <v>14509</v>
      </c>
      <c r="C9053" s="17" t="s">
        <v>8641</v>
      </c>
      <c r="D9053" s="26" t="s">
        <v>14876</v>
      </c>
      <c r="E9053" s="27">
        <v>0</v>
      </c>
    </row>
    <row r="9054" spans="1:5" x14ac:dyDescent="0.3">
      <c r="A9054" s="30" t="s">
        <v>13910</v>
      </c>
      <c r="B9054" s="32"/>
      <c r="C9054" s="17" t="s">
        <v>13911</v>
      </c>
      <c r="D9054" s="26" t="s">
        <v>14876</v>
      </c>
      <c r="E9054" s="27">
        <v>0</v>
      </c>
    </row>
    <row r="9055" spans="1:5" x14ac:dyDescent="0.3">
      <c r="A9055" s="25" t="s">
        <v>8985</v>
      </c>
      <c r="C9055" s="17" t="s">
        <v>8986</v>
      </c>
      <c r="D9055" s="26" t="s">
        <v>14876</v>
      </c>
      <c r="E9055" s="27">
        <v>0</v>
      </c>
    </row>
    <row r="9056" spans="1:5" x14ac:dyDescent="0.3">
      <c r="A9056" s="25" t="s">
        <v>8987</v>
      </c>
      <c r="C9056" s="17" t="s">
        <v>8988</v>
      </c>
      <c r="D9056" s="26" t="s">
        <v>14876</v>
      </c>
      <c r="E9056" s="27">
        <v>0</v>
      </c>
    </row>
    <row r="9057" spans="1:5" x14ac:dyDescent="0.3">
      <c r="A9057" s="25" t="s">
        <v>8989</v>
      </c>
      <c r="C9057" s="17" t="s">
        <v>8990</v>
      </c>
      <c r="D9057" s="26" t="s">
        <v>14876</v>
      </c>
      <c r="E9057" s="27">
        <v>0</v>
      </c>
    </row>
    <row r="9058" spans="1:5" x14ac:dyDescent="0.3">
      <c r="A9058" s="25" t="s">
        <v>8994</v>
      </c>
      <c r="C9058" s="17" t="s">
        <v>8995</v>
      </c>
      <c r="D9058" s="26" t="s">
        <v>14876</v>
      </c>
      <c r="E9058" s="27">
        <v>0</v>
      </c>
    </row>
    <row r="9059" spans="1:5" x14ac:dyDescent="0.3">
      <c r="A9059" s="25" t="s">
        <v>8996</v>
      </c>
      <c r="C9059" s="17" t="s">
        <v>8997</v>
      </c>
      <c r="D9059" s="26" t="s">
        <v>14876</v>
      </c>
      <c r="E9059" s="27">
        <v>0</v>
      </c>
    </row>
    <row r="9060" spans="1:5" x14ac:dyDescent="0.3">
      <c r="A9060" s="25" t="s">
        <v>14456</v>
      </c>
      <c r="C9060" s="17" t="s">
        <v>14168</v>
      </c>
      <c r="D9060" s="26" t="s">
        <v>14876</v>
      </c>
      <c r="E9060" s="27">
        <v>0</v>
      </c>
    </row>
    <row r="9061" spans="1:5" x14ac:dyDescent="0.3">
      <c r="A9061" s="30" t="s">
        <v>13912</v>
      </c>
      <c r="B9061" s="32"/>
      <c r="C9061" s="17" t="s">
        <v>13913</v>
      </c>
      <c r="D9061" s="26" t="s">
        <v>14876</v>
      </c>
      <c r="E9061" s="27">
        <v>0</v>
      </c>
    </row>
    <row r="9062" spans="1:5" x14ac:dyDescent="0.3">
      <c r="A9062" s="30" t="s">
        <v>13914</v>
      </c>
      <c r="B9062" s="32"/>
      <c r="C9062" s="17" t="s">
        <v>13915</v>
      </c>
      <c r="D9062" s="26" t="s">
        <v>14876</v>
      </c>
      <c r="E9062" s="27">
        <v>0</v>
      </c>
    </row>
    <row r="9063" spans="1:5" x14ac:dyDescent="0.3">
      <c r="A9063" s="30" t="s">
        <v>13916</v>
      </c>
      <c r="B9063" s="32"/>
      <c r="C9063" s="17" t="s">
        <v>13917</v>
      </c>
      <c r="D9063" s="26" t="s">
        <v>14876</v>
      </c>
      <c r="E9063" s="27">
        <v>0</v>
      </c>
    </row>
    <row r="9064" spans="1:5" x14ac:dyDescent="0.3">
      <c r="A9064" s="30" t="s">
        <v>13918</v>
      </c>
      <c r="B9064" s="32"/>
      <c r="C9064" s="17" t="s">
        <v>13919</v>
      </c>
      <c r="D9064" s="26" t="s">
        <v>14876</v>
      </c>
      <c r="E9064" s="27">
        <v>0</v>
      </c>
    </row>
    <row r="9065" spans="1:5" x14ac:dyDescent="0.3">
      <c r="A9065" s="30" t="s">
        <v>13920</v>
      </c>
      <c r="B9065" s="32"/>
      <c r="C9065" s="17" t="s">
        <v>13921</v>
      </c>
      <c r="D9065" s="26" t="s">
        <v>14876</v>
      </c>
      <c r="E9065" s="27">
        <v>0</v>
      </c>
    </row>
    <row r="9066" spans="1:5" x14ac:dyDescent="0.3">
      <c r="A9066" s="30" t="s">
        <v>13922</v>
      </c>
      <c r="B9066" s="32"/>
      <c r="C9066" s="17" t="s">
        <v>13923</v>
      </c>
      <c r="D9066" s="26" t="s">
        <v>14876</v>
      </c>
      <c r="E9066" s="27">
        <v>0</v>
      </c>
    </row>
    <row r="9067" spans="1:5" x14ac:dyDescent="0.3">
      <c r="A9067" s="30" t="s">
        <v>13924</v>
      </c>
      <c r="B9067" s="32"/>
      <c r="C9067" s="17" t="s">
        <v>13917</v>
      </c>
      <c r="D9067" s="26" t="s">
        <v>14876</v>
      </c>
      <c r="E9067" s="27">
        <v>0</v>
      </c>
    </row>
    <row r="9068" spans="1:5" x14ac:dyDescent="0.3">
      <c r="A9068" s="30" t="s">
        <v>13925</v>
      </c>
      <c r="B9068" s="32"/>
      <c r="C9068" s="17" t="s">
        <v>13917</v>
      </c>
      <c r="D9068" s="26" t="s">
        <v>14876</v>
      </c>
      <c r="E9068" s="27">
        <v>0</v>
      </c>
    </row>
    <row r="9069" spans="1:5" x14ac:dyDescent="0.3">
      <c r="A9069" s="30" t="s">
        <v>13926</v>
      </c>
      <c r="B9069" s="32"/>
      <c r="C9069" s="17" t="s">
        <v>13917</v>
      </c>
      <c r="D9069" s="26" t="s">
        <v>14876</v>
      </c>
      <c r="E9069" s="27">
        <v>0</v>
      </c>
    </row>
    <row r="9070" spans="1:5" x14ac:dyDescent="0.3">
      <c r="A9070" s="30" t="s">
        <v>13927</v>
      </c>
      <c r="B9070" s="32"/>
      <c r="C9070" s="17" t="s">
        <v>13917</v>
      </c>
      <c r="D9070" s="26" t="s">
        <v>14876</v>
      </c>
      <c r="E9070" s="27">
        <v>0</v>
      </c>
    </row>
    <row r="9071" spans="1:5" x14ac:dyDescent="0.3">
      <c r="A9071" s="30" t="s">
        <v>13928</v>
      </c>
      <c r="B9071" s="32"/>
      <c r="C9071" s="17" t="s">
        <v>13917</v>
      </c>
      <c r="D9071" s="26" t="s">
        <v>14876</v>
      </c>
      <c r="E9071" s="27">
        <v>0</v>
      </c>
    </row>
    <row r="9072" spans="1:5" x14ac:dyDescent="0.3">
      <c r="A9072" s="25" t="s">
        <v>9000</v>
      </c>
      <c r="C9072" s="17" t="s">
        <v>9001</v>
      </c>
      <c r="D9072" s="26" t="s">
        <v>14876</v>
      </c>
      <c r="E9072" s="27">
        <v>0</v>
      </c>
    </row>
    <row r="9073" spans="1:5" x14ac:dyDescent="0.3">
      <c r="A9073" s="25" t="s">
        <v>9040</v>
      </c>
      <c r="C9073" s="17" t="s">
        <v>9041</v>
      </c>
      <c r="D9073" s="26" t="s">
        <v>14876</v>
      </c>
      <c r="E9073" s="27">
        <v>0</v>
      </c>
    </row>
    <row r="9074" spans="1:5" x14ac:dyDescent="0.3">
      <c r="A9074" s="25" t="s">
        <v>9062</v>
      </c>
      <c r="C9074" s="17" t="s">
        <v>9063</v>
      </c>
      <c r="D9074" s="26" t="s">
        <v>14876</v>
      </c>
      <c r="E9074" s="27">
        <v>0</v>
      </c>
    </row>
    <row r="9075" spans="1:5" x14ac:dyDescent="0.3">
      <c r="A9075" s="25" t="s">
        <v>9064</v>
      </c>
      <c r="C9075" s="17" t="s">
        <v>9065</v>
      </c>
      <c r="D9075" s="26" t="s">
        <v>14876</v>
      </c>
      <c r="E9075" s="27">
        <v>0</v>
      </c>
    </row>
    <row r="9076" spans="1:5" x14ac:dyDescent="0.3">
      <c r="A9076" s="25" t="s">
        <v>9066</v>
      </c>
      <c r="C9076" s="17" t="s">
        <v>9067</v>
      </c>
      <c r="D9076" s="26" t="s">
        <v>14876</v>
      </c>
      <c r="E9076" s="27">
        <v>0</v>
      </c>
    </row>
    <row r="9077" spans="1:5" x14ac:dyDescent="0.3">
      <c r="A9077" s="25" t="s">
        <v>9068</v>
      </c>
      <c r="C9077" s="17" t="s">
        <v>9069</v>
      </c>
      <c r="D9077" s="26" t="s">
        <v>14876</v>
      </c>
      <c r="E9077" s="27">
        <v>0</v>
      </c>
    </row>
    <row r="9078" spans="1:5" x14ac:dyDescent="0.3">
      <c r="A9078" s="25" t="s">
        <v>9070</v>
      </c>
      <c r="C9078" s="17" t="s">
        <v>9071</v>
      </c>
      <c r="D9078" s="26" t="s">
        <v>14876</v>
      </c>
      <c r="E9078" s="27">
        <v>0</v>
      </c>
    </row>
    <row r="9079" spans="1:5" x14ac:dyDescent="0.3">
      <c r="A9079" s="25" t="s">
        <v>9082</v>
      </c>
      <c r="C9079" s="17" t="s">
        <v>9083</v>
      </c>
      <c r="D9079" s="26" t="s">
        <v>14876</v>
      </c>
      <c r="E9079" s="27">
        <v>0</v>
      </c>
    </row>
    <row r="9080" spans="1:5" x14ac:dyDescent="0.3">
      <c r="A9080" s="25" t="s">
        <v>13981</v>
      </c>
      <c r="C9080" s="17" t="s">
        <v>13982</v>
      </c>
      <c r="D9080" s="26" t="s">
        <v>14876</v>
      </c>
      <c r="E9080" s="27">
        <v>0</v>
      </c>
    </row>
    <row r="9081" spans="1:5" x14ac:dyDescent="0.3">
      <c r="A9081" s="25" t="s">
        <v>13983</v>
      </c>
      <c r="C9081" s="17" t="s">
        <v>13984</v>
      </c>
      <c r="D9081" s="26" t="s">
        <v>14876</v>
      </c>
      <c r="E9081" s="27">
        <v>0</v>
      </c>
    </row>
    <row r="9082" spans="1:5" x14ac:dyDescent="0.3">
      <c r="A9082" s="25" t="s">
        <v>13985</v>
      </c>
      <c r="C9082" s="17" t="s">
        <v>13984</v>
      </c>
      <c r="D9082" s="26" t="s">
        <v>14876</v>
      </c>
      <c r="E9082" s="27">
        <v>0</v>
      </c>
    </row>
    <row r="9083" spans="1:5" x14ac:dyDescent="0.3">
      <c r="A9083" s="25" t="s">
        <v>13986</v>
      </c>
      <c r="C9083" s="17" t="s">
        <v>13987</v>
      </c>
      <c r="D9083" s="26" t="s">
        <v>14876</v>
      </c>
      <c r="E9083" s="27">
        <v>0</v>
      </c>
    </row>
    <row r="9084" spans="1:5" x14ac:dyDescent="0.3">
      <c r="A9084" s="25" t="s">
        <v>13988</v>
      </c>
      <c r="C9084" s="17" t="s">
        <v>13987</v>
      </c>
      <c r="D9084" s="26" t="s">
        <v>14876</v>
      </c>
      <c r="E9084" s="27">
        <v>0</v>
      </c>
    </row>
    <row r="9085" spans="1:5" x14ac:dyDescent="0.3">
      <c r="A9085" s="25" t="s">
        <v>14010</v>
      </c>
      <c r="C9085" s="17" t="s">
        <v>14011</v>
      </c>
      <c r="D9085" s="26" t="s">
        <v>14876</v>
      </c>
      <c r="E9085" s="27">
        <v>0</v>
      </c>
    </row>
    <row r="9086" spans="1:5" x14ac:dyDescent="0.3">
      <c r="A9086" s="25" t="s">
        <v>14012</v>
      </c>
      <c r="C9086" s="17" t="s">
        <v>14011</v>
      </c>
      <c r="D9086" s="26" t="s">
        <v>14876</v>
      </c>
      <c r="E9086" s="27">
        <v>0</v>
      </c>
    </row>
    <row r="9087" spans="1:5" x14ac:dyDescent="0.3">
      <c r="A9087" s="25" t="s">
        <v>14013</v>
      </c>
      <c r="C9087" s="17" t="s">
        <v>14014</v>
      </c>
      <c r="D9087" s="26" t="s">
        <v>14876</v>
      </c>
      <c r="E9087" s="27">
        <v>0</v>
      </c>
    </row>
    <row r="9088" spans="1:5" x14ac:dyDescent="0.3">
      <c r="A9088" s="25" t="s">
        <v>14015</v>
      </c>
      <c r="C9088" s="17" t="s">
        <v>14016</v>
      </c>
      <c r="D9088" s="26" t="s">
        <v>14876</v>
      </c>
      <c r="E9088" s="27">
        <v>0</v>
      </c>
    </row>
    <row r="9089" spans="1:5" x14ac:dyDescent="0.3">
      <c r="A9089" s="25" t="s">
        <v>14017</v>
      </c>
      <c r="C9089" s="17" t="s">
        <v>14018</v>
      </c>
      <c r="D9089" s="26" t="s">
        <v>14876</v>
      </c>
      <c r="E9089" s="27">
        <v>0</v>
      </c>
    </row>
    <row r="9090" spans="1:5" x14ac:dyDescent="0.3">
      <c r="A9090" s="25" t="s">
        <v>14019</v>
      </c>
      <c r="C9090" s="17" t="s">
        <v>14020</v>
      </c>
      <c r="D9090" s="26" t="s">
        <v>14876</v>
      </c>
      <c r="E9090" s="27">
        <v>0</v>
      </c>
    </row>
    <row r="9091" spans="1:5" x14ac:dyDescent="0.3">
      <c r="A9091" s="25" t="s">
        <v>13989</v>
      </c>
      <c r="C9091" s="17" t="s">
        <v>13990</v>
      </c>
      <c r="D9091" s="26" t="s">
        <v>14876</v>
      </c>
      <c r="E9091" s="27">
        <v>0</v>
      </c>
    </row>
    <row r="9092" spans="1:5" x14ac:dyDescent="0.3">
      <c r="A9092" s="25" t="s">
        <v>13991</v>
      </c>
      <c r="C9092" s="17" t="s">
        <v>13992</v>
      </c>
      <c r="D9092" s="26" t="s">
        <v>14876</v>
      </c>
      <c r="E9092" s="27">
        <v>0</v>
      </c>
    </row>
    <row r="9093" spans="1:5" x14ac:dyDescent="0.3">
      <c r="A9093" s="25" t="s">
        <v>14021</v>
      </c>
      <c r="C9093" s="17" t="s">
        <v>14022</v>
      </c>
      <c r="D9093" s="26" t="s">
        <v>14876</v>
      </c>
      <c r="E9093" s="27">
        <v>0</v>
      </c>
    </row>
    <row r="9094" spans="1:5" x14ac:dyDescent="0.3">
      <c r="A9094" s="25" t="s">
        <v>13993</v>
      </c>
      <c r="C9094" s="17" t="s">
        <v>13994</v>
      </c>
      <c r="D9094" s="26" t="s">
        <v>14876</v>
      </c>
      <c r="E9094" s="27">
        <v>0</v>
      </c>
    </row>
    <row r="9095" spans="1:5" x14ac:dyDescent="0.3">
      <c r="A9095" s="25" t="s">
        <v>13995</v>
      </c>
      <c r="C9095" s="17" t="s">
        <v>13996</v>
      </c>
      <c r="D9095" s="26" t="s">
        <v>14876</v>
      </c>
      <c r="E9095" s="27">
        <v>0</v>
      </c>
    </row>
    <row r="9096" spans="1:5" x14ac:dyDescent="0.3">
      <c r="A9096" s="25" t="s">
        <v>14023</v>
      </c>
      <c r="C9096" s="17" t="s">
        <v>14024</v>
      </c>
      <c r="D9096" s="26" t="s">
        <v>14876</v>
      </c>
      <c r="E9096" s="27">
        <v>0</v>
      </c>
    </row>
    <row r="9097" spans="1:5" x14ac:dyDescent="0.3">
      <c r="A9097" s="25" t="s">
        <v>9091</v>
      </c>
      <c r="C9097" s="17" t="s">
        <v>9092</v>
      </c>
      <c r="D9097" s="26" t="s">
        <v>14876</v>
      </c>
      <c r="E9097" s="27">
        <v>0</v>
      </c>
    </row>
    <row r="9098" spans="1:5" x14ac:dyDescent="0.3">
      <c r="A9098" s="25" t="s">
        <v>9093</v>
      </c>
      <c r="C9098" s="17" t="s">
        <v>9094</v>
      </c>
      <c r="D9098" s="26" t="s">
        <v>14876</v>
      </c>
      <c r="E9098" s="27">
        <v>0</v>
      </c>
    </row>
    <row r="9099" spans="1:5" x14ac:dyDescent="0.3">
      <c r="A9099" s="25" t="s">
        <v>14360</v>
      </c>
      <c r="C9099" s="17" t="s">
        <v>14361</v>
      </c>
      <c r="D9099" s="26" t="s">
        <v>14876</v>
      </c>
      <c r="E9099" s="27">
        <v>0</v>
      </c>
    </row>
    <row r="9100" spans="1:5" x14ac:dyDescent="0.3">
      <c r="A9100" s="25" t="s">
        <v>13997</v>
      </c>
      <c r="C9100" s="17" t="s">
        <v>13998</v>
      </c>
      <c r="D9100" s="26" t="s">
        <v>14876</v>
      </c>
      <c r="E9100" s="27">
        <v>0</v>
      </c>
    </row>
    <row r="9101" spans="1:5" x14ac:dyDescent="0.3">
      <c r="A9101" s="25" t="s">
        <v>13999</v>
      </c>
      <c r="C9101" s="17" t="s">
        <v>13998</v>
      </c>
      <c r="D9101" s="26" t="s">
        <v>14876</v>
      </c>
      <c r="E9101" s="27">
        <v>0</v>
      </c>
    </row>
    <row r="9102" spans="1:5" x14ac:dyDescent="0.3">
      <c r="A9102" s="25" t="s">
        <v>14000</v>
      </c>
      <c r="C9102" s="17" t="s">
        <v>13998</v>
      </c>
      <c r="D9102" s="26" t="s">
        <v>14876</v>
      </c>
      <c r="E9102" s="27">
        <v>0</v>
      </c>
    </row>
    <row r="9103" spans="1:5" x14ac:dyDescent="0.3">
      <c r="A9103" s="25" t="s">
        <v>14001</v>
      </c>
      <c r="C9103" s="17" t="s">
        <v>13998</v>
      </c>
      <c r="D9103" s="26" t="s">
        <v>14876</v>
      </c>
      <c r="E9103" s="27">
        <v>0</v>
      </c>
    </row>
    <row r="9104" spans="1:5" x14ac:dyDescent="0.3">
      <c r="A9104" s="25" t="s">
        <v>14002</v>
      </c>
      <c r="C9104" s="17" t="s">
        <v>8655</v>
      </c>
      <c r="D9104" s="26" t="s">
        <v>14876</v>
      </c>
      <c r="E9104" s="27">
        <v>0</v>
      </c>
    </row>
    <row r="9105" spans="1:5" x14ac:dyDescent="0.3">
      <c r="A9105" s="25" t="s">
        <v>14003</v>
      </c>
      <c r="C9105" s="17" t="s">
        <v>8133</v>
      </c>
      <c r="D9105" s="26" t="s">
        <v>14876</v>
      </c>
      <c r="E9105" s="27">
        <v>0</v>
      </c>
    </row>
    <row r="9106" spans="1:5" x14ac:dyDescent="0.3">
      <c r="A9106" s="30" t="s">
        <v>13929</v>
      </c>
      <c r="B9106" s="32"/>
      <c r="C9106" s="17" t="s">
        <v>13930</v>
      </c>
      <c r="D9106" s="26" t="s">
        <v>14876</v>
      </c>
      <c r="E9106" s="27">
        <v>0</v>
      </c>
    </row>
    <row r="9107" spans="1:5" x14ac:dyDescent="0.3">
      <c r="A9107" s="30" t="s">
        <v>13931</v>
      </c>
      <c r="B9107" s="32"/>
      <c r="C9107" s="17" t="s">
        <v>13932</v>
      </c>
      <c r="D9107" s="26" t="s">
        <v>14876</v>
      </c>
      <c r="E9107" s="27">
        <v>0</v>
      </c>
    </row>
    <row r="9108" spans="1:5" x14ac:dyDescent="0.3">
      <c r="A9108" s="30" t="s">
        <v>13933</v>
      </c>
      <c r="B9108" s="32"/>
      <c r="C9108" s="17" t="s">
        <v>13934</v>
      </c>
      <c r="D9108" s="26" t="s">
        <v>14876</v>
      </c>
      <c r="E9108" s="27">
        <v>0</v>
      </c>
    </row>
    <row r="9109" spans="1:5" x14ac:dyDescent="0.3">
      <c r="A9109" s="25" t="s">
        <v>14004</v>
      </c>
      <c r="C9109" s="17" t="s">
        <v>14005</v>
      </c>
      <c r="D9109" s="26" t="s">
        <v>14876</v>
      </c>
      <c r="E9109" s="27">
        <v>0</v>
      </c>
    </row>
    <row r="9110" spans="1:5" x14ac:dyDescent="0.3">
      <c r="A9110" s="25" t="s">
        <v>9099</v>
      </c>
      <c r="C9110" s="17" t="s">
        <v>9049</v>
      </c>
      <c r="D9110" s="26" t="s">
        <v>14876</v>
      </c>
      <c r="E9110" s="27">
        <v>0</v>
      </c>
    </row>
    <row r="9111" spans="1:5" x14ac:dyDescent="0.3">
      <c r="A9111" s="25" t="s">
        <v>9100</v>
      </c>
      <c r="C9111" s="17" t="s">
        <v>9049</v>
      </c>
      <c r="D9111" s="26" t="s">
        <v>14876</v>
      </c>
      <c r="E9111" s="27">
        <v>0</v>
      </c>
    </row>
    <row r="9112" spans="1:5" x14ac:dyDescent="0.3">
      <c r="A9112" s="25" t="s">
        <v>14173</v>
      </c>
      <c r="C9112" s="17" t="s">
        <v>14174</v>
      </c>
      <c r="D9112" s="26" t="s">
        <v>14876</v>
      </c>
      <c r="E9112" s="27">
        <v>0</v>
      </c>
    </row>
    <row r="9113" spans="1:5" x14ac:dyDescent="0.3">
      <c r="A9113" s="25" t="s">
        <v>9105</v>
      </c>
      <c r="C9113" s="17" t="s">
        <v>9106</v>
      </c>
      <c r="D9113" s="26" t="s">
        <v>14876</v>
      </c>
      <c r="E9113" s="27">
        <v>0</v>
      </c>
    </row>
    <row r="9114" spans="1:5" x14ac:dyDescent="0.3">
      <c r="A9114" s="25" t="s">
        <v>9107</v>
      </c>
      <c r="C9114" s="17" t="s">
        <v>9108</v>
      </c>
      <c r="D9114" s="26" t="s">
        <v>14876</v>
      </c>
      <c r="E9114" s="27">
        <v>0</v>
      </c>
    </row>
    <row r="9115" spans="1:5" x14ac:dyDescent="0.3">
      <c r="A9115" s="25" t="s">
        <v>9109</v>
      </c>
      <c r="C9115" s="17" t="s">
        <v>9110</v>
      </c>
      <c r="D9115" s="26" t="s">
        <v>14876</v>
      </c>
      <c r="E9115" s="27">
        <v>0</v>
      </c>
    </row>
    <row r="9116" spans="1:5" x14ac:dyDescent="0.3">
      <c r="A9116" s="25" t="s">
        <v>9111</v>
      </c>
      <c r="C9116" s="17" t="s">
        <v>9112</v>
      </c>
      <c r="D9116" s="26" t="s">
        <v>14876</v>
      </c>
      <c r="E9116" s="27">
        <v>0</v>
      </c>
    </row>
    <row r="9117" spans="1:5" x14ac:dyDescent="0.3">
      <c r="A9117" s="25" t="s">
        <v>9113</v>
      </c>
      <c r="C9117" s="17" t="s">
        <v>9114</v>
      </c>
      <c r="D9117" s="26" t="s">
        <v>14876</v>
      </c>
      <c r="E9117" s="27">
        <v>0</v>
      </c>
    </row>
    <row r="9118" spans="1:5" x14ac:dyDescent="0.3">
      <c r="A9118" s="25" t="s">
        <v>9115</v>
      </c>
      <c r="C9118" s="17" t="s">
        <v>9116</v>
      </c>
      <c r="D9118" s="26" t="s">
        <v>14876</v>
      </c>
      <c r="E9118" s="27">
        <v>0</v>
      </c>
    </row>
    <row r="9119" spans="1:5" x14ac:dyDescent="0.3">
      <c r="A9119" s="25" t="s">
        <v>14457</v>
      </c>
      <c r="C9119" s="17" t="s">
        <v>14458</v>
      </c>
      <c r="D9119" s="26" t="s">
        <v>14876</v>
      </c>
      <c r="E9119" s="27">
        <v>0</v>
      </c>
    </row>
    <row r="9120" spans="1:5" x14ac:dyDescent="0.3">
      <c r="A9120" s="25" t="s">
        <v>9119</v>
      </c>
      <c r="C9120" s="17" t="s">
        <v>9118</v>
      </c>
      <c r="D9120" s="26" t="s">
        <v>14876</v>
      </c>
      <c r="E9120" s="27">
        <v>0</v>
      </c>
    </row>
    <row r="9121" spans="1:5" x14ac:dyDescent="0.3">
      <c r="A9121" s="25" t="s">
        <v>9120</v>
      </c>
      <c r="C9121" s="17" t="s">
        <v>9118</v>
      </c>
      <c r="D9121" s="26" t="s">
        <v>14876</v>
      </c>
      <c r="E9121" s="27">
        <v>0</v>
      </c>
    </row>
    <row r="9122" spans="1:5" x14ac:dyDescent="0.3">
      <c r="A9122" s="25" t="s">
        <v>9121</v>
      </c>
      <c r="C9122" s="17" t="s">
        <v>9118</v>
      </c>
      <c r="D9122" s="26" t="s">
        <v>14876</v>
      </c>
      <c r="E9122" s="27">
        <v>0</v>
      </c>
    </row>
    <row r="9123" spans="1:5" x14ac:dyDescent="0.3">
      <c r="A9123" s="25" t="s">
        <v>9122</v>
      </c>
      <c r="C9123" s="17" t="s">
        <v>9118</v>
      </c>
      <c r="D9123" s="26" t="s">
        <v>14876</v>
      </c>
      <c r="E9123" s="27">
        <v>0</v>
      </c>
    </row>
    <row r="9124" spans="1:5" x14ac:dyDescent="0.3">
      <c r="A9124" s="25" t="s">
        <v>14266</v>
      </c>
      <c r="C9124" s="17" t="s">
        <v>9118</v>
      </c>
      <c r="D9124" s="26" t="s">
        <v>14876</v>
      </c>
      <c r="E9124" s="27">
        <v>0</v>
      </c>
    </row>
    <row r="9125" spans="1:5" x14ac:dyDescent="0.3">
      <c r="A9125" s="25" t="s">
        <v>14362</v>
      </c>
      <c r="C9125" s="17" t="s">
        <v>9118</v>
      </c>
      <c r="D9125" s="26" t="s">
        <v>14876</v>
      </c>
      <c r="E9125" s="27">
        <v>0</v>
      </c>
    </row>
    <row r="9126" spans="1:5" x14ac:dyDescent="0.3">
      <c r="A9126" s="25" t="s">
        <v>9124</v>
      </c>
      <c r="C9126" s="17" t="s">
        <v>9118</v>
      </c>
      <c r="D9126" s="26" t="s">
        <v>14876</v>
      </c>
      <c r="E9126" s="27">
        <v>0</v>
      </c>
    </row>
    <row r="9127" spans="1:5" x14ac:dyDescent="0.3">
      <c r="A9127" s="25" t="s">
        <v>9125</v>
      </c>
      <c r="C9127" s="17" t="s">
        <v>9118</v>
      </c>
      <c r="D9127" s="26" t="s">
        <v>14876</v>
      </c>
      <c r="E9127" s="27">
        <v>0</v>
      </c>
    </row>
    <row r="9128" spans="1:5" x14ac:dyDescent="0.3">
      <c r="A9128" s="25" t="s">
        <v>9126</v>
      </c>
      <c r="C9128" s="17" t="s">
        <v>9118</v>
      </c>
      <c r="D9128" s="26" t="s">
        <v>14876</v>
      </c>
      <c r="E9128" s="27">
        <v>0</v>
      </c>
    </row>
    <row r="9129" spans="1:5" x14ac:dyDescent="0.3">
      <c r="A9129" s="25" t="s">
        <v>9127</v>
      </c>
      <c r="C9129" s="17" t="s">
        <v>9118</v>
      </c>
      <c r="D9129" s="26" t="s">
        <v>14876</v>
      </c>
      <c r="E9129" s="27">
        <v>0</v>
      </c>
    </row>
    <row r="9130" spans="1:5" x14ac:dyDescent="0.3">
      <c r="A9130" s="25" t="s">
        <v>9128</v>
      </c>
      <c r="C9130" s="17" t="s">
        <v>9129</v>
      </c>
      <c r="D9130" s="26" t="s">
        <v>14876</v>
      </c>
      <c r="E9130" s="27">
        <v>0</v>
      </c>
    </row>
    <row r="9131" spans="1:5" x14ac:dyDescent="0.3">
      <c r="A9131" s="25" t="s">
        <v>9130</v>
      </c>
      <c r="C9131" s="17" t="s">
        <v>9131</v>
      </c>
      <c r="D9131" s="26" t="s">
        <v>14876</v>
      </c>
      <c r="E9131" s="27">
        <v>0</v>
      </c>
    </row>
    <row r="9132" spans="1:5" x14ac:dyDescent="0.3">
      <c r="A9132" s="25" t="s">
        <v>9132</v>
      </c>
      <c r="C9132" s="17" t="s">
        <v>9133</v>
      </c>
      <c r="D9132" s="26" t="s">
        <v>14876</v>
      </c>
      <c r="E9132" s="27">
        <v>0</v>
      </c>
    </row>
    <row r="9133" spans="1:5" x14ac:dyDescent="0.3">
      <c r="A9133" s="25" t="s">
        <v>9134</v>
      </c>
      <c r="C9133" s="17" t="s">
        <v>9135</v>
      </c>
      <c r="D9133" s="26" t="s">
        <v>14876</v>
      </c>
      <c r="E9133" s="27">
        <v>0</v>
      </c>
    </row>
    <row r="9134" spans="1:5" x14ac:dyDescent="0.3">
      <c r="A9134" s="25" t="s">
        <v>9136</v>
      </c>
      <c r="C9134" s="17" t="s">
        <v>9049</v>
      </c>
      <c r="D9134" s="26" t="s">
        <v>14876</v>
      </c>
      <c r="E9134" s="27">
        <v>0</v>
      </c>
    </row>
    <row r="9135" spans="1:5" x14ac:dyDescent="0.3">
      <c r="A9135" s="25" t="s">
        <v>9137</v>
      </c>
      <c r="C9135" s="17" t="s">
        <v>9049</v>
      </c>
      <c r="D9135" s="26" t="s">
        <v>14876</v>
      </c>
      <c r="E9135" s="27">
        <v>0</v>
      </c>
    </row>
    <row r="9136" spans="1:5" x14ac:dyDescent="0.3">
      <c r="A9136" s="25" t="s">
        <v>9138</v>
      </c>
      <c r="C9136" s="17" t="s">
        <v>6036</v>
      </c>
      <c r="D9136" s="26" t="s">
        <v>14876</v>
      </c>
      <c r="E9136" s="27">
        <v>0</v>
      </c>
    </row>
    <row r="9137" spans="1:5" x14ac:dyDescent="0.3">
      <c r="A9137" s="25" t="s">
        <v>9139</v>
      </c>
      <c r="C9137" s="17" t="s">
        <v>9053</v>
      </c>
      <c r="D9137" s="26" t="s">
        <v>14876</v>
      </c>
      <c r="E9137" s="27">
        <v>0</v>
      </c>
    </row>
    <row r="9138" spans="1:5" x14ac:dyDescent="0.3">
      <c r="A9138" s="25" t="s">
        <v>9140</v>
      </c>
      <c r="C9138" s="17" t="s">
        <v>9141</v>
      </c>
      <c r="D9138" s="26" t="s">
        <v>14876</v>
      </c>
      <c r="E9138" s="27">
        <v>0</v>
      </c>
    </row>
    <row r="9139" spans="1:5" x14ac:dyDescent="0.3">
      <c r="A9139" s="25" t="s">
        <v>9142</v>
      </c>
      <c r="C9139" s="17" t="s">
        <v>9141</v>
      </c>
      <c r="D9139" s="26" t="s">
        <v>14876</v>
      </c>
      <c r="E9139" s="27">
        <v>0</v>
      </c>
    </row>
    <row r="9140" spans="1:5" x14ac:dyDescent="0.3">
      <c r="A9140" s="25" t="s">
        <v>9144</v>
      </c>
      <c r="C9140" s="17" t="s">
        <v>8807</v>
      </c>
      <c r="D9140" s="26" t="s">
        <v>14876</v>
      </c>
      <c r="E9140" s="27">
        <v>0</v>
      </c>
    </row>
    <row r="9141" spans="1:5" x14ac:dyDescent="0.3">
      <c r="A9141" s="25" t="s">
        <v>9145</v>
      </c>
      <c r="C9141" s="17" t="s">
        <v>9146</v>
      </c>
      <c r="D9141" s="26" t="s">
        <v>14876</v>
      </c>
      <c r="E9141" s="27">
        <v>0</v>
      </c>
    </row>
    <row r="9142" spans="1:5" x14ac:dyDescent="0.3">
      <c r="A9142" s="25" t="s">
        <v>9147</v>
      </c>
      <c r="C9142" s="17" t="s">
        <v>9148</v>
      </c>
      <c r="D9142" s="26" t="s">
        <v>14876</v>
      </c>
      <c r="E9142" s="27">
        <v>0</v>
      </c>
    </row>
    <row r="9143" spans="1:5" x14ac:dyDescent="0.3">
      <c r="A9143" s="25" t="s">
        <v>14267</v>
      </c>
      <c r="C9143" s="17" t="s">
        <v>14268</v>
      </c>
      <c r="D9143" s="26" t="s">
        <v>14876</v>
      </c>
      <c r="E9143" s="27">
        <v>0</v>
      </c>
    </row>
    <row r="9144" spans="1:5" x14ac:dyDescent="0.3">
      <c r="A9144" s="25" t="s">
        <v>9153</v>
      </c>
      <c r="C9144" s="17" t="s">
        <v>9154</v>
      </c>
      <c r="D9144" s="26" t="s">
        <v>14876</v>
      </c>
      <c r="E9144" s="27">
        <v>0</v>
      </c>
    </row>
    <row r="9145" spans="1:5" x14ac:dyDescent="0.3">
      <c r="A9145" s="25" t="s">
        <v>9155</v>
      </c>
      <c r="C9145" s="17" t="s">
        <v>9156</v>
      </c>
      <c r="D9145" s="26" t="s">
        <v>14876</v>
      </c>
      <c r="E9145" s="27">
        <v>0</v>
      </c>
    </row>
    <row r="9146" spans="1:5" x14ac:dyDescent="0.3">
      <c r="A9146" s="25" t="s">
        <v>9157</v>
      </c>
      <c r="C9146" s="17" t="s">
        <v>9158</v>
      </c>
      <c r="D9146" s="26" t="s">
        <v>14876</v>
      </c>
      <c r="E9146" s="27">
        <v>0</v>
      </c>
    </row>
    <row r="9147" spans="1:5" x14ac:dyDescent="0.3">
      <c r="A9147" s="25" t="s">
        <v>9159</v>
      </c>
      <c r="C9147" s="17" t="s">
        <v>9160</v>
      </c>
      <c r="D9147" s="26" t="s">
        <v>14876</v>
      </c>
      <c r="E9147" s="27">
        <v>0</v>
      </c>
    </row>
    <row r="9148" spans="1:5" x14ac:dyDescent="0.3">
      <c r="A9148" s="25" t="s">
        <v>9161</v>
      </c>
      <c r="C9148" s="17" t="s">
        <v>9162</v>
      </c>
      <c r="D9148" s="26" t="s">
        <v>14876</v>
      </c>
      <c r="E9148" s="27">
        <v>0</v>
      </c>
    </row>
    <row r="9149" spans="1:5" x14ac:dyDescent="0.3">
      <c r="A9149" s="25" t="s">
        <v>9163</v>
      </c>
      <c r="C9149" s="17" t="e">
        <v>#NAME?</v>
      </c>
      <c r="D9149" s="26" t="s">
        <v>14876</v>
      </c>
      <c r="E9149" s="27">
        <v>0</v>
      </c>
    </row>
    <row r="9150" spans="1:5" x14ac:dyDescent="0.3">
      <c r="A9150" s="25" t="s">
        <v>9164</v>
      </c>
      <c r="C9150" s="17" t="s">
        <v>8706</v>
      </c>
      <c r="D9150" s="26" t="s">
        <v>14876</v>
      </c>
      <c r="E9150" s="27">
        <v>0</v>
      </c>
    </row>
    <row r="9151" spans="1:5" x14ac:dyDescent="0.3">
      <c r="A9151" s="25" t="s">
        <v>9165</v>
      </c>
      <c r="C9151" s="17" t="s">
        <v>9166</v>
      </c>
      <c r="D9151" s="26" t="s">
        <v>14876</v>
      </c>
      <c r="E9151" s="27">
        <v>0</v>
      </c>
    </row>
    <row r="9152" spans="1:5" x14ac:dyDescent="0.3">
      <c r="A9152" s="25" t="s">
        <v>9167</v>
      </c>
      <c r="C9152" s="17" t="s">
        <v>9168</v>
      </c>
      <c r="D9152" s="26" t="s">
        <v>14876</v>
      </c>
      <c r="E9152" s="27">
        <v>0</v>
      </c>
    </row>
    <row r="9153" spans="1:5" x14ac:dyDescent="0.3">
      <c r="A9153" s="25" t="s">
        <v>9169</v>
      </c>
      <c r="C9153" s="17" t="s">
        <v>9170</v>
      </c>
      <c r="D9153" s="26" t="s">
        <v>14876</v>
      </c>
      <c r="E9153" s="27">
        <v>0</v>
      </c>
    </row>
    <row r="9154" spans="1:5" x14ac:dyDescent="0.3">
      <c r="A9154" s="25" t="s">
        <v>9171</v>
      </c>
      <c r="C9154" s="17" t="s">
        <v>9172</v>
      </c>
      <c r="D9154" s="26" t="s">
        <v>14876</v>
      </c>
      <c r="E9154" s="27">
        <v>0</v>
      </c>
    </row>
    <row r="9155" spans="1:5" x14ac:dyDescent="0.3">
      <c r="A9155" s="25" t="s">
        <v>9173</v>
      </c>
      <c r="C9155" s="17" t="s">
        <v>9174</v>
      </c>
      <c r="D9155" s="26" t="s">
        <v>14876</v>
      </c>
      <c r="E9155" s="27">
        <v>0</v>
      </c>
    </row>
    <row r="9156" spans="1:5" x14ac:dyDescent="0.3">
      <c r="A9156" s="25" t="s">
        <v>9175</v>
      </c>
      <c r="C9156" s="17" t="s">
        <v>8133</v>
      </c>
      <c r="D9156" s="26" t="s">
        <v>14876</v>
      </c>
      <c r="E9156" s="27">
        <v>0</v>
      </c>
    </row>
    <row r="9157" spans="1:5" x14ac:dyDescent="0.3">
      <c r="A9157" s="25" t="s">
        <v>9176</v>
      </c>
      <c r="C9157" s="17" t="s">
        <v>9177</v>
      </c>
      <c r="D9157" s="26" t="s">
        <v>14876</v>
      </c>
      <c r="E9157" s="27">
        <v>0</v>
      </c>
    </row>
    <row r="9158" spans="1:5" x14ac:dyDescent="0.3">
      <c r="A9158" s="25" t="s">
        <v>9178</v>
      </c>
      <c r="C9158" s="17" t="s">
        <v>9179</v>
      </c>
      <c r="D9158" s="26" t="s">
        <v>14876</v>
      </c>
      <c r="E9158" s="27">
        <v>0</v>
      </c>
    </row>
    <row r="9159" spans="1:5" x14ac:dyDescent="0.3">
      <c r="A9159" s="25" t="s">
        <v>9180</v>
      </c>
      <c r="C9159" s="17" t="s">
        <v>9179</v>
      </c>
      <c r="D9159" s="26" t="s">
        <v>14876</v>
      </c>
      <c r="E9159" s="27">
        <v>0</v>
      </c>
    </row>
    <row r="9160" spans="1:5" x14ac:dyDescent="0.3">
      <c r="A9160" s="25" t="s">
        <v>9181</v>
      </c>
      <c r="C9160" s="17" t="s">
        <v>9179</v>
      </c>
      <c r="D9160" s="26" t="s">
        <v>14876</v>
      </c>
      <c r="E9160" s="27">
        <v>0</v>
      </c>
    </row>
    <row r="9161" spans="1:5" x14ac:dyDescent="0.3">
      <c r="A9161" s="25" t="s">
        <v>9182</v>
      </c>
      <c r="C9161" s="17" t="s">
        <v>8992</v>
      </c>
      <c r="D9161" s="26" t="s">
        <v>14876</v>
      </c>
      <c r="E9161" s="27">
        <v>0</v>
      </c>
    </row>
    <row r="9162" spans="1:5" x14ac:dyDescent="0.3">
      <c r="A9162" s="25" t="s">
        <v>9183</v>
      </c>
      <c r="C9162" s="17" t="s">
        <v>9184</v>
      </c>
      <c r="D9162" s="26" t="s">
        <v>14876</v>
      </c>
      <c r="E9162" s="27">
        <v>0</v>
      </c>
    </row>
    <row r="9163" spans="1:5" x14ac:dyDescent="0.3">
      <c r="A9163" s="25" t="s">
        <v>9185</v>
      </c>
      <c r="C9163" s="17" t="s">
        <v>9186</v>
      </c>
      <c r="D9163" s="26" t="s">
        <v>14876</v>
      </c>
      <c r="E9163" s="27">
        <v>0</v>
      </c>
    </row>
    <row r="9164" spans="1:5" x14ac:dyDescent="0.3">
      <c r="A9164" s="25" t="s">
        <v>9187</v>
      </c>
      <c r="C9164" s="17" t="s">
        <v>9188</v>
      </c>
      <c r="D9164" s="26" t="s">
        <v>14876</v>
      </c>
      <c r="E9164" s="27">
        <v>0</v>
      </c>
    </row>
    <row r="9165" spans="1:5" x14ac:dyDescent="0.3">
      <c r="A9165" s="25" t="s">
        <v>9193</v>
      </c>
      <c r="C9165" s="17" t="s">
        <v>8030</v>
      </c>
      <c r="D9165" s="26" t="s">
        <v>14876</v>
      </c>
      <c r="E9165" s="27">
        <v>0</v>
      </c>
    </row>
    <row r="9166" spans="1:5" x14ac:dyDescent="0.3">
      <c r="A9166" s="25" t="s">
        <v>9194</v>
      </c>
      <c r="C9166" s="17" t="s">
        <v>9195</v>
      </c>
      <c r="D9166" s="26" t="s">
        <v>14876</v>
      </c>
      <c r="E9166" s="27">
        <v>0</v>
      </c>
    </row>
    <row r="9167" spans="1:5" x14ac:dyDescent="0.3">
      <c r="A9167" s="25" t="s">
        <v>9196</v>
      </c>
      <c r="C9167" s="17" t="s">
        <v>9197</v>
      </c>
      <c r="D9167" s="26" t="s">
        <v>14876</v>
      </c>
      <c r="E9167" s="27">
        <v>0</v>
      </c>
    </row>
    <row r="9168" spans="1:5" x14ac:dyDescent="0.3">
      <c r="A9168" s="25" t="s">
        <v>9198</v>
      </c>
      <c r="C9168" s="17" t="s">
        <v>9199</v>
      </c>
      <c r="D9168" s="26" t="s">
        <v>14876</v>
      </c>
      <c r="E9168" s="27">
        <v>0</v>
      </c>
    </row>
    <row r="9169" spans="1:5" x14ac:dyDescent="0.3">
      <c r="A9169" s="25" t="s">
        <v>9200</v>
      </c>
      <c r="C9169" s="17" t="s">
        <v>8030</v>
      </c>
      <c r="D9169" s="26" t="s">
        <v>14876</v>
      </c>
      <c r="E9169" s="27">
        <v>0</v>
      </c>
    </row>
    <row r="9170" spans="1:5" x14ac:dyDescent="0.3">
      <c r="A9170" s="25" t="s">
        <v>9201</v>
      </c>
      <c r="C9170" s="17" t="s">
        <v>8030</v>
      </c>
      <c r="D9170" s="26" t="s">
        <v>14876</v>
      </c>
      <c r="E9170" s="27">
        <v>0</v>
      </c>
    </row>
    <row r="9171" spans="1:5" x14ac:dyDescent="0.3">
      <c r="A9171" s="25" t="s">
        <v>9202</v>
      </c>
      <c r="C9171" s="17" t="s">
        <v>8030</v>
      </c>
      <c r="D9171" s="26" t="s">
        <v>14876</v>
      </c>
      <c r="E9171" s="27">
        <v>0</v>
      </c>
    </row>
    <row r="9172" spans="1:5" x14ac:dyDescent="0.3">
      <c r="A9172" s="25" t="s">
        <v>9203</v>
      </c>
      <c r="C9172" s="17" t="s">
        <v>8030</v>
      </c>
      <c r="D9172" s="26" t="s">
        <v>14876</v>
      </c>
      <c r="E9172" s="27">
        <v>0</v>
      </c>
    </row>
    <row r="9173" spans="1:5" x14ac:dyDescent="0.3">
      <c r="A9173" s="25" t="s">
        <v>9204</v>
      </c>
      <c r="C9173" s="17" t="s">
        <v>8030</v>
      </c>
      <c r="D9173" s="26" t="s">
        <v>14876</v>
      </c>
      <c r="E9173" s="27">
        <v>0</v>
      </c>
    </row>
    <row r="9174" spans="1:5" x14ac:dyDescent="0.3">
      <c r="A9174" s="25" t="s">
        <v>9205</v>
      </c>
      <c r="C9174" s="17" t="s">
        <v>8030</v>
      </c>
      <c r="D9174" s="26" t="s">
        <v>14876</v>
      </c>
      <c r="E9174" s="27">
        <v>0</v>
      </c>
    </row>
    <row r="9175" spans="1:5" x14ac:dyDescent="0.3">
      <c r="A9175" s="25" t="s">
        <v>9206</v>
      </c>
      <c r="C9175" s="17" t="s">
        <v>8030</v>
      </c>
      <c r="D9175" s="26" t="s">
        <v>14876</v>
      </c>
      <c r="E9175" s="27">
        <v>0</v>
      </c>
    </row>
    <row r="9176" spans="1:5" x14ac:dyDescent="0.3">
      <c r="A9176" s="25" t="s">
        <v>9207</v>
      </c>
      <c r="C9176" s="17" t="s">
        <v>8030</v>
      </c>
      <c r="D9176" s="26" t="s">
        <v>14876</v>
      </c>
      <c r="E9176" s="27">
        <v>0</v>
      </c>
    </row>
    <row r="9177" spans="1:5" x14ac:dyDescent="0.3">
      <c r="A9177" s="25" t="s">
        <v>9208</v>
      </c>
      <c r="C9177" s="17" t="s">
        <v>8030</v>
      </c>
      <c r="D9177" s="26" t="s">
        <v>14876</v>
      </c>
      <c r="E9177" s="27">
        <v>0</v>
      </c>
    </row>
    <row r="9178" spans="1:5" x14ac:dyDescent="0.3">
      <c r="A9178" s="25" t="s">
        <v>9209</v>
      </c>
      <c r="C9178" s="17" t="s">
        <v>8030</v>
      </c>
      <c r="D9178" s="26" t="s">
        <v>14876</v>
      </c>
      <c r="E9178" s="27">
        <v>0</v>
      </c>
    </row>
    <row r="9179" spans="1:5" x14ac:dyDescent="0.3">
      <c r="A9179" s="25" t="s">
        <v>9210</v>
      </c>
      <c r="C9179" s="17" t="s">
        <v>8030</v>
      </c>
      <c r="D9179" s="26" t="s">
        <v>14876</v>
      </c>
      <c r="E9179" s="27">
        <v>0</v>
      </c>
    </row>
    <row r="9180" spans="1:5" x14ac:dyDescent="0.3">
      <c r="A9180" s="25" t="s">
        <v>9211</v>
      </c>
      <c r="C9180" s="17" t="s">
        <v>8030</v>
      </c>
      <c r="D9180" s="26" t="s">
        <v>14876</v>
      </c>
      <c r="E9180" s="27">
        <v>0</v>
      </c>
    </row>
    <row r="9181" spans="1:5" x14ac:dyDescent="0.3">
      <c r="A9181" s="25" t="s">
        <v>9212</v>
      </c>
      <c r="C9181" s="17" t="s">
        <v>8030</v>
      </c>
      <c r="D9181" s="26" t="s">
        <v>14876</v>
      </c>
      <c r="E9181" s="27">
        <v>0</v>
      </c>
    </row>
    <row r="9182" spans="1:5" x14ac:dyDescent="0.3">
      <c r="A9182" s="25" t="s">
        <v>9213</v>
      </c>
      <c r="C9182" s="17" t="s">
        <v>8030</v>
      </c>
      <c r="D9182" s="26" t="s">
        <v>14876</v>
      </c>
      <c r="E9182" s="27">
        <v>0</v>
      </c>
    </row>
    <row r="9183" spans="1:5" x14ac:dyDescent="0.3">
      <c r="A9183" s="25" t="s">
        <v>9214</v>
      </c>
      <c r="C9183" s="17" t="s">
        <v>9215</v>
      </c>
      <c r="D9183" s="26" t="s">
        <v>14876</v>
      </c>
      <c r="E9183" s="27">
        <v>0</v>
      </c>
    </row>
    <row r="9184" spans="1:5" x14ac:dyDescent="0.3">
      <c r="A9184" s="25" t="s">
        <v>9216</v>
      </c>
      <c r="C9184" s="17" t="s">
        <v>9217</v>
      </c>
      <c r="D9184" s="26" t="s">
        <v>14876</v>
      </c>
      <c r="E9184" s="27">
        <v>0</v>
      </c>
    </row>
    <row r="9185" spans="1:5" x14ac:dyDescent="0.3">
      <c r="A9185" s="25" t="s">
        <v>9218</v>
      </c>
      <c r="C9185" s="17" t="s">
        <v>9217</v>
      </c>
      <c r="D9185" s="26" t="s">
        <v>14876</v>
      </c>
      <c r="E9185" s="27">
        <v>0</v>
      </c>
    </row>
    <row r="9186" spans="1:5" x14ac:dyDescent="0.3">
      <c r="A9186" s="25" t="s">
        <v>9219</v>
      </c>
      <c r="C9186" s="17" t="s">
        <v>9220</v>
      </c>
      <c r="D9186" s="26" t="s">
        <v>14876</v>
      </c>
      <c r="E9186" s="27">
        <v>0</v>
      </c>
    </row>
    <row r="9187" spans="1:5" x14ac:dyDescent="0.3">
      <c r="A9187" s="25" t="s">
        <v>9221</v>
      </c>
      <c r="C9187" s="17" t="s">
        <v>9222</v>
      </c>
      <c r="D9187" s="26" t="s">
        <v>14876</v>
      </c>
      <c r="E9187" s="27">
        <v>0</v>
      </c>
    </row>
    <row r="9188" spans="1:5" x14ac:dyDescent="0.3">
      <c r="A9188" s="25" t="s">
        <v>9223</v>
      </c>
      <c r="C9188" s="17" t="s">
        <v>9224</v>
      </c>
      <c r="D9188" s="26" t="s">
        <v>14876</v>
      </c>
      <c r="E9188" s="27">
        <v>0</v>
      </c>
    </row>
    <row r="9189" spans="1:5" x14ac:dyDescent="0.3">
      <c r="A9189" s="25" t="s">
        <v>9225</v>
      </c>
      <c r="C9189" s="17" t="s">
        <v>9224</v>
      </c>
      <c r="D9189" s="26" t="s">
        <v>14876</v>
      </c>
      <c r="E9189" s="27">
        <v>0</v>
      </c>
    </row>
    <row r="9190" spans="1:5" x14ac:dyDescent="0.3">
      <c r="A9190" s="25" t="s">
        <v>9226</v>
      </c>
      <c r="C9190" s="17" t="s">
        <v>8030</v>
      </c>
      <c r="D9190" s="26" t="s">
        <v>14876</v>
      </c>
      <c r="E9190" s="27">
        <v>0</v>
      </c>
    </row>
    <row r="9191" spans="1:5" x14ac:dyDescent="0.3">
      <c r="A9191" s="25" t="s">
        <v>9227</v>
      </c>
      <c r="C9191" s="17" t="s">
        <v>8030</v>
      </c>
      <c r="D9191" s="26" t="s">
        <v>14876</v>
      </c>
      <c r="E9191" s="27">
        <v>0</v>
      </c>
    </row>
    <row r="9192" spans="1:5" x14ac:dyDescent="0.3">
      <c r="A9192" s="25" t="s">
        <v>9228</v>
      </c>
      <c r="C9192" s="17" t="s">
        <v>9229</v>
      </c>
      <c r="D9192" s="26" t="s">
        <v>14876</v>
      </c>
      <c r="E9192" s="27">
        <v>0</v>
      </c>
    </row>
    <row r="9193" spans="1:5" x14ac:dyDescent="0.3">
      <c r="A9193" s="25" t="s">
        <v>14415</v>
      </c>
      <c r="C9193" s="17" t="s">
        <v>14416</v>
      </c>
      <c r="D9193" s="26" t="s">
        <v>14876</v>
      </c>
      <c r="E9193" s="27">
        <v>0</v>
      </c>
    </row>
    <row r="9194" spans="1:5" x14ac:dyDescent="0.3">
      <c r="A9194" s="25" t="s">
        <v>14269</v>
      </c>
      <c r="C9194" s="17" t="s">
        <v>14270</v>
      </c>
      <c r="D9194" s="26" t="s">
        <v>14876</v>
      </c>
      <c r="E9194" s="27">
        <v>0</v>
      </c>
    </row>
    <row r="9195" spans="1:5" x14ac:dyDescent="0.3">
      <c r="A9195" s="25" t="s">
        <v>9230</v>
      </c>
      <c r="C9195" s="17" t="s">
        <v>9231</v>
      </c>
      <c r="D9195" s="26" t="s">
        <v>14876</v>
      </c>
      <c r="E9195" s="27">
        <v>0</v>
      </c>
    </row>
    <row r="9196" spans="1:5" x14ac:dyDescent="0.3">
      <c r="A9196" s="25" t="s">
        <v>9232</v>
      </c>
      <c r="C9196" s="17" t="s">
        <v>8030</v>
      </c>
      <c r="D9196" s="26" t="s">
        <v>14876</v>
      </c>
      <c r="E9196" s="27">
        <v>0</v>
      </c>
    </row>
    <row r="9197" spans="1:5" x14ac:dyDescent="0.3">
      <c r="A9197" s="25" t="s">
        <v>9233</v>
      </c>
      <c r="C9197" s="17" t="s">
        <v>9234</v>
      </c>
      <c r="D9197" s="26" t="s">
        <v>14876</v>
      </c>
      <c r="E9197" s="27">
        <v>0</v>
      </c>
    </row>
    <row r="9198" spans="1:5" x14ac:dyDescent="0.3">
      <c r="A9198" s="25" t="s">
        <v>9235</v>
      </c>
      <c r="C9198" s="17" t="s">
        <v>8030</v>
      </c>
      <c r="D9198" s="26" t="s">
        <v>14876</v>
      </c>
      <c r="E9198" s="27">
        <v>0</v>
      </c>
    </row>
    <row r="9199" spans="1:5" x14ac:dyDescent="0.3">
      <c r="A9199" s="25" t="s">
        <v>9236</v>
      </c>
      <c r="C9199" s="17" t="s">
        <v>8030</v>
      </c>
      <c r="D9199" s="26" t="s">
        <v>14876</v>
      </c>
      <c r="E9199" s="27">
        <v>0</v>
      </c>
    </row>
    <row r="9200" spans="1:5" x14ac:dyDescent="0.3">
      <c r="A9200" s="25" t="s">
        <v>9237</v>
      </c>
      <c r="C9200" s="17" t="s">
        <v>9238</v>
      </c>
      <c r="D9200" s="26" t="s">
        <v>14876</v>
      </c>
      <c r="E9200" s="27">
        <v>0</v>
      </c>
    </row>
    <row r="9201" spans="1:5" x14ac:dyDescent="0.3">
      <c r="A9201" s="25" t="s">
        <v>14363</v>
      </c>
      <c r="C9201" s="17" t="s">
        <v>14364</v>
      </c>
      <c r="D9201" s="26" t="s">
        <v>14876</v>
      </c>
      <c r="E9201" s="27">
        <v>0</v>
      </c>
    </row>
    <row r="9202" spans="1:5" x14ac:dyDescent="0.3">
      <c r="A9202" s="25" t="s">
        <v>9239</v>
      </c>
      <c r="C9202" s="17" t="s">
        <v>9240</v>
      </c>
      <c r="D9202" s="26" t="s">
        <v>14876</v>
      </c>
      <c r="E9202" s="27">
        <v>0</v>
      </c>
    </row>
    <row r="9203" spans="1:5" x14ac:dyDescent="0.3">
      <c r="A9203" s="25" t="s">
        <v>14027</v>
      </c>
      <c r="C9203" s="17" t="s">
        <v>14028</v>
      </c>
      <c r="D9203" s="26" t="s">
        <v>14876</v>
      </c>
      <c r="E9203" s="27">
        <v>0</v>
      </c>
    </row>
    <row r="9204" spans="1:5" x14ac:dyDescent="0.3">
      <c r="A9204" s="25" t="s">
        <v>14029</v>
      </c>
      <c r="C9204" s="17" t="s">
        <v>14030</v>
      </c>
      <c r="D9204" s="26" t="s">
        <v>14876</v>
      </c>
      <c r="E9204" s="27">
        <v>0</v>
      </c>
    </row>
    <row r="9205" spans="1:5" x14ac:dyDescent="0.3">
      <c r="A9205" s="25" t="s">
        <v>14031</v>
      </c>
      <c r="C9205" s="17" t="s">
        <v>14032</v>
      </c>
      <c r="D9205" s="26" t="s">
        <v>14876</v>
      </c>
      <c r="E9205" s="27">
        <v>0</v>
      </c>
    </row>
    <row r="9206" spans="1:5" x14ac:dyDescent="0.3">
      <c r="A9206" s="25" t="s">
        <v>14033</v>
      </c>
      <c r="C9206" s="17" t="s">
        <v>14034</v>
      </c>
      <c r="D9206" s="26" t="s">
        <v>14876</v>
      </c>
      <c r="E9206" s="27">
        <v>0</v>
      </c>
    </row>
    <row r="9207" spans="1:5" x14ac:dyDescent="0.3">
      <c r="A9207" s="25" t="s">
        <v>14035</v>
      </c>
      <c r="C9207" s="17" t="s">
        <v>14036</v>
      </c>
      <c r="D9207" s="26" t="s">
        <v>14876</v>
      </c>
      <c r="E9207" s="27">
        <v>0</v>
      </c>
    </row>
    <row r="9208" spans="1:5" x14ac:dyDescent="0.3">
      <c r="A9208" s="25" t="s">
        <v>14037</v>
      </c>
      <c r="C9208" s="17" t="s">
        <v>14038</v>
      </c>
      <c r="D9208" s="26" t="s">
        <v>14876</v>
      </c>
      <c r="E9208" s="27">
        <v>0</v>
      </c>
    </row>
    <row r="9209" spans="1:5" x14ac:dyDescent="0.3">
      <c r="A9209" s="25" t="s">
        <v>14039</v>
      </c>
      <c r="C9209" s="17" t="s">
        <v>14040</v>
      </c>
      <c r="D9209" s="26" t="s">
        <v>14876</v>
      </c>
      <c r="E9209" s="27">
        <v>0</v>
      </c>
    </row>
    <row r="9210" spans="1:5" x14ac:dyDescent="0.3">
      <c r="A9210" s="25" t="s">
        <v>14041</v>
      </c>
      <c r="C9210" s="17" t="s">
        <v>14042</v>
      </c>
      <c r="D9210" s="26" t="s">
        <v>14876</v>
      </c>
      <c r="E9210" s="27">
        <v>0</v>
      </c>
    </row>
    <row r="9211" spans="1:5" x14ac:dyDescent="0.3">
      <c r="A9211" s="25" t="s">
        <v>14043</v>
      </c>
      <c r="C9211" s="17" t="s">
        <v>14044</v>
      </c>
      <c r="D9211" s="26" t="s">
        <v>14876</v>
      </c>
      <c r="E9211" s="27">
        <v>0</v>
      </c>
    </row>
    <row r="9212" spans="1:5" x14ac:dyDescent="0.3">
      <c r="A9212" s="25" t="s">
        <v>14045</v>
      </c>
      <c r="C9212" s="17" t="s">
        <v>14046</v>
      </c>
      <c r="D9212" s="26" t="s">
        <v>14876</v>
      </c>
      <c r="E9212" s="27">
        <v>0</v>
      </c>
    </row>
    <row r="9213" spans="1:5" x14ac:dyDescent="0.3">
      <c r="A9213" s="25" t="s">
        <v>14047</v>
      </c>
      <c r="C9213" s="17" t="s">
        <v>14048</v>
      </c>
      <c r="D9213" s="26" t="s">
        <v>14876</v>
      </c>
      <c r="E9213" s="27">
        <v>0</v>
      </c>
    </row>
    <row r="9214" spans="1:5" x14ac:dyDescent="0.3">
      <c r="A9214" s="25" t="s">
        <v>14049</v>
      </c>
      <c r="C9214" s="17" t="s">
        <v>14050</v>
      </c>
      <c r="D9214" s="26" t="s">
        <v>14876</v>
      </c>
      <c r="E9214" s="27">
        <v>0</v>
      </c>
    </row>
    <row r="9215" spans="1:5" x14ac:dyDescent="0.3">
      <c r="A9215" s="25" t="s">
        <v>14051</v>
      </c>
      <c r="C9215" s="17" t="s">
        <v>14052</v>
      </c>
      <c r="D9215" s="26" t="s">
        <v>14876</v>
      </c>
      <c r="E9215" s="27">
        <v>0</v>
      </c>
    </row>
    <row r="9216" spans="1:5" x14ac:dyDescent="0.3">
      <c r="A9216" s="25" t="s">
        <v>14053</v>
      </c>
      <c r="C9216" s="17" t="s">
        <v>14054</v>
      </c>
      <c r="D9216" s="26" t="s">
        <v>14876</v>
      </c>
      <c r="E9216" s="27">
        <v>0</v>
      </c>
    </row>
    <row r="9217" spans="1:5" x14ac:dyDescent="0.3">
      <c r="A9217" s="25" t="s">
        <v>14271</v>
      </c>
      <c r="C9217" s="17" t="s">
        <v>14272</v>
      </c>
      <c r="D9217" s="26" t="s">
        <v>14876</v>
      </c>
      <c r="E9217" s="27">
        <v>0</v>
      </c>
    </row>
    <row r="9218" spans="1:5" x14ac:dyDescent="0.3">
      <c r="A9218" s="25" t="s">
        <v>9243</v>
      </c>
      <c r="C9218" s="17" t="s">
        <v>9244</v>
      </c>
      <c r="D9218" s="26" t="s">
        <v>14876</v>
      </c>
      <c r="E9218" s="27">
        <v>0</v>
      </c>
    </row>
    <row r="9219" spans="1:5" x14ac:dyDescent="0.3">
      <c r="A9219" s="25" t="s">
        <v>14472</v>
      </c>
      <c r="C9219" s="17" t="s">
        <v>14473</v>
      </c>
      <c r="D9219" s="26" t="s">
        <v>14876</v>
      </c>
      <c r="E9219" s="27">
        <v>0</v>
      </c>
    </row>
    <row r="9220" spans="1:5" x14ac:dyDescent="0.3">
      <c r="A9220" s="25" t="s">
        <v>14417</v>
      </c>
      <c r="C9220" s="17" t="s">
        <v>14418</v>
      </c>
      <c r="D9220" s="26" t="s">
        <v>14876</v>
      </c>
      <c r="E9220" s="27">
        <v>0</v>
      </c>
    </row>
    <row r="9221" spans="1:5" x14ac:dyDescent="0.3">
      <c r="A9221" s="25" t="s">
        <v>14589</v>
      </c>
      <c r="C9221" s="17" t="s">
        <v>14590</v>
      </c>
      <c r="D9221" s="26" t="s">
        <v>14876</v>
      </c>
      <c r="E9221" s="27">
        <v>0</v>
      </c>
    </row>
    <row r="9222" spans="1:5" x14ac:dyDescent="0.3">
      <c r="A9222" s="25" t="s">
        <v>14419</v>
      </c>
      <c r="C9222" s="17" t="s">
        <v>14420</v>
      </c>
      <c r="D9222" s="26" t="s">
        <v>14876</v>
      </c>
      <c r="E9222" s="27">
        <v>0</v>
      </c>
    </row>
    <row r="9223" spans="1:5" x14ac:dyDescent="0.3">
      <c r="A9223" s="25" t="s">
        <v>14591</v>
      </c>
      <c r="C9223" s="17" t="s">
        <v>1906</v>
      </c>
      <c r="D9223" s="26" t="s">
        <v>14876</v>
      </c>
      <c r="E9223" s="27">
        <v>0</v>
      </c>
    </row>
    <row r="9224" spans="1:5" x14ac:dyDescent="0.3">
      <c r="A9224" s="25" t="s">
        <v>14459</v>
      </c>
      <c r="C9224" s="17" t="s">
        <v>14460</v>
      </c>
      <c r="D9224" s="26" t="s">
        <v>14876</v>
      </c>
      <c r="E9224" s="27">
        <v>0</v>
      </c>
    </row>
    <row r="9225" spans="1:5" x14ac:dyDescent="0.3">
      <c r="A9225" s="25" t="s">
        <v>14461</v>
      </c>
      <c r="C9225" s="17" t="s">
        <v>1916</v>
      </c>
      <c r="D9225" s="26" t="s">
        <v>14876</v>
      </c>
      <c r="E9225" s="27">
        <v>0</v>
      </c>
    </row>
    <row r="9226" spans="1:5" x14ac:dyDescent="0.3">
      <c r="A9226" s="25" t="s">
        <v>14592</v>
      </c>
      <c r="C9226" s="17" t="s">
        <v>14593</v>
      </c>
      <c r="D9226" s="26" t="s">
        <v>14876</v>
      </c>
      <c r="E9226" s="27">
        <v>0</v>
      </c>
    </row>
    <row r="9227" spans="1:5" x14ac:dyDescent="0.3">
      <c r="A9227" s="25" t="s">
        <v>14594</v>
      </c>
      <c r="C9227" s="17" t="s">
        <v>14595</v>
      </c>
      <c r="D9227" s="26" t="s">
        <v>14876</v>
      </c>
      <c r="E9227" s="27">
        <v>0</v>
      </c>
    </row>
    <row r="9228" spans="1:5" x14ac:dyDescent="0.3">
      <c r="A9228" s="25" t="s">
        <v>14365</v>
      </c>
      <c r="C9228" s="17" t="s">
        <v>14366</v>
      </c>
      <c r="D9228" s="26" t="s">
        <v>14876</v>
      </c>
      <c r="E9228" s="27">
        <v>0</v>
      </c>
    </row>
    <row r="9229" spans="1:5" x14ac:dyDescent="0.3">
      <c r="A9229" s="25" t="s">
        <v>13450</v>
      </c>
      <c r="C9229" s="17" t="s">
        <v>9268</v>
      </c>
      <c r="D9229" s="26" t="s">
        <v>14876</v>
      </c>
      <c r="E9229" s="27">
        <v>0</v>
      </c>
    </row>
    <row r="9230" spans="1:5" x14ac:dyDescent="0.3">
      <c r="A9230" s="30" t="s">
        <v>13842</v>
      </c>
      <c r="B9230" s="32"/>
      <c r="C9230" s="17" t="s">
        <v>13843</v>
      </c>
      <c r="D9230" s="26" t="s">
        <v>14876</v>
      </c>
      <c r="E9230" s="27">
        <v>0</v>
      </c>
    </row>
    <row r="9231" spans="1:5" x14ac:dyDescent="0.3">
      <c r="A9231" s="25" t="s">
        <v>13451</v>
      </c>
      <c r="C9231" s="17" t="s">
        <v>9268</v>
      </c>
      <c r="D9231" s="26" t="s">
        <v>14876</v>
      </c>
      <c r="E9231" s="27">
        <v>0</v>
      </c>
    </row>
    <row r="9232" spans="1:5" x14ac:dyDescent="0.3">
      <c r="A9232" s="25" t="s">
        <v>13452</v>
      </c>
      <c r="C9232" s="17" t="s">
        <v>13843</v>
      </c>
      <c r="D9232" s="26" t="s">
        <v>14876</v>
      </c>
      <c r="E9232" s="27">
        <v>0</v>
      </c>
    </row>
    <row r="9233" spans="1:5" x14ac:dyDescent="0.3">
      <c r="A9233" s="25" t="s">
        <v>9276</v>
      </c>
      <c r="C9233" s="17" t="s">
        <v>9277</v>
      </c>
      <c r="D9233" s="26" t="s">
        <v>14876</v>
      </c>
      <c r="E9233" s="27">
        <v>0</v>
      </c>
    </row>
    <row r="9234" spans="1:5" x14ac:dyDescent="0.3">
      <c r="A9234" s="25" t="s">
        <v>9278</v>
      </c>
      <c r="C9234" s="17" t="s">
        <v>9279</v>
      </c>
      <c r="D9234" s="26" t="s">
        <v>14876</v>
      </c>
      <c r="E9234" s="27">
        <v>0</v>
      </c>
    </row>
    <row r="9235" spans="1:5" x14ac:dyDescent="0.3">
      <c r="A9235" s="25" t="s">
        <v>9282</v>
      </c>
      <c r="C9235" s="17" t="s">
        <v>9281</v>
      </c>
      <c r="D9235" s="26" t="s">
        <v>14876</v>
      </c>
      <c r="E9235" s="27">
        <v>0</v>
      </c>
    </row>
    <row r="9236" spans="1:5" x14ac:dyDescent="0.3">
      <c r="A9236" s="25" t="s">
        <v>9284</v>
      </c>
      <c r="C9236" s="17" t="s">
        <v>9285</v>
      </c>
      <c r="D9236" s="26" t="s">
        <v>14876</v>
      </c>
      <c r="E9236" s="27">
        <v>0</v>
      </c>
    </row>
    <row r="9237" spans="1:5" x14ac:dyDescent="0.3">
      <c r="A9237" s="25" t="s">
        <v>9286</v>
      </c>
      <c r="C9237" s="17" t="s">
        <v>9285</v>
      </c>
      <c r="D9237" s="26" t="s">
        <v>14876</v>
      </c>
      <c r="E9237" s="27">
        <v>0</v>
      </c>
    </row>
    <row r="9238" spans="1:5" x14ac:dyDescent="0.3">
      <c r="A9238" s="25" t="s">
        <v>13523</v>
      </c>
      <c r="C9238" s="17" t="s">
        <v>13524</v>
      </c>
      <c r="D9238" s="26" t="s">
        <v>14876</v>
      </c>
      <c r="E9238" s="27">
        <v>0</v>
      </c>
    </row>
    <row r="9239" spans="1:5" x14ac:dyDescent="0.3">
      <c r="A9239" s="30" t="s">
        <v>13367</v>
      </c>
      <c r="B9239" s="30" t="s">
        <v>13139</v>
      </c>
      <c r="D9239" s="26" t="s">
        <v>14876</v>
      </c>
      <c r="E9239" s="27">
        <v>0</v>
      </c>
    </row>
    <row r="9240" spans="1:5" x14ac:dyDescent="0.3">
      <c r="A9240" s="30" t="s">
        <v>13368</v>
      </c>
      <c r="B9240" s="30" t="s">
        <v>13139</v>
      </c>
      <c r="D9240" s="26" t="s">
        <v>14876</v>
      </c>
      <c r="E9240" s="27">
        <v>0</v>
      </c>
    </row>
    <row r="9241" spans="1:5" x14ac:dyDescent="0.3">
      <c r="A9241" s="30" t="s">
        <v>13844</v>
      </c>
      <c r="B9241" s="32"/>
      <c r="C9241" s="17" t="s">
        <v>13845</v>
      </c>
      <c r="D9241" s="26" t="s">
        <v>14876</v>
      </c>
      <c r="E9241" s="27">
        <v>0</v>
      </c>
    </row>
    <row r="9242" spans="1:5" x14ac:dyDescent="0.3">
      <c r="A9242" s="25" t="s">
        <v>13612</v>
      </c>
      <c r="C9242" s="17" t="s">
        <v>14777</v>
      </c>
      <c r="D9242" s="26" t="s">
        <v>14876</v>
      </c>
      <c r="E9242" s="27">
        <v>0</v>
      </c>
    </row>
    <row r="9243" spans="1:5" x14ac:dyDescent="0.3">
      <c r="A9243" s="25" t="s">
        <v>13525</v>
      </c>
      <c r="C9243" s="17" t="s">
        <v>13526</v>
      </c>
      <c r="D9243" s="26" t="s">
        <v>14876</v>
      </c>
      <c r="E9243" s="27">
        <v>0</v>
      </c>
    </row>
    <row r="9244" spans="1:5" x14ac:dyDescent="0.3">
      <c r="A9244" s="25" t="s">
        <v>13443</v>
      </c>
      <c r="B9244" s="25" t="s">
        <v>13139</v>
      </c>
      <c r="C9244" s="17" t="s">
        <v>13444</v>
      </c>
      <c r="D9244" s="26" t="s">
        <v>14876</v>
      </c>
      <c r="E9244" s="27">
        <v>0</v>
      </c>
    </row>
    <row r="9245" spans="1:5" x14ac:dyDescent="0.3">
      <c r="A9245" s="25" t="s">
        <v>13649</v>
      </c>
      <c r="C9245" s="17" t="s">
        <v>13650</v>
      </c>
      <c r="D9245" s="26" t="s">
        <v>14876</v>
      </c>
      <c r="E9245" s="27">
        <v>0</v>
      </c>
    </row>
    <row r="9246" spans="1:5" x14ac:dyDescent="0.3">
      <c r="A9246" s="25" t="s">
        <v>13423</v>
      </c>
      <c r="B9246" s="25" t="s">
        <v>13139</v>
      </c>
      <c r="C9246" s="17" t="s">
        <v>13424</v>
      </c>
      <c r="D9246" s="26" t="s">
        <v>14876</v>
      </c>
      <c r="E9246" s="27">
        <v>0</v>
      </c>
    </row>
    <row r="9247" spans="1:5" x14ac:dyDescent="0.3">
      <c r="A9247" s="25" t="s">
        <v>9373</v>
      </c>
      <c r="C9247" s="17" t="s">
        <v>9374</v>
      </c>
      <c r="D9247" s="26" t="s">
        <v>14876</v>
      </c>
      <c r="E9247" s="27">
        <v>0</v>
      </c>
    </row>
    <row r="9248" spans="1:5" x14ac:dyDescent="0.3">
      <c r="A9248" s="25" t="s">
        <v>13527</v>
      </c>
      <c r="C9248" s="17" t="s">
        <v>13528</v>
      </c>
      <c r="D9248" s="26" t="s">
        <v>14876</v>
      </c>
      <c r="E9248" s="27">
        <v>0</v>
      </c>
    </row>
    <row r="9249" spans="1:5" x14ac:dyDescent="0.3">
      <c r="A9249" s="25" t="s">
        <v>13445</v>
      </c>
      <c r="B9249" s="25" t="s">
        <v>13139</v>
      </c>
      <c r="C9249" s="17" t="s">
        <v>13372</v>
      </c>
      <c r="D9249" s="26" t="s">
        <v>14876</v>
      </c>
      <c r="E9249" s="27">
        <v>0</v>
      </c>
    </row>
    <row r="9250" spans="1:5" x14ac:dyDescent="0.3">
      <c r="A9250" s="25" t="s">
        <v>9400</v>
      </c>
      <c r="C9250" s="17" t="s">
        <v>9399</v>
      </c>
      <c r="D9250" s="26" t="s">
        <v>14876</v>
      </c>
      <c r="E9250" s="27">
        <v>0</v>
      </c>
    </row>
    <row r="9251" spans="1:5" x14ac:dyDescent="0.3">
      <c r="A9251" s="25" t="s">
        <v>13651</v>
      </c>
      <c r="C9251" s="17" t="s">
        <v>13652</v>
      </c>
      <c r="D9251" s="26" t="s">
        <v>14876</v>
      </c>
      <c r="E9251" s="27">
        <v>0</v>
      </c>
    </row>
    <row r="9252" spans="1:5" x14ac:dyDescent="0.3">
      <c r="A9252" s="25" t="s">
        <v>9447</v>
      </c>
      <c r="C9252" s="17" t="s">
        <v>9448</v>
      </c>
      <c r="D9252" s="26" t="s">
        <v>14876</v>
      </c>
      <c r="E9252" s="27">
        <v>0</v>
      </c>
    </row>
    <row r="9253" spans="1:5" x14ac:dyDescent="0.3">
      <c r="A9253" s="25" t="s">
        <v>13962</v>
      </c>
      <c r="C9253" s="17" t="s">
        <v>7683</v>
      </c>
      <c r="D9253" s="26" t="s">
        <v>14876</v>
      </c>
      <c r="E9253" s="27">
        <v>0</v>
      </c>
    </row>
    <row r="9254" spans="1:5" x14ac:dyDescent="0.3">
      <c r="A9254" s="25" t="s">
        <v>9470</v>
      </c>
      <c r="C9254" s="17" t="s">
        <v>9471</v>
      </c>
      <c r="D9254" s="26" t="s">
        <v>14876</v>
      </c>
      <c r="E9254" s="27">
        <v>0</v>
      </c>
    </row>
    <row r="9255" spans="1:5" x14ac:dyDescent="0.3">
      <c r="A9255" s="30" t="s">
        <v>13935</v>
      </c>
      <c r="B9255" s="32"/>
      <c r="C9255" s="17" t="s">
        <v>13936</v>
      </c>
      <c r="D9255" s="26" t="s">
        <v>14876</v>
      </c>
      <c r="E9255" s="27">
        <v>0</v>
      </c>
    </row>
    <row r="9256" spans="1:5" x14ac:dyDescent="0.3">
      <c r="A9256" s="25" t="s">
        <v>13963</v>
      </c>
      <c r="C9256" s="17" t="s">
        <v>13937</v>
      </c>
      <c r="D9256" s="26" t="s">
        <v>14876</v>
      </c>
      <c r="E9256" s="27">
        <v>0</v>
      </c>
    </row>
    <row r="9257" spans="1:5" x14ac:dyDescent="0.3">
      <c r="A9257" s="25" t="s">
        <v>13976</v>
      </c>
      <c r="C9257" s="17" t="s">
        <v>6067</v>
      </c>
      <c r="D9257" s="26" t="s">
        <v>14876</v>
      </c>
      <c r="E9257" s="27">
        <v>0</v>
      </c>
    </row>
    <row r="9258" spans="1:5" x14ac:dyDescent="0.3">
      <c r="A9258" s="30" t="s">
        <v>13846</v>
      </c>
      <c r="B9258" s="32"/>
      <c r="C9258" s="17" t="s">
        <v>13847</v>
      </c>
      <c r="D9258" s="26" t="s">
        <v>14876</v>
      </c>
      <c r="E9258" s="27">
        <v>0</v>
      </c>
    </row>
    <row r="9259" spans="1:5" x14ac:dyDescent="0.3">
      <c r="A9259" s="25" t="s">
        <v>14605</v>
      </c>
      <c r="C9259" s="17" t="s">
        <v>13654</v>
      </c>
      <c r="D9259" s="26" t="s">
        <v>14876</v>
      </c>
      <c r="E9259" s="27">
        <v>0</v>
      </c>
    </row>
    <row r="9260" spans="1:5" x14ac:dyDescent="0.3">
      <c r="A9260" s="25" t="s">
        <v>14623</v>
      </c>
      <c r="C9260" s="17" t="s">
        <v>13654</v>
      </c>
      <c r="D9260" s="26" t="s">
        <v>14876</v>
      </c>
      <c r="E9260" s="27">
        <v>0</v>
      </c>
    </row>
    <row r="9261" spans="1:5" x14ac:dyDescent="0.3">
      <c r="A9261" s="25" t="s">
        <v>13653</v>
      </c>
      <c r="C9261" s="17" t="s">
        <v>13654</v>
      </c>
      <c r="D9261" s="26" t="s">
        <v>14876</v>
      </c>
      <c r="E9261" s="27">
        <v>0</v>
      </c>
    </row>
    <row r="9262" spans="1:5" x14ac:dyDescent="0.3">
      <c r="A9262" s="25" t="s">
        <v>13500</v>
      </c>
      <c r="C9262" s="17" t="s">
        <v>9502</v>
      </c>
      <c r="D9262" s="26" t="s">
        <v>14876</v>
      </c>
      <c r="E9262" s="27">
        <v>0</v>
      </c>
    </row>
    <row r="9263" spans="1:5" x14ac:dyDescent="0.3">
      <c r="A9263" s="25" t="s">
        <v>14639</v>
      </c>
      <c r="C9263" s="17" t="s">
        <v>9502</v>
      </c>
      <c r="D9263" s="26" t="s">
        <v>14876</v>
      </c>
      <c r="E9263" s="27">
        <v>0</v>
      </c>
    </row>
    <row r="9264" spans="1:5" x14ac:dyDescent="0.3">
      <c r="A9264" s="25" t="s">
        <v>14329</v>
      </c>
      <c r="C9264" s="17" t="s">
        <v>9696</v>
      </c>
      <c r="D9264" s="26" t="s">
        <v>14876</v>
      </c>
      <c r="E9264" s="27">
        <v>0</v>
      </c>
    </row>
    <row r="9265" spans="1:5" x14ac:dyDescent="0.3">
      <c r="A9265" s="25" t="s">
        <v>13529</v>
      </c>
      <c r="C9265" s="17" t="s">
        <v>13530</v>
      </c>
      <c r="D9265" s="26" t="s">
        <v>14876</v>
      </c>
      <c r="E9265" s="27">
        <v>0</v>
      </c>
    </row>
    <row r="9266" spans="1:5" x14ac:dyDescent="0.3">
      <c r="A9266" s="25" t="s">
        <v>14658</v>
      </c>
      <c r="C9266" s="17" t="s">
        <v>13583</v>
      </c>
      <c r="D9266" s="26" t="s">
        <v>14876</v>
      </c>
      <c r="E9266" s="27">
        <v>0</v>
      </c>
    </row>
    <row r="9267" spans="1:5" x14ac:dyDescent="0.3">
      <c r="A9267" s="25" t="s">
        <v>14674</v>
      </c>
      <c r="C9267" s="17" t="s">
        <v>13613</v>
      </c>
      <c r="D9267" s="26" t="s">
        <v>14876</v>
      </c>
      <c r="E9267" s="27">
        <v>0</v>
      </c>
    </row>
    <row r="9268" spans="1:5" x14ac:dyDescent="0.3">
      <c r="A9268" s="25" t="s">
        <v>14680</v>
      </c>
      <c r="C9268" s="17" t="s">
        <v>13655</v>
      </c>
      <c r="D9268" s="26" t="s">
        <v>14876</v>
      </c>
      <c r="E9268" s="27">
        <v>0</v>
      </c>
    </row>
    <row r="9269" spans="1:5" x14ac:dyDescent="0.3">
      <c r="A9269" s="25" t="s">
        <v>14615</v>
      </c>
      <c r="C9269" s="17" t="s">
        <v>14776</v>
      </c>
      <c r="D9269" s="26" t="s">
        <v>14876</v>
      </c>
      <c r="E9269" s="27">
        <v>0</v>
      </c>
    </row>
    <row r="9270" spans="1:5" x14ac:dyDescent="0.3">
      <c r="A9270" s="25" t="s">
        <v>14624</v>
      </c>
      <c r="C9270" s="17" t="s">
        <v>13531</v>
      </c>
      <c r="D9270" s="26" t="s">
        <v>14876</v>
      </c>
      <c r="E9270" s="27">
        <v>0</v>
      </c>
    </row>
    <row r="9271" spans="1:5" x14ac:dyDescent="0.3">
      <c r="A9271" s="25" t="s">
        <v>14641</v>
      </c>
      <c r="C9271" s="17" t="s">
        <v>13565</v>
      </c>
      <c r="D9271" s="26" t="s">
        <v>14876</v>
      </c>
      <c r="E9271" s="27">
        <v>0</v>
      </c>
    </row>
    <row r="9272" spans="1:5" x14ac:dyDescent="0.3">
      <c r="A9272" s="25" t="s">
        <v>14659</v>
      </c>
      <c r="C9272" s="17" t="s">
        <v>13584</v>
      </c>
      <c r="D9272" s="26" t="s">
        <v>14876</v>
      </c>
      <c r="E9272" s="27">
        <v>0</v>
      </c>
    </row>
    <row r="9273" spans="1:5" x14ac:dyDescent="0.3">
      <c r="A9273" s="25" t="s">
        <v>14675</v>
      </c>
      <c r="C9273" s="17" t="s">
        <v>13614</v>
      </c>
      <c r="D9273" s="26" t="s">
        <v>14876</v>
      </c>
      <c r="E9273" s="27">
        <v>0</v>
      </c>
    </row>
    <row r="9274" spans="1:5" x14ac:dyDescent="0.3">
      <c r="A9274" s="25" t="s">
        <v>14681</v>
      </c>
      <c r="C9274" s="17" t="s">
        <v>13656</v>
      </c>
      <c r="D9274" s="26" t="s">
        <v>14876</v>
      </c>
      <c r="E9274" s="27">
        <v>0</v>
      </c>
    </row>
    <row r="9275" spans="1:5" x14ac:dyDescent="0.3">
      <c r="A9275" s="25" t="s">
        <v>13615</v>
      </c>
      <c r="C9275" s="17" t="s">
        <v>9562</v>
      </c>
      <c r="D9275" s="26" t="s">
        <v>14876</v>
      </c>
      <c r="E9275" s="27">
        <v>0</v>
      </c>
    </row>
    <row r="9276" spans="1:5" x14ac:dyDescent="0.3">
      <c r="A9276" s="25" t="s">
        <v>14111</v>
      </c>
      <c r="C9276" s="17" t="s">
        <v>13616</v>
      </c>
      <c r="D9276" s="26" t="s">
        <v>14876</v>
      </c>
      <c r="E9276" s="27">
        <v>0</v>
      </c>
    </row>
    <row r="9277" spans="1:5" x14ac:dyDescent="0.3">
      <c r="A9277" s="25" t="s">
        <v>14330</v>
      </c>
      <c r="C9277" s="17" t="s">
        <v>14331</v>
      </c>
      <c r="D9277" s="26" t="s">
        <v>14876</v>
      </c>
      <c r="E9277" s="27">
        <v>0</v>
      </c>
    </row>
    <row r="9278" spans="1:5" x14ac:dyDescent="0.3">
      <c r="A9278" s="25" t="s">
        <v>14462</v>
      </c>
      <c r="C9278" s="17" t="s">
        <v>14463</v>
      </c>
      <c r="D9278" s="26" t="s">
        <v>14876</v>
      </c>
      <c r="E9278" s="27">
        <v>0</v>
      </c>
    </row>
    <row r="9279" spans="1:5" x14ac:dyDescent="0.3">
      <c r="A9279" s="25" t="s">
        <v>13454</v>
      </c>
      <c r="C9279" s="17" t="s">
        <v>5655</v>
      </c>
      <c r="D9279" s="26" t="s">
        <v>14876</v>
      </c>
      <c r="E9279" s="27">
        <v>0</v>
      </c>
    </row>
    <row r="9280" spans="1:5" x14ac:dyDescent="0.3">
      <c r="A9280" s="25" t="s">
        <v>13456</v>
      </c>
      <c r="C9280" s="17" t="s">
        <v>5655</v>
      </c>
      <c r="D9280" s="26" t="s">
        <v>14876</v>
      </c>
      <c r="E9280" s="27">
        <v>0</v>
      </c>
    </row>
    <row r="9281" spans="1:5" x14ac:dyDescent="0.3">
      <c r="A9281" s="25" t="s">
        <v>13457</v>
      </c>
      <c r="C9281" s="17" t="s">
        <v>5655</v>
      </c>
      <c r="D9281" s="26" t="s">
        <v>14876</v>
      </c>
      <c r="E9281" s="27">
        <v>0</v>
      </c>
    </row>
    <row r="9282" spans="1:5" x14ac:dyDescent="0.3">
      <c r="A9282" s="25" t="s">
        <v>13458</v>
      </c>
      <c r="C9282" s="17" t="s">
        <v>5655</v>
      </c>
      <c r="D9282" s="26" t="s">
        <v>14876</v>
      </c>
      <c r="E9282" s="27">
        <v>0</v>
      </c>
    </row>
    <row r="9283" spans="1:5" x14ac:dyDescent="0.3">
      <c r="A9283" s="25" t="s">
        <v>13459</v>
      </c>
      <c r="C9283" s="17" t="s">
        <v>5655</v>
      </c>
      <c r="D9283" s="26" t="s">
        <v>14876</v>
      </c>
      <c r="E9283" s="27">
        <v>0</v>
      </c>
    </row>
    <row r="9284" spans="1:5" x14ac:dyDescent="0.3">
      <c r="A9284" s="25" t="s">
        <v>13533</v>
      </c>
      <c r="C9284" s="17" t="s">
        <v>5655</v>
      </c>
      <c r="D9284" s="26" t="s">
        <v>14876</v>
      </c>
      <c r="E9284" s="27">
        <v>0</v>
      </c>
    </row>
    <row r="9285" spans="1:5" x14ac:dyDescent="0.3">
      <c r="A9285" s="25" t="s">
        <v>13534</v>
      </c>
      <c r="C9285" s="17" t="s">
        <v>5655</v>
      </c>
      <c r="D9285" s="26" t="s">
        <v>14876</v>
      </c>
      <c r="E9285" s="27">
        <v>0</v>
      </c>
    </row>
    <row r="9286" spans="1:5" x14ac:dyDescent="0.3">
      <c r="A9286" s="25" t="s">
        <v>13535</v>
      </c>
      <c r="C9286" s="17" t="s">
        <v>5655</v>
      </c>
      <c r="D9286" s="26" t="s">
        <v>14876</v>
      </c>
      <c r="E9286" s="27">
        <v>0</v>
      </c>
    </row>
    <row r="9287" spans="1:5" x14ac:dyDescent="0.3">
      <c r="A9287" s="25" t="s">
        <v>13536</v>
      </c>
      <c r="C9287" s="17" t="s">
        <v>5655</v>
      </c>
      <c r="D9287" s="26" t="s">
        <v>14876</v>
      </c>
      <c r="E9287" s="27">
        <v>0</v>
      </c>
    </row>
    <row r="9288" spans="1:5" x14ac:dyDescent="0.3">
      <c r="A9288" s="25" t="s">
        <v>14642</v>
      </c>
      <c r="C9288" s="17" t="s">
        <v>5655</v>
      </c>
      <c r="D9288" s="26" t="s">
        <v>14876</v>
      </c>
      <c r="E9288" s="27">
        <v>0</v>
      </c>
    </row>
    <row r="9289" spans="1:5" x14ac:dyDescent="0.3">
      <c r="A9289" s="25" t="s">
        <v>13460</v>
      </c>
      <c r="C9289" s="17" t="s">
        <v>9612</v>
      </c>
      <c r="D9289" s="26" t="s">
        <v>14876</v>
      </c>
      <c r="E9289" s="27">
        <v>0</v>
      </c>
    </row>
    <row r="9290" spans="1:5" x14ac:dyDescent="0.3">
      <c r="A9290" s="25" t="s">
        <v>13461</v>
      </c>
      <c r="C9290" s="17" t="s">
        <v>9612</v>
      </c>
      <c r="D9290" s="26" t="s">
        <v>14876</v>
      </c>
      <c r="E9290" s="27">
        <v>0</v>
      </c>
    </row>
    <row r="9291" spans="1:5" x14ac:dyDescent="0.3">
      <c r="A9291" s="25" t="s">
        <v>13462</v>
      </c>
      <c r="C9291" s="17" t="s">
        <v>9612</v>
      </c>
      <c r="D9291" s="26" t="s">
        <v>14876</v>
      </c>
      <c r="E9291" s="27">
        <v>0</v>
      </c>
    </row>
    <row r="9292" spans="1:5" x14ac:dyDescent="0.3">
      <c r="A9292" s="25" t="s">
        <v>13463</v>
      </c>
      <c r="C9292" s="17" t="s">
        <v>9612</v>
      </c>
      <c r="D9292" s="26" t="s">
        <v>14876</v>
      </c>
      <c r="E9292" s="27">
        <v>0</v>
      </c>
    </row>
    <row r="9293" spans="1:5" x14ac:dyDescent="0.3">
      <c r="A9293" s="25" t="s">
        <v>13464</v>
      </c>
      <c r="C9293" s="17" t="s">
        <v>9612</v>
      </c>
      <c r="D9293" s="26" t="s">
        <v>14876</v>
      </c>
      <c r="E9293" s="27">
        <v>0</v>
      </c>
    </row>
    <row r="9294" spans="1:5" x14ac:dyDescent="0.3">
      <c r="A9294" s="25" t="s">
        <v>13501</v>
      </c>
      <c r="C9294" s="17" t="s">
        <v>9612</v>
      </c>
      <c r="D9294" s="26" t="s">
        <v>14876</v>
      </c>
      <c r="E9294" s="27">
        <v>0</v>
      </c>
    </row>
    <row r="9295" spans="1:5" x14ac:dyDescent="0.3">
      <c r="A9295" s="25" t="s">
        <v>13502</v>
      </c>
      <c r="C9295" s="17" t="s">
        <v>9612</v>
      </c>
      <c r="D9295" s="26" t="s">
        <v>14876</v>
      </c>
      <c r="E9295" s="27">
        <v>0</v>
      </c>
    </row>
    <row r="9296" spans="1:5" x14ac:dyDescent="0.3">
      <c r="A9296" s="25" t="s">
        <v>13504</v>
      </c>
      <c r="C9296" s="17" t="s">
        <v>9612</v>
      </c>
      <c r="D9296" s="26" t="s">
        <v>14876</v>
      </c>
      <c r="E9296" s="27">
        <v>0</v>
      </c>
    </row>
    <row r="9297" spans="1:5" x14ac:dyDescent="0.3">
      <c r="A9297" s="25" t="s">
        <v>13505</v>
      </c>
      <c r="C9297" s="17" t="s">
        <v>9612</v>
      </c>
      <c r="D9297" s="26" t="s">
        <v>14876</v>
      </c>
      <c r="E9297" s="27">
        <v>0</v>
      </c>
    </row>
    <row r="9298" spans="1:5" x14ac:dyDescent="0.3">
      <c r="A9298" s="25" t="s">
        <v>13506</v>
      </c>
      <c r="C9298" s="17" t="s">
        <v>9612</v>
      </c>
      <c r="D9298" s="26" t="s">
        <v>14876</v>
      </c>
      <c r="E9298" s="27">
        <v>0</v>
      </c>
    </row>
    <row r="9299" spans="1:5" x14ac:dyDescent="0.3">
      <c r="A9299" s="25" t="s">
        <v>13538</v>
      </c>
      <c r="C9299" s="17" t="s">
        <v>9612</v>
      </c>
      <c r="D9299" s="26" t="s">
        <v>14876</v>
      </c>
      <c r="E9299" s="27">
        <v>0</v>
      </c>
    </row>
    <row r="9300" spans="1:5" x14ac:dyDescent="0.3">
      <c r="A9300" s="25" t="s">
        <v>13539</v>
      </c>
      <c r="C9300" s="17" t="s">
        <v>9612</v>
      </c>
      <c r="D9300" s="26" t="s">
        <v>14876</v>
      </c>
      <c r="E9300" s="27">
        <v>0</v>
      </c>
    </row>
    <row r="9301" spans="1:5" x14ac:dyDescent="0.3">
      <c r="A9301" s="25" t="s">
        <v>13567</v>
      </c>
      <c r="C9301" s="17" t="s">
        <v>9612</v>
      </c>
      <c r="D9301" s="26" t="s">
        <v>14876</v>
      </c>
      <c r="E9301" s="27">
        <v>0</v>
      </c>
    </row>
    <row r="9302" spans="1:5" x14ac:dyDescent="0.3">
      <c r="A9302" s="25" t="s">
        <v>13568</v>
      </c>
      <c r="C9302" s="17" t="s">
        <v>9612</v>
      </c>
      <c r="D9302" s="26" t="s">
        <v>14876</v>
      </c>
      <c r="E9302" s="27">
        <v>0</v>
      </c>
    </row>
    <row r="9303" spans="1:5" x14ac:dyDescent="0.3">
      <c r="A9303" s="25" t="s">
        <v>13569</v>
      </c>
      <c r="C9303" s="17" t="s">
        <v>9612</v>
      </c>
      <c r="D9303" s="26" t="s">
        <v>14876</v>
      </c>
      <c r="E9303" s="27">
        <v>0</v>
      </c>
    </row>
    <row r="9304" spans="1:5" x14ac:dyDescent="0.3">
      <c r="A9304" s="25" t="s">
        <v>13570</v>
      </c>
      <c r="C9304" s="17" t="s">
        <v>9612</v>
      </c>
      <c r="D9304" s="26" t="s">
        <v>14876</v>
      </c>
      <c r="E9304" s="27">
        <v>0</v>
      </c>
    </row>
    <row r="9305" spans="1:5" x14ac:dyDescent="0.3">
      <c r="A9305" s="25" t="s">
        <v>13571</v>
      </c>
      <c r="C9305" s="17" t="s">
        <v>9612</v>
      </c>
      <c r="D9305" s="26" t="s">
        <v>14876</v>
      </c>
      <c r="E9305" s="27">
        <v>0</v>
      </c>
    </row>
    <row r="9306" spans="1:5" x14ac:dyDescent="0.3">
      <c r="A9306" s="25" t="s">
        <v>13572</v>
      </c>
      <c r="C9306" s="17" t="s">
        <v>9612</v>
      </c>
      <c r="D9306" s="26" t="s">
        <v>14876</v>
      </c>
      <c r="E9306" s="27">
        <v>0</v>
      </c>
    </row>
    <row r="9307" spans="1:5" x14ac:dyDescent="0.3">
      <c r="A9307" s="25" t="s">
        <v>13573</v>
      </c>
      <c r="C9307" s="17" t="s">
        <v>9612</v>
      </c>
      <c r="D9307" s="26" t="s">
        <v>14876</v>
      </c>
      <c r="E9307" s="27">
        <v>0</v>
      </c>
    </row>
    <row r="9308" spans="1:5" x14ac:dyDescent="0.3">
      <c r="A9308" s="25" t="s">
        <v>13585</v>
      </c>
      <c r="C9308" s="17" t="s">
        <v>9612</v>
      </c>
      <c r="D9308" s="26" t="s">
        <v>14876</v>
      </c>
      <c r="E9308" s="27">
        <v>0</v>
      </c>
    </row>
    <row r="9309" spans="1:5" x14ac:dyDescent="0.3">
      <c r="A9309" s="25" t="s">
        <v>13586</v>
      </c>
      <c r="C9309" s="17" t="s">
        <v>9612</v>
      </c>
      <c r="D9309" s="26" t="s">
        <v>14876</v>
      </c>
      <c r="E9309" s="27">
        <v>0</v>
      </c>
    </row>
    <row r="9310" spans="1:5" x14ac:dyDescent="0.3">
      <c r="A9310" s="25" t="s">
        <v>13587</v>
      </c>
      <c r="C9310" s="17" t="s">
        <v>9612</v>
      </c>
      <c r="D9310" s="26" t="s">
        <v>14876</v>
      </c>
      <c r="E9310" s="27">
        <v>0</v>
      </c>
    </row>
    <row r="9311" spans="1:5" x14ac:dyDescent="0.3">
      <c r="A9311" s="25" t="s">
        <v>13588</v>
      </c>
      <c r="C9311" s="17" t="s">
        <v>9612</v>
      </c>
      <c r="D9311" s="26" t="s">
        <v>14876</v>
      </c>
      <c r="E9311" s="27">
        <v>0</v>
      </c>
    </row>
    <row r="9312" spans="1:5" x14ac:dyDescent="0.3">
      <c r="A9312" s="25" t="s">
        <v>13589</v>
      </c>
      <c r="C9312" s="17" t="s">
        <v>9612</v>
      </c>
      <c r="D9312" s="26" t="s">
        <v>14876</v>
      </c>
      <c r="E9312" s="27">
        <v>0</v>
      </c>
    </row>
    <row r="9313" spans="1:5" x14ac:dyDescent="0.3">
      <c r="A9313" s="25" t="s">
        <v>13590</v>
      </c>
      <c r="C9313" s="17" t="s">
        <v>9612</v>
      </c>
      <c r="D9313" s="26" t="s">
        <v>14876</v>
      </c>
      <c r="E9313" s="27">
        <v>0</v>
      </c>
    </row>
    <row r="9314" spans="1:5" x14ac:dyDescent="0.3">
      <c r="A9314" s="25" t="s">
        <v>13591</v>
      </c>
      <c r="C9314" s="17" t="s">
        <v>9612</v>
      </c>
      <c r="D9314" s="26" t="s">
        <v>14876</v>
      </c>
      <c r="E9314" s="27">
        <v>0</v>
      </c>
    </row>
    <row r="9315" spans="1:5" x14ac:dyDescent="0.3">
      <c r="A9315" s="25" t="s">
        <v>13617</v>
      </c>
      <c r="C9315" s="17" t="s">
        <v>9612</v>
      </c>
      <c r="D9315" s="26" t="s">
        <v>14876</v>
      </c>
      <c r="E9315" s="27">
        <v>0</v>
      </c>
    </row>
    <row r="9316" spans="1:5" x14ac:dyDescent="0.3">
      <c r="A9316" s="25" t="s">
        <v>13618</v>
      </c>
      <c r="C9316" s="17" t="s">
        <v>9612</v>
      </c>
      <c r="D9316" s="26" t="s">
        <v>14876</v>
      </c>
      <c r="E9316" s="27">
        <v>0</v>
      </c>
    </row>
    <row r="9317" spans="1:5" x14ac:dyDescent="0.3">
      <c r="A9317" s="25" t="s">
        <v>13619</v>
      </c>
      <c r="C9317" s="17" t="s">
        <v>9612</v>
      </c>
      <c r="D9317" s="26" t="s">
        <v>14876</v>
      </c>
      <c r="E9317" s="27">
        <v>0</v>
      </c>
    </row>
    <row r="9318" spans="1:5" x14ac:dyDescent="0.3">
      <c r="A9318" s="25" t="s">
        <v>13620</v>
      </c>
      <c r="C9318" s="17" t="s">
        <v>9612</v>
      </c>
      <c r="D9318" s="26" t="s">
        <v>14876</v>
      </c>
      <c r="E9318" s="27">
        <v>0</v>
      </c>
    </row>
    <row r="9319" spans="1:5" x14ac:dyDescent="0.3">
      <c r="A9319" s="25" t="s">
        <v>13621</v>
      </c>
      <c r="C9319" s="17" t="s">
        <v>9612</v>
      </c>
      <c r="D9319" s="26" t="s">
        <v>14876</v>
      </c>
      <c r="E9319" s="27">
        <v>0</v>
      </c>
    </row>
    <row r="9320" spans="1:5" x14ac:dyDescent="0.3">
      <c r="A9320" s="25" t="s">
        <v>13622</v>
      </c>
      <c r="C9320" s="17" t="s">
        <v>9612</v>
      </c>
      <c r="D9320" s="26" t="s">
        <v>14876</v>
      </c>
      <c r="E9320" s="27">
        <v>0</v>
      </c>
    </row>
    <row r="9321" spans="1:5" x14ac:dyDescent="0.3">
      <c r="A9321" s="25" t="s">
        <v>13623</v>
      </c>
      <c r="C9321" s="17" t="s">
        <v>9612</v>
      </c>
      <c r="D9321" s="26" t="s">
        <v>14876</v>
      </c>
      <c r="E9321" s="27">
        <v>0</v>
      </c>
    </row>
    <row r="9322" spans="1:5" x14ac:dyDescent="0.3">
      <c r="A9322" s="25" t="s">
        <v>13624</v>
      </c>
      <c r="C9322" s="17" t="s">
        <v>9612</v>
      </c>
      <c r="D9322" s="26" t="s">
        <v>14876</v>
      </c>
      <c r="E9322" s="27">
        <v>0</v>
      </c>
    </row>
    <row r="9323" spans="1:5" x14ac:dyDescent="0.3">
      <c r="A9323" s="25" t="s">
        <v>13625</v>
      </c>
      <c r="C9323" s="17" t="s">
        <v>9612</v>
      </c>
      <c r="D9323" s="26" t="s">
        <v>14876</v>
      </c>
      <c r="E9323" s="27">
        <v>0</v>
      </c>
    </row>
    <row r="9324" spans="1:5" x14ac:dyDescent="0.3">
      <c r="A9324" s="25" t="s">
        <v>13626</v>
      </c>
      <c r="C9324" s="17" t="s">
        <v>9612</v>
      </c>
      <c r="D9324" s="26" t="s">
        <v>14876</v>
      </c>
      <c r="E9324" s="27">
        <v>0</v>
      </c>
    </row>
    <row r="9325" spans="1:5" x14ac:dyDescent="0.3">
      <c r="A9325" s="25" t="s">
        <v>13627</v>
      </c>
      <c r="C9325" s="17" t="s">
        <v>9612</v>
      </c>
      <c r="D9325" s="26" t="s">
        <v>14876</v>
      </c>
      <c r="E9325" s="27">
        <v>0</v>
      </c>
    </row>
    <row r="9326" spans="1:5" x14ac:dyDescent="0.3">
      <c r="A9326" s="25" t="s">
        <v>13657</v>
      </c>
      <c r="C9326" s="17" t="s">
        <v>9612</v>
      </c>
      <c r="D9326" s="26" t="s">
        <v>14876</v>
      </c>
      <c r="E9326" s="27">
        <v>0</v>
      </c>
    </row>
    <row r="9327" spans="1:5" x14ac:dyDescent="0.3">
      <c r="A9327" s="25" t="s">
        <v>13658</v>
      </c>
      <c r="C9327" s="17" t="s">
        <v>9612</v>
      </c>
      <c r="D9327" s="26" t="s">
        <v>14876</v>
      </c>
      <c r="E9327" s="27">
        <v>0</v>
      </c>
    </row>
    <row r="9328" spans="1:5" x14ac:dyDescent="0.3">
      <c r="A9328" s="25" t="s">
        <v>13659</v>
      </c>
      <c r="C9328" s="17" t="s">
        <v>9612</v>
      </c>
      <c r="D9328" s="26" t="s">
        <v>14876</v>
      </c>
      <c r="E9328" s="27">
        <v>0</v>
      </c>
    </row>
    <row r="9329" spans="1:5" x14ac:dyDescent="0.3">
      <c r="A9329" s="25" t="s">
        <v>13660</v>
      </c>
      <c r="C9329" s="17" t="s">
        <v>9612</v>
      </c>
      <c r="D9329" s="26" t="s">
        <v>14876</v>
      </c>
      <c r="E9329" s="27">
        <v>0</v>
      </c>
    </row>
    <row r="9330" spans="1:5" x14ac:dyDescent="0.3">
      <c r="A9330" s="25" t="s">
        <v>13661</v>
      </c>
      <c r="C9330" s="17" t="s">
        <v>9612</v>
      </c>
      <c r="D9330" s="26" t="s">
        <v>14876</v>
      </c>
      <c r="E9330" s="27">
        <v>0</v>
      </c>
    </row>
    <row r="9331" spans="1:5" x14ac:dyDescent="0.3">
      <c r="A9331" s="25" t="s">
        <v>13662</v>
      </c>
      <c r="C9331" s="17" t="s">
        <v>9612</v>
      </c>
      <c r="D9331" s="26" t="s">
        <v>14876</v>
      </c>
      <c r="E9331" s="27">
        <v>0</v>
      </c>
    </row>
    <row r="9332" spans="1:5" x14ac:dyDescent="0.3">
      <c r="A9332" s="25" t="s">
        <v>13663</v>
      </c>
      <c r="C9332" s="17" t="s">
        <v>9612</v>
      </c>
      <c r="D9332" s="26" t="s">
        <v>14876</v>
      </c>
      <c r="E9332" s="27">
        <v>0</v>
      </c>
    </row>
    <row r="9333" spans="1:5" x14ac:dyDescent="0.3">
      <c r="A9333" s="25" t="s">
        <v>13664</v>
      </c>
      <c r="C9333" s="17" t="s">
        <v>9612</v>
      </c>
      <c r="D9333" s="26" t="s">
        <v>14876</v>
      </c>
      <c r="E9333" s="27">
        <v>0</v>
      </c>
    </row>
    <row r="9334" spans="1:5" x14ac:dyDescent="0.3">
      <c r="A9334" s="25" t="s">
        <v>14273</v>
      </c>
      <c r="C9334" s="17" t="s">
        <v>9634</v>
      </c>
      <c r="D9334" s="26" t="s">
        <v>14876</v>
      </c>
      <c r="E9334" s="27">
        <v>0</v>
      </c>
    </row>
    <row r="9335" spans="1:5" x14ac:dyDescent="0.3">
      <c r="A9335" s="25" t="s">
        <v>14274</v>
      </c>
      <c r="C9335" s="17" t="s">
        <v>13287</v>
      </c>
      <c r="D9335" s="26" t="s">
        <v>14876</v>
      </c>
      <c r="E9335" s="27">
        <v>0</v>
      </c>
    </row>
    <row r="9336" spans="1:5" x14ac:dyDescent="0.3">
      <c r="A9336" s="25" t="s">
        <v>14421</v>
      </c>
      <c r="C9336" s="17" t="s">
        <v>9627</v>
      </c>
      <c r="D9336" s="26" t="s">
        <v>14876</v>
      </c>
      <c r="E9336" s="27">
        <v>0</v>
      </c>
    </row>
    <row r="9337" spans="1:5" x14ac:dyDescent="0.3">
      <c r="A9337" s="25" t="s">
        <v>14422</v>
      </c>
      <c r="C9337" s="17" t="s">
        <v>14423</v>
      </c>
      <c r="D9337" s="26" t="s">
        <v>14876</v>
      </c>
      <c r="E9337" s="27">
        <v>0</v>
      </c>
    </row>
    <row r="9338" spans="1:5" x14ac:dyDescent="0.3">
      <c r="A9338" s="25" t="s">
        <v>14474</v>
      </c>
      <c r="C9338" s="17" t="s">
        <v>9638</v>
      </c>
      <c r="D9338" s="26" t="s">
        <v>14876</v>
      </c>
      <c r="E9338" s="27">
        <v>0</v>
      </c>
    </row>
    <row r="9339" spans="1:5" x14ac:dyDescent="0.3">
      <c r="A9339" s="25" t="s">
        <v>14489</v>
      </c>
      <c r="C9339" s="17" t="s">
        <v>14490</v>
      </c>
      <c r="D9339" s="26" t="s">
        <v>14876</v>
      </c>
      <c r="E9339" s="27">
        <v>0</v>
      </c>
    </row>
    <row r="9340" spans="1:5" x14ac:dyDescent="0.3">
      <c r="A9340" s="25" t="s">
        <v>14112</v>
      </c>
      <c r="C9340" s="17" t="s">
        <v>14113</v>
      </c>
      <c r="D9340" s="26" t="s">
        <v>14876</v>
      </c>
      <c r="E9340" s="27">
        <v>0</v>
      </c>
    </row>
    <row r="9341" spans="1:5" x14ac:dyDescent="0.3">
      <c r="A9341" s="25" t="s">
        <v>14510</v>
      </c>
      <c r="C9341" s="17" t="s">
        <v>14511</v>
      </c>
      <c r="D9341" s="26" t="s">
        <v>14876</v>
      </c>
      <c r="E9341" s="27">
        <v>0</v>
      </c>
    </row>
    <row r="9342" spans="1:5" x14ac:dyDescent="0.3">
      <c r="A9342" s="25" t="s">
        <v>14512</v>
      </c>
      <c r="C9342" s="17" t="s">
        <v>14513</v>
      </c>
      <c r="D9342" s="26" t="s">
        <v>14876</v>
      </c>
      <c r="E9342" s="27">
        <v>0</v>
      </c>
    </row>
    <row r="9343" spans="1:5" x14ac:dyDescent="0.3">
      <c r="A9343" s="25" t="s">
        <v>14514</v>
      </c>
      <c r="C9343" s="17" t="s">
        <v>14515</v>
      </c>
      <c r="D9343" s="26" t="s">
        <v>14876</v>
      </c>
      <c r="E9343" s="27">
        <v>0</v>
      </c>
    </row>
    <row r="9344" spans="1:5" x14ac:dyDescent="0.3">
      <c r="A9344" s="25" t="s">
        <v>14126</v>
      </c>
      <c r="C9344" s="17" t="s">
        <v>9612</v>
      </c>
      <c r="D9344" s="26" t="s">
        <v>14876</v>
      </c>
      <c r="E9344" s="27">
        <v>0</v>
      </c>
    </row>
    <row r="9345" spans="1:5" x14ac:dyDescent="0.3">
      <c r="A9345" s="25" t="s">
        <v>13465</v>
      </c>
      <c r="C9345" s="17" t="s">
        <v>9640</v>
      </c>
      <c r="D9345" s="26" t="s">
        <v>14876</v>
      </c>
      <c r="E9345" s="27">
        <v>0</v>
      </c>
    </row>
    <row r="9346" spans="1:5" x14ac:dyDescent="0.3">
      <c r="A9346" s="25" t="s">
        <v>13466</v>
      </c>
      <c r="C9346" s="17" t="s">
        <v>9640</v>
      </c>
      <c r="D9346" s="26" t="s">
        <v>14876</v>
      </c>
      <c r="E9346" s="27">
        <v>0</v>
      </c>
    </row>
    <row r="9347" spans="1:5" x14ac:dyDescent="0.3">
      <c r="A9347" s="25" t="s">
        <v>13467</v>
      </c>
      <c r="C9347" s="17" t="s">
        <v>9640</v>
      </c>
      <c r="D9347" s="26" t="s">
        <v>14876</v>
      </c>
      <c r="E9347" s="27">
        <v>0</v>
      </c>
    </row>
    <row r="9348" spans="1:5" x14ac:dyDescent="0.3">
      <c r="A9348" s="25" t="s">
        <v>13468</v>
      </c>
      <c r="C9348" s="17" t="s">
        <v>9640</v>
      </c>
      <c r="D9348" s="26" t="s">
        <v>14876</v>
      </c>
      <c r="E9348" s="27">
        <v>0</v>
      </c>
    </row>
    <row r="9349" spans="1:5" x14ac:dyDescent="0.3">
      <c r="A9349" s="25" t="s">
        <v>13469</v>
      </c>
      <c r="C9349" s="17" t="s">
        <v>9640</v>
      </c>
      <c r="D9349" s="26" t="s">
        <v>14876</v>
      </c>
      <c r="E9349" s="27">
        <v>0</v>
      </c>
    </row>
    <row r="9350" spans="1:5" x14ac:dyDescent="0.3">
      <c r="A9350" s="25" t="s">
        <v>13470</v>
      </c>
      <c r="C9350" s="17" t="s">
        <v>9640</v>
      </c>
      <c r="D9350" s="26" t="s">
        <v>14876</v>
      </c>
      <c r="E9350" s="27">
        <v>0</v>
      </c>
    </row>
    <row r="9351" spans="1:5" x14ac:dyDescent="0.3">
      <c r="A9351" s="25" t="s">
        <v>9646</v>
      </c>
      <c r="C9351" s="17" t="s">
        <v>9640</v>
      </c>
      <c r="D9351" s="26" t="s">
        <v>14876</v>
      </c>
      <c r="E9351" s="27">
        <v>0</v>
      </c>
    </row>
    <row r="9352" spans="1:5" x14ac:dyDescent="0.3">
      <c r="A9352" s="25" t="s">
        <v>13471</v>
      </c>
      <c r="C9352" s="17" t="s">
        <v>9640</v>
      </c>
      <c r="D9352" s="26" t="s">
        <v>14876</v>
      </c>
      <c r="E9352" s="27">
        <v>0</v>
      </c>
    </row>
    <row r="9353" spans="1:5" x14ac:dyDescent="0.3">
      <c r="A9353" s="25" t="s">
        <v>13472</v>
      </c>
      <c r="C9353" s="17" t="s">
        <v>9640</v>
      </c>
      <c r="D9353" s="26" t="s">
        <v>14876</v>
      </c>
      <c r="E9353" s="27">
        <v>0</v>
      </c>
    </row>
    <row r="9354" spans="1:5" x14ac:dyDescent="0.3">
      <c r="A9354" s="25" t="s">
        <v>13473</v>
      </c>
      <c r="C9354" s="17" t="s">
        <v>9640</v>
      </c>
      <c r="D9354" s="26" t="s">
        <v>14876</v>
      </c>
      <c r="E9354" s="27">
        <v>0</v>
      </c>
    </row>
    <row r="9355" spans="1:5" x14ac:dyDescent="0.3">
      <c r="A9355" s="25" t="s">
        <v>13474</v>
      </c>
      <c r="C9355" s="17" t="s">
        <v>9640</v>
      </c>
      <c r="D9355" s="26" t="s">
        <v>14876</v>
      </c>
      <c r="E9355" s="27">
        <v>0</v>
      </c>
    </row>
    <row r="9356" spans="1:5" x14ac:dyDescent="0.3">
      <c r="A9356" s="25" t="s">
        <v>13475</v>
      </c>
      <c r="C9356" s="17" t="s">
        <v>9640</v>
      </c>
      <c r="D9356" s="26" t="s">
        <v>14876</v>
      </c>
      <c r="E9356" s="27">
        <v>0</v>
      </c>
    </row>
    <row r="9357" spans="1:5" x14ac:dyDescent="0.3">
      <c r="A9357" s="25" t="s">
        <v>13476</v>
      </c>
      <c r="C9357" s="17" t="s">
        <v>9640</v>
      </c>
      <c r="D9357" s="26" t="s">
        <v>14876</v>
      </c>
      <c r="E9357" s="27">
        <v>0</v>
      </c>
    </row>
    <row r="9358" spans="1:5" x14ac:dyDescent="0.3">
      <c r="A9358" s="25" t="s">
        <v>13477</v>
      </c>
      <c r="C9358" s="17" t="s">
        <v>9640</v>
      </c>
      <c r="D9358" s="26" t="s">
        <v>14876</v>
      </c>
      <c r="E9358" s="27">
        <v>0</v>
      </c>
    </row>
    <row r="9359" spans="1:5" x14ac:dyDescent="0.3">
      <c r="A9359" s="25" t="s">
        <v>13478</v>
      </c>
      <c r="C9359" s="17" t="s">
        <v>9640</v>
      </c>
      <c r="D9359" s="26" t="s">
        <v>14876</v>
      </c>
      <c r="E9359" s="27">
        <v>0</v>
      </c>
    </row>
    <row r="9360" spans="1:5" x14ac:dyDescent="0.3">
      <c r="A9360" s="25" t="s">
        <v>13479</v>
      </c>
      <c r="C9360" s="17" t="s">
        <v>9640</v>
      </c>
      <c r="D9360" s="26" t="s">
        <v>14876</v>
      </c>
      <c r="E9360" s="27">
        <v>0</v>
      </c>
    </row>
    <row r="9361" spans="1:5" x14ac:dyDescent="0.3">
      <c r="A9361" s="25" t="s">
        <v>13507</v>
      </c>
      <c r="C9361" s="17" t="s">
        <v>9640</v>
      </c>
      <c r="D9361" s="26" t="s">
        <v>14876</v>
      </c>
      <c r="E9361" s="27">
        <v>0</v>
      </c>
    </row>
    <row r="9362" spans="1:5" x14ac:dyDescent="0.3">
      <c r="A9362" s="25" t="s">
        <v>13508</v>
      </c>
      <c r="C9362" s="17" t="s">
        <v>9640</v>
      </c>
      <c r="D9362" s="26" t="s">
        <v>14876</v>
      </c>
      <c r="E9362" s="27">
        <v>0</v>
      </c>
    </row>
    <row r="9363" spans="1:5" x14ac:dyDescent="0.3">
      <c r="A9363" s="25" t="s">
        <v>13509</v>
      </c>
      <c r="C9363" s="17" t="s">
        <v>9640</v>
      </c>
      <c r="D9363" s="26" t="s">
        <v>14876</v>
      </c>
      <c r="E9363" s="27">
        <v>0</v>
      </c>
    </row>
    <row r="9364" spans="1:5" x14ac:dyDescent="0.3">
      <c r="A9364" s="25" t="s">
        <v>13511</v>
      </c>
      <c r="C9364" s="17" t="s">
        <v>9640</v>
      </c>
      <c r="D9364" s="26" t="s">
        <v>14876</v>
      </c>
      <c r="E9364" s="27">
        <v>0</v>
      </c>
    </row>
    <row r="9365" spans="1:5" x14ac:dyDescent="0.3">
      <c r="A9365" s="25" t="s">
        <v>13512</v>
      </c>
      <c r="C9365" s="17" t="s">
        <v>9640</v>
      </c>
      <c r="D9365" s="26" t="s">
        <v>14876</v>
      </c>
      <c r="E9365" s="27">
        <v>0</v>
      </c>
    </row>
    <row r="9366" spans="1:5" x14ac:dyDescent="0.3">
      <c r="A9366" s="25" t="s">
        <v>13513</v>
      </c>
      <c r="C9366" s="17" t="s">
        <v>9640</v>
      </c>
      <c r="D9366" s="26" t="s">
        <v>14876</v>
      </c>
      <c r="E9366" s="27">
        <v>0</v>
      </c>
    </row>
    <row r="9367" spans="1:5" x14ac:dyDescent="0.3">
      <c r="A9367" s="25" t="s">
        <v>13514</v>
      </c>
      <c r="C9367" s="17" t="s">
        <v>9640</v>
      </c>
      <c r="D9367" s="26" t="s">
        <v>14876</v>
      </c>
      <c r="E9367" s="27">
        <v>0</v>
      </c>
    </row>
    <row r="9368" spans="1:5" x14ac:dyDescent="0.3">
      <c r="A9368" s="25" t="s">
        <v>13515</v>
      </c>
      <c r="C9368" s="17" t="s">
        <v>9640</v>
      </c>
      <c r="D9368" s="26" t="s">
        <v>14876</v>
      </c>
      <c r="E9368" s="27">
        <v>0</v>
      </c>
    </row>
    <row r="9369" spans="1:5" x14ac:dyDescent="0.3">
      <c r="A9369" s="25" t="s">
        <v>13516</v>
      </c>
      <c r="C9369" s="17" t="s">
        <v>14775</v>
      </c>
      <c r="D9369" s="26" t="s">
        <v>14876</v>
      </c>
      <c r="E9369" s="27">
        <v>0</v>
      </c>
    </row>
    <row r="9370" spans="1:5" x14ac:dyDescent="0.3">
      <c r="A9370" s="25" t="s">
        <v>13517</v>
      </c>
      <c r="C9370" s="17" t="s">
        <v>9640</v>
      </c>
      <c r="D9370" s="26" t="s">
        <v>14876</v>
      </c>
      <c r="E9370" s="27">
        <v>0</v>
      </c>
    </row>
    <row r="9371" spans="1:5" x14ac:dyDescent="0.3">
      <c r="A9371" s="25" t="s">
        <v>14625</v>
      </c>
      <c r="C9371" s="17" t="s">
        <v>9640</v>
      </c>
      <c r="D9371" s="26" t="s">
        <v>14876</v>
      </c>
      <c r="E9371" s="27">
        <v>0</v>
      </c>
    </row>
    <row r="9372" spans="1:5" x14ac:dyDescent="0.3">
      <c r="A9372" s="25" t="s">
        <v>14643</v>
      </c>
      <c r="C9372" s="17" t="s">
        <v>9640</v>
      </c>
      <c r="D9372" s="26" t="s">
        <v>14876</v>
      </c>
      <c r="E9372" s="27">
        <v>0</v>
      </c>
    </row>
    <row r="9373" spans="1:5" x14ac:dyDescent="0.3">
      <c r="A9373" s="25" t="s">
        <v>14475</v>
      </c>
      <c r="C9373" s="17" t="s">
        <v>9640</v>
      </c>
      <c r="D9373" s="26" t="s">
        <v>14876</v>
      </c>
      <c r="E9373" s="27">
        <v>0</v>
      </c>
    </row>
    <row r="9374" spans="1:5" x14ac:dyDescent="0.3">
      <c r="A9374" s="25" t="s">
        <v>14491</v>
      </c>
      <c r="C9374" s="17" t="s">
        <v>9640</v>
      </c>
      <c r="D9374" s="26" t="s">
        <v>14876</v>
      </c>
      <c r="E9374" s="27">
        <v>0</v>
      </c>
    </row>
    <row r="9375" spans="1:5" x14ac:dyDescent="0.3">
      <c r="A9375" s="25" t="s">
        <v>14127</v>
      </c>
      <c r="C9375" s="17" t="s">
        <v>9640</v>
      </c>
      <c r="D9375" s="26" t="s">
        <v>14876</v>
      </c>
      <c r="E9375" s="27">
        <v>0</v>
      </c>
    </row>
    <row r="9376" spans="1:5" x14ac:dyDescent="0.3">
      <c r="A9376" s="25" t="s">
        <v>14516</v>
      </c>
      <c r="C9376" s="17" t="s">
        <v>9640</v>
      </c>
      <c r="D9376" s="26" t="s">
        <v>14876</v>
      </c>
      <c r="E9376" s="27">
        <v>0</v>
      </c>
    </row>
    <row r="9377" spans="1:5" x14ac:dyDescent="0.3">
      <c r="A9377" s="25" t="s">
        <v>14492</v>
      </c>
      <c r="C9377" s="17" t="s">
        <v>9640</v>
      </c>
      <c r="D9377" s="26" t="s">
        <v>14876</v>
      </c>
      <c r="E9377" s="27">
        <v>0</v>
      </c>
    </row>
    <row r="9378" spans="1:5" x14ac:dyDescent="0.3">
      <c r="A9378" s="25" t="s">
        <v>14517</v>
      </c>
      <c r="C9378" s="17" t="s">
        <v>9640</v>
      </c>
      <c r="D9378" s="26" t="s">
        <v>14876</v>
      </c>
      <c r="E9378" s="27">
        <v>0</v>
      </c>
    </row>
    <row r="9379" spans="1:5" x14ac:dyDescent="0.3">
      <c r="A9379" s="25" t="s">
        <v>14660</v>
      </c>
      <c r="C9379" s="17" t="s">
        <v>9640</v>
      </c>
      <c r="D9379" s="26" t="s">
        <v>14876</v>
      </c>
      <c r="E9379" s="27">
        <v>0</v>
      </c>
    </row>
    <row r="9380" spans="1:5" x14ac:dyDescent="0.3">
      <c r="A9380" s="25" t="s">
        <v>9682</v>
      </c>
      <c r="C9380" s="17" t="s">
        <v>9683</v>
      </c>
      <c r="D9380" s="26" t="s">
        <v>14876</v>
      </c>
      <c r="E9380" s="27">
        <v>0</v>
      </c>
    </row>
    <row r="9381" spans="1:5" x14ac:dyDescent="0.3">
      <c r="A9381" s="25" t="s">
        <v>14606</v>
      </c>
      <c r="C9381" s="17" t="s">
        <v>14774</v>
      </c>
      <c r="D9381" s="26" t="s">
        <v>14876</v>
      </c>
      <c r="E9381" s="27">
        <v>0</v>
      </c>
    </row>
    <row r="9382" spans="1:5" x14ac:dyDescent="0.3">
      <c r="A9382" s="25" t="s">
        <v>9695</v>
      </c>
      <c r="C9382" s="17" t="s">
        <v>9696</v>
      </c>
      <c r="D9382" s="26" t="s">
        <v>14876</v>
      </c>
      <c r="E9382" s="27">
        <v>0</v>
      </c>
    </row>
    <row r="9383" spans="1:5" x14ac:dyDescent="0.3">
      <c r="A9383" s="25" t="s">
        <v>14626</v>
      </c>
      <c r="C9383" s="17" t="s">
        <v>13140</v>
      </c>
      <c r="D9383" s="26" t="s">
        <v>14876</v>
      </c>
      <c r="E9383" s="27">
        <v>0</v>
      </c>
    </row>
    <row r="9384" spans="1:5" x14ac:dyDescent="0.3">
      <c r="A9384" s="25" t="s">
        <v>14493</v>
      </c>
      <c r="C9384" s="17" t="s">
        <v>9528</v>
      </c>
      <c r="D9384" s="26" t="s">
        <v>14876</v>
      </c>
      <c r="E9384" s="27">
        <v>0</v>
      </c>
    </row>
    <row r="9385" spans="1:5" x14ac:dyDescent="0.3">
      <c r="A9385" s="25" t="s">
        <v>14464</v>
      </c>
      <c r="C9385" s="17" t="s">
        <v>14465</v>
      </c>
      <c r="D9385" s="26" t="s">
        <v>14876</v>
      </c>
      <c r="E9385" s="27">
        <v>0</v>
      </c>
    </row>
    <row r="9386" spans="1:5" x14ac:dyDescent="0.3">
      <c r="A9386" s="25" t="s">
        <v>14494</v>
      </c>
      <c r="C9386" s="17" t="s">
        <v>14425</v>
      </c>
      <c r="D9386" s="26" t="s">
        <v>14876</v>
      </c>
      <c r="E9386" s="27">
        <v>0</v>
      </c>
    </row>
    <row r="9387" spans="1:5" x14ac:dyDescent="0.3">
      <c r="A9387" s="25" t="s">
        <v>14700</v>
      </c>
      <c r="C9387" s="17" t="s">
        <v>14703</v>
      </c>
      <c r="D9387" s="26" t="s">
        <v>14876</v>
      </c>
      <c r="E9387" s="27">
        <v>0</v>
      </c>
    </row>
    <row r="9388" spans="1:5" x14ac:dyDescent="0.3">
      <c r="A9388" s="25" t="s">
        <v>14277</v>
      </c>
      <c r="C9388" s="17" t="s">
        <v>14278</v>
      </c>
      <c r="D9388" s="26" t="s">
        <v>14876</v>
      </c>
      <c r="E9388" s="27">
        <v>0</v>
      </c>
    </row>
    <row r="9389" spans="1:5" x14ac:dyDescent="0.3">
      <c r="A9389" s="25" t="s">
        <v>14701</v>
      </c>
      <c r="C9389" s="17" t="s">
        <v>14704</v>
      </c>
      <c r="D9389" s="26" t="s">
        <v>14876</v>
      </c>
      <c r="E9389" s="27">
        <v>0</v>
      </c>
    </row>
    <row r="9390" spans="1:5" x14ac:dyDescent="0.3">
      <c r="A9390" s="25" t="s">
        <v>14702</v>
      </c>
      <c r="C9390" s="17" t="s">
        <v>14705</v>
      </c>
      <c r="D9390" s="26" t="s">
        <v>14876</v>
      </c>
      <c r="E9390" s="27">
        <v>0</v>
      </c>
    </row>
    <row r="9391" spans="1:5" x14ac:dyDescent="0.3">
      <c r="A9391" s="25" t="s">
        <v>14332</v>
      </c>
      <c r="C9391" s="17" t="s">
        <v>14333</v>
      </c>
      <c r="D9391" s="26" t="s">
        <v>14876</v>
      </c>
      <c r="E9391" s="27">
        <v>0</v>
      </c>
    </row>
    <row r="9392" spans="1:5" x14ac:dyDescent="0.3">
      <c r="A9392" s="25" t="s">
        <v>14085</v>
      </c>
      <c r="C9392" s="17" t="s">
        <v>14086</v>
      </c>
      <c r="D9392" s="26" t="s">
        <v>14876</v>
      </c>
      <c r="E9392" s="27">
        <v>0</v>
      </c>
    </row>
    <row r="9393" spans="1:5" x14ac:dyDescent="0.3">
      <c r="A9393" s="25" t="s">
        <v>14716</v>
      </c>
      <c r="C9393" s="17" t="s">
        <v>14718</v>
      </c>
      <c r="D9393" s="26" t="s">
        <v>14876</v>
      </c>
      <c r="E9393" s="27">
        <v>0</v>
      </c>
    </row>
    <row r="9394" spans="1:5" x14ac:dyDescent="0.3">
      <c r="A9394" s="25" t="s">
        <v>14087</v>
      </c>
      <c r="C9394" s="17" t="s">
        <v>14088</v>
      </c>
      <c r="D9394" s="26" t="s">
        <v>14876</v>
      </c>
      <c r="E9394" s="27">
        <v>0</v>
      </c>
    </row>
    <row r="9395" spans="1:5" x14ac:dyDescent="0.3">
      <c r="A9395" s="25" t="s">
        <v>14717</v>
      </c>
      <c r="C9395" s="17" t="s">
        <v>14722</v>
      </c>
      <c r="D9395" s="26" t="s">
        <v>14876</v>
      </c>
      <c r="E9395" s="27">
        <v>0</v>
      </c>
    </row>
    <row r="9396" spans="1:5" x14ac:dyDescent="0.3">
      <c r="A9396" s="25" t="s">
        <v>14369</v>
      </c>
      <c r="C9396" s="17" t="s">
        <v>9792</v>
      </c>
      <c r="D9396" s="26" t="s">
        <v>14876</v>
      </c>
      <c r="E9396" s="27">
        <v>0</v>
      </c>
    </row>
    <row r="9397" spans="1:5" x14ac:dyDescent="0.3">
      <c r="A9397" s="25" t="s">
        <v>14370</v>
      </c>
      <c r="C9397" s="17" t="s">
        <v>9792</v>
      </c>
      <c r="D9397" s="26" t="s">
        <v>14876</v>
      </c>
      <c r="E9397" s="27">
        <v>0</v>
      </c>
    </row>
    <row r="9398" spans="1:5" x14ac:dyDescent="0.3">
      <c r="A9398" s="25" t="s">
        <v>14724</v>
      </c>
      <c r="C9398" s="17" t="s">
        <v>14723</v>
      </c>
      <c r="D9398" s="26" t="s">
        <v>14876</v>
      </c>
      <c r="E9398" s="27">
        <v>0</v>
      </c>
    </row>
    <row r="9399" spans="1:5" x14ac:dyDescent="0.3">
      <c r="A9399" s="25" t="s">
        <v>14725</v>
      </c>
      <c r="C9399" s="17" t="s">
        <v>14723</v>
      </c>
      <c r="D9399" s="26" t="s">
        <v>14876</v>
      </c>
      <c r="E9399" s="27">
        <v>0</v>
      </c>
    </row>
    <row r="9400" spans="1:5" x14ac:dyDescent="0.3">
      <c r="A9400" s="25" t="s">
        <v>14726</v>
      </c>
      <c r="C9400" s="17" t="s">
        <v>14723</v>
      </c>
      <c r="D9400" s="26" t="s">
        <v>14876</v>
      </c>
      <c r="E9400" s="27">
        <v>0</v>
      </c>
    </row>
    <row r="9401" spans="1:5" x14ac:dyDescent="0.3">
      <c r="A9401" s="25" t="s">
        <v>14430</v>
      </c>
      <c r="C9401" s="17" t="s">
        <v>14431</v>
      </c>
      <c r="D9401" s="26" t="s">
        <v>14876</v>
      </c>
      <c r="E9401" s="27">
        <v>0</v>
      </c>
    </row>
    <row r="9402" spans="1:5" x14ac:dyDescent="0.3">
      <c r="A9402" s="25" t="s">
        <v>14432</v>
      </c>
      <c r="C9402" s="17" t="s">
        <v>14433</v>
      </c>
      <c r="D9402" s="26" t="s">
        <v>14876</v>
      </c>
      <c r="E9402" s="27">
        <v>0</v>
      </c>
    </row>
    <row r="9403" spans="1:5" x14ac:dyDescent="0.3">
      <c r="A9403" s="25" t="s">
        <v>14727</v>
      </c>
      <c r="C9403" s="17" t="s">
        <v>14729</v>
      </c>
      <c r="D9403" s="26" t="s">
        <v>14876</v>
      </c>
      <c r="E9403" s="27">
        <v>0</v>
      </c>
    </row>
    <row r="9404" spans="1:5" x14ac:dyDescent="0.3">
      <c r="A9404" s="25" t="s">
        <v>14728</v>
      </c>
      <c r="C9404" s="17" t="s">
        <v>14730</v>
      </c>
      <c r="D9404" s="26" t="s">
        <v>14876</v>
      </c>
      <c r="E9404" s="27">
        <v>0</v>
      </c>
    </row>
    <row r="9405" spans="1:5" x14ac:dyDescent="0.3">
      <c r="A9405" s="25" t="s">
        <v>14735</v>
      </c>
      <c r="C9405" s="17" t="s">
        <v>14731</v>
      </c>
      <c r="D9405" s="26" t="s">
        <v>14876</v>
      </c>
      <c r="E9405" s="27">
        <v>0</v>
      </c>
    </row>
    <row r="9406" spans="1:5" x14ac:dyDescent="0.3">
      <c r="A9406" s="25" t="s">
        <v>14736</v>
      </c>
      <c r="C9406" s="17" t="s">
        <v>14732</v>
      </c>
      <c r="D9406" s="26" t="s">
        <v>14876</v>
      </c>
      <c r="E9406" s="27">
        <v>0</v>
      </c>
    </row>
    <row r="9407" spans="1:5" x14ac:dyDescent="0.3">
      <c r="A9407" s="25" t="s">
        <v>14737</v>
      </c>
      <c r="C9407" s="17" t="s">
        <v>14733</v>
      </c>
      <c r="D9407" s="26" t="s">
        <v>14876</v>
      </c>
      <c r="E9407" s="27">
        <v>0</v>
      </c>
    </row>
    <row r="9408" spans="1:5" x14ac:dyDescent="0.3">
      <c r="A9408" s="25" t="s">
        <v>14738</v>
      </c>
      <c r="C9408" s="17" t="s">
        <v>14734</v>
      </c>
      <c r="D9408" s="26" t="s">
        <v>14876</v>
      </c>
      <c r="E9408" s="27">
        <v>0</v>
      </c>
    </row>
    <row r="9409" spans="1:5" x14ac:dyDescent="0.3">
      <c r="A9409" s="25" t="s">
        <v>14740</v>
      </c>
      <c r="C9409" s="17" t="s">
        <v>14739</v>
      </c>
      <c r="D9409" s="26" t="s">
        <v>14876</v>
      </c>
      <c r="E9409" s="27">
        <v>0</v>
      </c>
    </row>
    <row r="9410" spans="1:5" x14ac:dyDescent="0.3">
      <c r="A9410" s="25" t="s">
        <v>14741</v>
      </c>
      <c r="C9410" s="17" t="s">
        <v>14746</v>
      </c>
      <c r="D9410" s="26" t="s">
        <v>14876</v>
      </c>
      <c r="E9410" s="27">
        <v>0</v>
      </c>
    </row>
    <row r="9411" spans="1:5" x14ac:dyDescent="0.3">
      <c r="A9411" s="25" t="s">
        <v>14742</v>
      </c>
      <c r="C9411" s="17" t="s">
        <v>14747</v>
      </c>
      <c r="D9411" s="26" t="s">
        <v>14876</v>
      </c>
      <c r="E9411" s="27">
        <v>0</v>
      </c>
    </row>
    <row r="9412" spans="1:5" x14ac:dyDescent="0.3">
      <c r="A9412" s="25" t="s">
        <v>14743</v>
      </c>
      <c r="C9412" s="17" t="s">
        <v>14748</v>
      </c>
      <c r="D9412" s="26" t="s">
        <v>14876</v>
      </c>
      <c r="E9412" s="27">
        <v>0</v>
      </c>
    </row>
    <row r="9413" spans="1:5" x14ac:dyDescent="0.3">
      <c r="A9413" s="25" t="s">
        <v>14476</v>
      </c>
      <c r="C9413" s="17" t="s">
        <v>14477</v>
      </c>
      <c r="D9413" s="26" t="s">
        <v>14876</v>
      </c>
      <c r="E9413" s="27">
        <v>0</v>
      </c>
    </row>
    <row r="9414" spans="1:5" x14ac:dyDescent="0.3">
      <c r="A9414" s="25" t="s">
        <v>14744</v>
      </c>
      <c r="C9414" s="17" t="s">
        <v>14749</v>
      </c>
      <c r="D9414" s="26" t="s">
        <v>14876</v>
      </c>
      <c r="E9414" s="27">
        <v>0</v>
      </c>
    </row>
    <row r="9415" spans="1:5" x14ac:dyDescent="0.3">
      <c r="A9415" s="25" t="s">
        <v>14745</v>
      </c>
      <c r="C9415" s="17" t="s">
        <v>14750</v>
      </c>
      <c r="D9415" s="26" t="s">
        <v>14876</v>
      </c>
      <c r="E9415" s="27">
        <v>0</v>
      </c>
    </row>
    <row r="9416" spans="1:5" x14ac:dyDescent="0.3">
      <c r="A9416" s="25" t="s">
        <v>14753</v>
      </c>
      <c r="C9416" s="17" t="s">
        <v>14752</v>
      </c>
      <c r="D9416" s="26" t="s">
        <v>14876</v>
      </c>
      <c r="E9416" s="27">
        <v>0</v>
      </c>
    </row>
    <row r="9417" spans="1:5" x14ac:dyDescent="0.3">
      <c r="A9417" s="25" t="s">
        <v>14754</v>
      </c>
      <c r="C9417" s="17" t="s">
        <v>14759</v>
      </c>
      <c r="D9417" s="26" t="s">
        <v>14876</v>
      </c>
      <c r="E9417" s="27">
        <v>0</v>
      </c>
    </row>
    <row r="9418" spans="1:5" x14ac:dyDescent="0.3">
      <c r="A9418" s="25" t="s">
        <v>14114</v>
      </c>
      <c r="C9418" s="17" t="s">
        <v>14115</v>
      </c>
      <c r="D9418" s="26" t="s">
        <v>14876</v>
      </c>
      <c r="E9418" s="27">
        <v>0</v>
      </c>
    </row>
    <row r="9419" spans="1:5" x14ac:dyDescent="0.3">
      <c r="A9419" s="25" t="s">
        <v>14755</v>
      </c>
      <c r="C9419" s="17" t="s">
        <v>14760</v>
      </c>
      <c r="D9419" s="26" t="s">
        <v>14876</v>
      </c>
      <c r="E9419" s="27">
        <v>0</v>
      </c>
    </row>
    <row r="9420" spans="1:5" x14ac:dyDescent="0.3">
      <c r="A9420" s="25" t="s">
        <v>14756</v>
      </c>
      <c r="C9420" s="17" t="s">
        <v>14761</v>
      </c>
      <c r="D9420" s="26" t="s">
        <v>14876</v>
      </c>
      <c r="E9420" s="27">
        <v>0</v>
      </c>
    </row>
    <row r="9421" spans="1:5" x14ac:dyDescent="0.3">
      <c r="A9421" s="25" t="s">
        <v>14757</v>
      </c>
      <c r="C9421" s="17" t="s">
        <v>14762</v>
      </c>
      <c r="D9421" s="26" t="s">
        <v>14876</v>
      </c>
      <c r="E9421" s="27">
        <v>0</v>
      </c>
    </row>
    <row r="9422" spans="1:5" x14ac:dyDescent="0.3">
      <c r="A9422" s="25" t="s">
        <v>14758</v>
      </c>
      <c r="C9422" s="17" t="s">
        <v>14763</v>
      </c>
      <c r="D9422" s="26" t="s">
        <v>14876</v>
      </c>
      <c r="E9422" s="27">
        <v>0</v>
      </c>
    </row>
    <row r="9423" spans="1:5" x14ac:dyDescent="0.3">
      <c r="A9423" s="25" t="s">
        <v>14765</v>
      </c>
      <c r="C9423" s="17" t="s">
        <v>14766</v>
      </c>
      <c r="D9423" s="26" t="s">
        <v>14876</v>
      </c>
      <c r="E9423" s="27">
        <v>0</v>
      </c>
    </row>
    <row r="9424" spans="1:5" x14ac:dyDescent="0.3">
      <c r="A9424" s="25" t="s">
        <v>14518</v>
      </c>
      <c r="C9424" s="17" t="s">
        <v>14519</v>
      </c>
      <c r="D9424" s="26" t="s">
        <v>14876</v>
      </c>
      <c r="E9424" s="27">
        <v>0</v>
      </c>
    </row>
    <row r="9425" spans="1:5" x14ac:dyDescent="0.3">
      <c r="A9425" s="25" t="s">
        <v>14520</v>
      </c>
      <c r="C9425" s="17" t="s">
        <v>14521</v>
      </c>
      <c r="D9425" s="26" t="s">
        <v>14876</v>
      </c>
      <c r="E9425" s="27">
        <v>0</v>
      </c>
    </row>
    <row r="9426" spans="1:5" x14ac:dyDescent="0.3">
      <c r="A9426" s="25" t="s">
        <v>14522</v>
      </c>
      <c r="C9426" s="17" t="s">
        <v>14523</v>
      </c>
      <c r="D9426" s="26" t="s">
        <v>14876</v>
      </c>
      <c r="E9426" s="27">
        <v>0</v>
      </c>
    </row>
    <row r="9427" spans="1:5" x14ac:dyDescent="0.3">
      <c r="A9427" s="25" t="s">
        <v>14128</v>
      </c>
      <c r="C9427" s="17" t="s">
        <v>14129</v>
      </c>
      <c r="D9427" s="26" t="s">
        <v>14876</v>
      </c>
      <c r="E9427" s="27">
        <v>0</v>
      </c>
    </row>
    <row r="9428" spans="1:5" x14ac:dyDescent="0.3">
      <c r="A9428" s="25" t="s">
        <v>14767</v>
      </c>
      <c r="C9428" s="17" t="s">
        <v>14772</v>
      </c>
      <c r="D9428" s="26" t="s">
        <v>14876</v>
      </c>
      <c r="E9428" s="27">
        <v>0</v>
      </c>
    </row>
    <row r="9429" spans="1:5" x14ac:dyDescent="0.3">
      <c r="A9429" s="25" t="s">
        <v>14768</v>
      </c>
      <c r="C9429" s="17" t="s">
        <v>14773</v>
      </c>
      <c r="D9429" s="26" t="s">
        <v>14876</v>
      </c>
      <c r="E9429" s="27">
        <v>0</v>
      </c>
    </row>
    <row r="9430" spans="1:5" x14ac:dyDescent="0.3">
      <c r="A9430" s="25" t="s">
        <v>14279</v>
      </c>
      <c r="C9430" s="17" t="s">
        <v>14280</v>
      </c>
      <c r="D9430" s="26" t="s">
        <v>14876</v>
      </c>
      <c r="E9430" s="27">
        <v>0</v>
      </c>
    </row>
    <row r="9431" spans="1:5" x14ac:dyDescent="0.3">
      <c r="A9431" s="25" t="s">
        <v>14281</v>
      </c>
      <c r="C9431" s="17" t="s">
        <v>14282</v>
      </c>
      <c r="D9431" s="26" t="s">
        <v>14876</v>
      </c>
      <c r="E9431" s="27">
        <v>0</v>
      </c>
    </row>
    <row r="9432" spans="1:5" x14ac:dyDescent="0.3">
      <c r="A9432" s="30" t="s">
        <v>14079</v>
      </c>
      <c r="B9432" s="32"/>
      <c r="C9432" s="17" t="s">
        <v>9804</v>
      </c>
      <c r="D9432" s="26" t="s">
        <v>14876</v>
      </c>
      <c r="E9432" s="27">
        <v>0</v>
      </c>
    </row>
    <row r="9433" spans="1:5" x14ac:dyDescent="0.3">
      <c r="A9433" s="25" t="s">
        <v>14089</v>
      </c>
      <c r="C9433" s="17" t="s">
        <v>14090</v>
      </c>
      <c r="D9433" s="26" t="s">
        <v>14876</v>
      </c>
      <c r="E9433" s="27">
        <v>0</v>
      </c>
    </row>
    <row r="9434" spans="1:5" x14ac:dyDescent="0.3">
      <c r="A9434" s="25" t="s">
        <v>14334</v>
      </c>
      <c r="C9434" s="17" t="s">
        <v>14335</v>
      </c>
      <c r="D9434" s="26" t="s">
        <v>14876</v>
      </c>
      <c r="E9434" s="27">
        <v>0</v>
      </c>
    </row>
    <row r="9435" spans="1:5" x14ac:dyDescent="0.3">
      <c r="A9435" s="25" t="s">
        <v>14336</v>
      </c>
      <c r="C9435" s="17" t="s">
        <v>14337</v>
      </c>
      <c r="D9435" s="26" t="s">
        <v>14876</v>
      </c>
      <c r="E9435" s="27">
        <v>0</v>
      </c>
    </row>
    <row r="9436" spans="1:5" x14ac:dyDescent="0.3">
      <c r="A9436" s="25" t="s">
        <v>14372</v>
      </c>
      <c r="C9436" s="17" t="s">
        <v>14373</v>
      </c>
      <c r="D9436" s="26" t="s">
        <v>14876</v>
      </c>
      <c r="E9436" s="27">
        <v>0</v>
      </c>
    </row>
    <row r="9437" spans="1:5" x14ac:dyDescent="0.3">
      <c r="A9437" s="25" t="s">
        <v>14466</v>
      </c>
      <c r="C9437" s="17" t="s">
        <v>14280</v>
      </c>
      <c r="D9437" s="26" t="s">
        <v>14876</v>
      </c>
      <c r="E9437" s="27">
        <v>0</v>
      </c>
    </row>
    <row r="9438" spans="1:5" x14ac:dyDescent="0.3">
      <c r="A9438" s="25" t="s">
        <v>14434</v>
      </c>
      <c r="C9438" s="17" t="s">
        <v>14280</v>
      </c>
      <c r="D9438" s="26" t="s">
        <v>14876</v>
      </c>
      <c r="E9438" s="27">
        <v>0</v>
      </c>
    </row>
    <row r="9439" spans="1:5" x14ac:dyDescent="0.3">
      <c r="A9439" s="25" t="s">
        <v>14497</v>
      </c>
      <c r="C9439" s="17" t="s">
        <v>14498</v>
      </c>
      <c r="D9439" s="26" t="s">
        <v>14876</v>
      </c>
      <c r="E9439" s="27">
        <v>0</v>
      </c>
    </row>
    <row r="9440" spans="1:5" x14ac:dyDescent="0.3">
      <c r="A9440" s="25" t="s">
        <v>13628</v>
      </c>
      <c r="C9440" s="17" t="s">
        <v>13629</v>
      </c>
      <c r="D9440" s="26" t="s">
        <v>14876</v>
      </c>
      <c r="E9440" s="27">
        <v>0</v>
      </c>
    </row>
    <row r="9441" spans="1:5" x14ac:dyDescent="0.3">
      <c r="A9441" s="25" t="s">
        <v>13480</v>
      </c>
      <c r="C9441" s="17" t="s">
        <v>13481</v>
      </c>
      <c r="D9441" s="26" t="s">
        <v>14876</v>
      </c>
      <c r="E9441" s="27">
        <v>0</v>
      </c>
    </row>
    <row r="9442" spans="1:5" x14ac:dyDescent="0.3">
      <c r="A9442" s="25" t="s">
        <v>13484</v>
      </c>
      <c r="C9442" s="17" t="s">
        <v>13485</v>
      </c>
      <c r="D9442" s="26" t="s">
        <v>14876</v>
      </c>
      <c r="E9442" s="27">
        <v>0</v>
      </c>
    </row>
    <row r="9443" spans="1:5" x14ac:dyDescent="0.3">
      <c r="A9443" s="25" t="s">
        <v>13486</v>
      </c>
      <c r="C9443" s="17" t="s">
        <v>13487</v>
      </c>
      <c r="D9443" s="26" t="s">
        <v>14876</v>
      </c>
      <c r="E9443" s="27">
        <v>0</v>
      </c>
    </row>
    <row r="9444" spans="1:5" x14ac:dyDescent="0.3">
      <c r="A9444" s="25" t="s">
        <v>13488</v>
      </c>
      <c r="C9444" s="17" t="s">
        <v>13489</v>
      </c>
      <c r="D9444" s="26" t="s">
        <v>14876</v>
      </c>
      <c r="E9444" s="27">
        <v>0</v>
      </c>
    </row>
    <row r="9445" spans="1:5" x14ac:dyDescent="0.3">
      <c r="A9445" s="25" t="s">
        <v>13490</v>
      </c>
      <c r="C9445" s="17" t="s">
        <v>13491</v>
      </c>
      <c r="D9445" s="26" t="s">
        <v>14876</v>
      </c>
      <c r="E9445" s="27">
        <v>0</v>
      </c>
    </row>
    <row r="9446" spans="1:5" x14ac:dyDescent="0.3">
      <c r="A9446" s="25" t="s">
        <v>13492</v>
      </c>
      <c r="C9446" s="17" t="s">
        <v>13493</v>
      </c>
      <c r="D9446" s="26" t="s">
        <v>14876</v>
      </c>
      <c r="E9446" s="27">
        <v>0</v>
      </c>
    </row>
    <row r="9447" spans="1:5" x14ac:dyDescent="0.3">
      <c r="A9447" s="25" t="s">
        <v>13540</v>
      </c>
      <c r="C9447" s="17" t="s">
        <v>13541</v>
      </c>
      <c r="D9447" s="26" t="s">
        <v>14876</v>
      </c>
      <c r="E9447" s="27">
        <v>0</v>
      </c>
    </row>
    <row r="9448" spans="1:5" x14ac:dyDescent="0.3">
      <c r="A9448" s="25" t="s">
        <v>13542</v>
      </c>
      <c r="C9448" s="17" t="s">
        <v>13543</v>
      </c>
      <c r="D9448" s="26" t="s">
        <v>14876</v>
      </c>
      <c r="E9448" s="27">
        <v>0</v>
      </c>
    </row>
    <row r="9449" spans="1:5" x14ac:dyDescent="0.3">
      <c r="A9449" s="25" t="s">
        <v>13544</v>
      </c>
      <c r="C9449" s="17" t="s">
        <v>13545</v>
      </c>
      <c r="D9449" s="26" t="s">
        <v>14876</v>
      </c>
      <c r="E9449" s="27">
        <v>0</v>
      </c>
    </row>
    <row r="9450" spans="1:5" x14ac:dyDescent="0.3">
      <c r="A9450" s="25" t="s">
        <v>13546</v>
      </c>
      <c r="C9450" s="17" t="s">
        <v>14697</v>
      </c>
      <c r="D9450" s="26" t="s">
        <v>14876</v>
      </c>
      <c r="E9450" s="27">
        <v>0</v>
      </c>
    </row>
    <row r="9451" spans="1:5" x14ac:dyDescent="0.3">
      <c r="A9451" s="25" t="s">
        <v>13549</v>
      </c>
      <c r="C9451" s="17" t="s">
        <v>13550</v>
      </c>
      <c r="D9451" s="26" t="s">
        <v>14876</v>
      </c>
      <c r="E9451" s="27">
        <v>0</v>
      </c>
    </row>
    <row r="9452" spans="1:5" x14ac:dyDescent="0.3">
      <c r="A9452" s="25" t="s">
        <v>13551</v>
      </c>
      <c r="C9452" s="17" t="s">
        <v>13552</v>
      </c>
      <c r="D9452" s="26" t="s">
        <v>14876</v>
      </c>
      <c r="E9452" s="27">
        <v>0</v>
      </c>
    </row>
    <row r="9453" spans="1:5" x14ac:dyDescent="0.3">
      <c r="A9453" s="25" t="s">
        <v>13553</v>
      </c>
      <c r="C9453" s="17" t="s">
        <v>13554</v>
      </c>
      <c r="D9453" s="26" t="s">
        <v>14876</v>
      </c>
      <c r="E9453" s="27">
        <v>0</v>
      </c>
    </row>
    <row r="9454" spans="1:5" x14ac:dyDescent="0.3">
      <c r="A9454" s="25" t="s">
        <v>13555</v>
      </c>
      <c r="C9454" s="17" t="s">
        <v>13554</v>
      </c>
      <c r="D9454" s="26" t="s">
        <v>14876</v>
      </c>
      <c r="E9454" s="27">
        <v>0</v>
      </c>
    </row>
    <row r="9455" spans="1:5" x14ac:dyDescent="0.3">
      <c r="A9455" s="25" t="s">
        <v>13556</v>
      </c>
      <c r="C9455" s="17" t="s">
        <v>13554</v>
      </c>
      <c r="D9455" s="26" t="s">
        <v>14876</v>
      </c>
      <c r="E9455" s="27">
        <v>0</v>
      </c>
    </row>
    <row r="9456" spans="1:5" x14ac:dyDescent="0.3">
      <c r="A9456" s="25" t="s">
        <v>14338</v>
      </c>
      <c r="C9456" s="17" t="s">
        <v>9858</v>
      </c>
      <c r="D9456" s="26" t="s">
        <v>14876</v>
      </c>
      <c r="E9456" s="27">
        <v>0</v>
      </c>
    </row>
    <row r="9457" spans="1:5" x14ac:dyDescent="0.3">
      <c r="A9457" s="25" t="s">
        <v>14499</v>
      </c>
      <c r="C9457" s="17" t="s">
        <v>9856</v>
      </c>
      <c r="D9457" s="26" t="s">
        <v>14876</v>
      </c>
      <c r="E9457" s="27">
        <v>0</v>
      </c>
    </row>
    <row r="9458" spans="1:5" x14ac:dyDescent="0.3">
      <c r="A9458" s="25" t="s">
        <v>13519</v>
      </c>
      <c r="C9458" s="17" t="s">
        <v>13520</v>
      </c>
      <c r="D9458" s="26" t="s">
        <v>14876</v>
      </c>
      <c r="E9458" s="27">
        <v>0</v>
      </c>
    </row>
    <row r="9459" spans="1:5" x14ac:dyDescent="0.3">
      <c r="A9459" s="25" t="s">
        <v>13576</v>
      </c>
      <c r="C9459" s="17" t="s">
        <v>13577</v>
      </c>
      <c r="D9459" s="26" t="s">
        <v>14876</v>
      </c>
      <c r="E9459" s="27">
        <v>0</v>
      </c>
    </row>
    <row r="9460" spans="1:5" x14ac:dyDescent="0.3">
      <c r="A9460" s="25" t="s">
        <v>14118</v>
      </c>
      <c r="C9460" s="17" t="s">
        <v>14119</v>
      </c>
      <c r="D9460" s="26" t="s">
        <v>14876</v>
      </c>
      <c r="E9460" s="27">
        <v>0</v>
      </c>
    </row>
    <row r="9461" spans="1:5" x14ac:dyDescent="0.3">
      <c r="A9461" s="25" t="s">
        <v>13630</v>
      </c>
      <c r="C9461" s="17" t="s">
        <v>13631</v>
      </c>
      <c r="D9461" s="26" t="s">
        <v>14876</v>
      </c>
      <c r="E9461" s="27">
        <v>0</v>
      </c>
    </row>
    <row r="9462" spans="1:5" x14ac:dyDescent="0.3">
      <c r="A9462" s="25" t="s">
        <v>14130</v>
      </c>
      <c r="C9462" s="17" t="s">
        <v>14131</v>
      </c>
      <c r="D9462" s="26" t="s">
        <v>14876</v>
      </c>
      <c r="E9462" s="27">
        <v>0</v>
      </c>
    </row>
    <row r="9463" spans="1:5" x14ac:dyDescent="0.3">
      <c r="A9463" s="25" t="s">
        <v>14132</v>
      </c>
      <c r="C9463" s="17" t="s">
        <v>13665</v>
      </c>
      <c r="D9463" s="26" t="s">
        <v>14876</v>
      </c>
      <c r="E9463" s="27">
        <v>0</v>
      </c>
    </row>
    <row r="9464" spans="1:5" x14ac:dyDescent="0.3">
      <c r="A9464" s="25" t="s">
        <v>14120</v>
      </c>
      <c r="C9464" s="17" t="s">
        <v>14121</v>
      </c>
      <c r="D9464" s="26" t="s">
        <v>14876</v>
      </c>
      <c r="E9464" s="27">
        <v>0</v>
      </c>
    </row>
    <row r="9465" spans="1:5" x14ac:dyDescent="0.3">
      <c r="A9465" s="25" t="s">
        <v>14676</v>
      </c>
      <c r="C9465" s="17" t="s">
        <v>13632</v>
      </c>
      <c r="D9465" s="26" t="s">
        <v>14876</v>
      </c>
      <c r="E9465" s="27">
        <v>0</v>
      </c>
    </row>
    <row r="9466" spans="1:5" x14ac:dyDescent="0.3">
      <c r="A9466" s="25" t="s">
        <v>14682</v>
      </c>
      <c r="C9466" s="17" t="s">
        <v>13666</v>
      </c>
      <c r="D9466" s="26" t="s">
        <v>14876</v>
      </c>
      <c r="E9466" s="27">
        <v>0</v>
      </c>
    </row>
    <row r="9467" spans="1:5" x14ac:dyDescent="0.3">
      <c r="A9467" s="25" t="s">
        <v>9960</v>
      </c>
      <c r="C9467" s="17" t="s">
        <v>9961</v>
      </c>
      <c r="D9467" s="26" t="s">
        <v>14876</v>
      </c>
      <c r="E9467" s="27">
        <v>0</v>
      </c>
    </row>
    <row r="9468" spans="1:5" x14ac:dyDescent="0.3">
      <c r="A9468" s="25" t="s">
        <v>9966</v>
      </c>
      <c r="C9468" s="17" t="s">
        <v>9967</v>
      </c>
      <c r="D9468" s="26" t="s">
        <v>14876</v>
      </c>
      <c r="E9468" s="27">
        <v>0</v>
      </c>
    </row>
    <row r="9469" spans="1:5" x14ac:dyDescent="0.3">
      <c r="A9469" s="25" t="s">
        <v>9968</v>
      </c>
      <c r="C9469" s="17" t="s">
        <v>9969</v>
      </c>
      <c r="D9469" s="26" t="s">
        <v>14876</v>
      </c>
      <c r="E9469" s="27">
        <v>0</v>
      </c>
    </row>
    <row r="9470" spans="1:5" x14ac:dyDescent="0.3">
      <c r="A9470" s="25" t="s">
        <v>14619</v>
      </c>
      <c r="C9470" s="17" t="s">
        <v>9963</v>
      </c>
      <c r="D9470" s="26" t="s">
        <v>14876</v>
      </c>
      <c r="E9470" s="27">
        <v>0</v>
      </c>
    </row>
    <row r="9471" spans="1:5" x14ac:dyDescent="0.3">
      <c r="A9471" s="25" t="s">
        <v>14661</v>
      </c>
      <c r="C9471" s="17" t="s">
        <v>8133</v>
      </c>
      <c r="D9471" s="26" t="s">
        <v>14876</v>
      </c>
      <c r="E9471" s="27">
        <v>0</v>
      </c>
    </row>
    <row r="9472" spans="1:5" x14ac:dyDescent="0.3">
      <c r="A9472" s="25" t="s">
        <v>13633</v>
      </c>
      <c r="C9472" s="17" t="s">
        <v>8133</v>
      </c>
      <c r="D9472" s="26" t="s">
        <v>14876</v>
      </c>
      <c r="E9472" s="27">
        <v>0</v>
      </c>
    </row>
    <row r="9473" spans="1:5" x14ac:dyDescent="0.3">
      <c r="A9473" s="25" t="s">
        <v>14683</v>
      </c>
      <c r="C9473" s="17" t="s">
        <v>8133</v>
      </c>
      <c r="D9473" s="26" t="s">
        <v>14876</v>
      </c>
      <c r="E9473" s="27">
        <v>0</v>
      </c>
    </row>
    <row r="9474" spans="1:5" x14ac:dyDescent="0.3">
      <c r="A9474" s="25" t="s">
        <v>10037</v>
      </c>
      <c r="C9474" s="17" t="s">
        <v>10038</v>
      </c>
      <c r="D9474" s="26" t="s">
        <v>14876</v>
      </c>
      <c r="E9474" s="27">
        <v>0</v>
      </c>
    </row>
    <row r="9475" spans="1:5" x14ac:dyDescent="0.3">
      <c r="A9475" s="25" t="s">
        <v>14644</v>
      </c>
      <c r="C9475" s="17" t="s">
        <v>9502</v>
      </c>
      <c r="D9475" s="26" t="s">
        <v>14876</v>
      </c>
      <c r="E9475" s="27">
        <v>0</v>
      </c>
    </row>
    <row r="9476" spans="1:5" x14ac:dyDescent="0.3">
      <c r="A9476" s="25" t="s">
        <v>14616</v>
      </c>
      <c r="C9476" s="17" t="s">
        <v>13521</v>
      </c>
      <c r="D9476" s="26" t="s">
        <v>14876</v>
      </c>
      <c r="E9476" s="27">
        <v>0</v>
      </c>
    </row>
    <row r="9477" spans="1:5" x14ac:dyDescent="0.3">
      <c r="A9477" s="25" t="s">
        <v>14645</v>
      </c>
      <c r="C9477" s="17" t="s">
        <v>14689</v>
      </c>
      <c r="D9477" s="26" t="s">
        <v>14876</v>
      </c>
      <c r="E9477" s="27">
        <v>0</v>
      </c>
    </row>
    <row r="9478" spans="1:5" x14ac:dyDescent="0.3">
      <c r="A9478" s="25" t="s">
        <v>14662</v>
      </c>
      <c r="C9478" s="17" t="s">
        <v>14689</v>
      </c>
      <c r="D9478" s="26" t="s">
        <v>14876</v>
      </c>
      <c r="E9478" s="27">
        <v>0</v>
      </c>
    </row>
    <row r="9479" spans="1:5" x14ac:dyDescent="0.3">
      <c r="A9479" s="25" t="s">
        <v>14669</v>
      </c>
      <c r="C9479" s="17" t="s">
        <v>14689</v>
      </c>
      <c r="D9479" s="26" t="s">
        <v>14876</v>
      </c>
      <c r="E9479" s="27">
        <v>0</v>
      </c>
    </row>
    <row r="9480" spans="1:5" x14ac:dyDescent="0.3">
      <c r="A9480" s="25" t="s">
        <v>14634</v>
      </c>
      <c r="C9480" s="17" t="s">
        <v>10131</v>
      </c>
      <c r="D9480" s="26" t="s">
        <v>14876</v>
      </c>
      <c r="E9480" s="27">
        <v>0</v>
      </c>
    </row>
    <row r="9481" spans="1:5" x14ac:dyDescent="0.3">
      <c r="A9481" s="25" t="s">
        <v>10144</v>
      </c>
      <c r="C9481" s="17" t="s">
        <v>10145</v>
      </c>
      <c r="D9481" s="26" t="s">
        <v>14876</v>
      </c>
      <c r="E9481" s="27">
        <v>0</v>
      </c>
    </row>
    <row r="9482" spans="1:5" x14ac:dyDescent="0.3">
      <c r="A9482" s="25" t="s">
        <v>10181</v>
      </c>
      <c r="C9482" s="17" t="s">
        <v>10182</v>
      </c>
      <c r="D9482" s="26" t="s">
        <v>14876</v>
      </c>
      <c r="E9482" s="27">
        <v>0</v>
      </c>
    </row>
    <row r="9483" spans="1:5" x14ac:dyDescent="0.3">
      <c r="A9483" s="25" t="s">
        <v>10183</v>
      </c>
      <c r="C9483" s="17" t="s">
        <v>10184</v>
      </c>
      <c r="D9483" s="26" t="s">
        <v>14876</v>
      </c>
      <c r="E9483" s="27">
        <v>0</v>
      </c>
    </row>
    <row r="9484" spans="1:5" x14ac:dyDescent="0.3">
      <c r="A9484" s="25" t="s">
        <v>14283</v>
      </c>
      <c r="C9484" s="17" t="s">
        <v>14284</v>
      </c>
      <c r="D9484" s="26" t="s">
        <v>14876</v>
      </c>
      <c r="E9484" s="27">
        <v>0</v>
      </c>
    </row>
    <row r="9485" spans="1:5" x14ac:dyDescent="0.3">
      <c r="A9485" s="25" t="s">
        <v>14339</v>
      </c>
      <c r="C9485" s="17" t="s">
        <v>14284</v>
      </c>
      <c r="D9485" s="26" t="s">
        <v>14876</v>
      </c>
      <c r="E9485" s="27">
        <v>0</v>
      </c>
    </row>
    <row r="9486" spans="1:5" x14ac:dyDescent="0.3">
      <c r="A9486" s="25" t="s">
        <v>14524</v>
      </c>
      <c r="C9486" s="17" t="s">
        <v>14525</v>
      </c>
      <c r="D9486" s="26" t="s">
        <v>14876</v>
      </c>
      <c r="E9486" s="27">
        <v>0</v>
      </c>
    </row>
    <row r="9487" spans="1:5" x14ac:dyDescent="0.3">
      <c r="A9487" s="25" t="s">
        <v>14467</v>
      </c>
      <c r="C9487" s="17" t="s">
        <v>14468</v>
      </c>
      <c r="D9487" s="26" t="s">
        <v>14876</v>
      </c>
      <c r="E9487" s="27">
        <v>0</v>
      </c>
    </row>
    <row r="9488" spans="1:5" x14ac:dyDescent="0.3">
      <c r="A9488" s="25" t="s">
        <v>14285</v>
      </c>
      <c r="C9488" s="17" t="s">
        <v>14286</v>
      </c>
      <c r="D9488" s="26" t="s">
        <v>14876</v>
      </c>
      <c r="E9488" s="27">
        <v>0</v>
      </c>
    </row>
    <row r="9489" spans="1:5" x14ac:dyDescent="0.3">
      <c r="A9489" s="25" t="s">
        <v>14340</v>
      </c>
      <c r="C9489" s="17" t="s">
        <v>14341</v>
      </c>
      <c r="D9489" s="26" t="s">
        <v>14876</v>
      </c>
      <c r="E9489" s="27">
        <v>0</v>
      </c>
    </row>
    <row r="9490" spans="1:5" x14ac:dyDescent="0.3">
      <c r="A9490" s="25" t="s">
        <v>10219</v>
      </c>
      <c r="C9490" s="17" t="s">
        <v>10220</v>
      </c>
      <c r="D9490" s="26" t="s">
        <v>14876</v>
      </c>
      <c r="E9490" s="27">
        <v>0</v>
      </c>
    </row>
    <row r="9491" spans="1:5" x14ac:dyDescent="0.3">
      <c r="A9491" s="25" t="s">
        <v>10221</v>
      </c>
      <c r="C9491" s="17" t="s">
        <v>10222</v>
      </c>
      <c r="D9491" s="26" t="s">
        <v>14876</v>
      </c>
      <c r="E9491" s="27">
        <v>0</v>
      </c>
    </row>
    <row r="9492" spans="1:5" x14ac:dyDescent="0.3">
      <c r="A9492" s="25" t="s">
        <v>14342</v>
      </c>
      <c r="C9492" s="17" t="s">
        <v>14343</v>
      </c>
      <c r="D9492" s="26" t="s">
        <v>14876</v>
      </c>
      <c r="E9492" s="27">
        <v>0</v>
      </c>
    </row>
    <row r="9493" spans="1:5" x14ac:dyDescent="0.3">
      <c r="A9493" s="25" t="s">
        <v>10223</v>
      </c>
      <c r="C9493" s="17" t="s">
        <v>10224</v>
      </c>
      <c r="D9493" s="26" t="s">
        <v>14876</v>
      </c>
      <c r="E9493" s="27">
        <v>0</v>
      </c>
    </row>
    <row r="9494" spans="1:5" x14ac:dyDescent="0.3">
      <c r="A9494" s="25" t="s">
        <v>10284</v>
      </c>
      <c r="C9494" s="17" t="s">
        <v>5893</v>
      </c>
      <c r="D9494" s="26" t="s">
        <v>14876</v>
      </c>
      <c r="E9494" s="27">
        <v>0</v>
      </c>
    </row>
    <row r="9495" spans="1:5" x14ac:dyDescent="0.3">
      <c r="A9495" s="25" t="s">
        <v>10285</v>
      </c>
      <c r="C9495" s="17" t="s">
        <v>5893</v>
      </c>
      <c r="D9495" s="26" t="s">
        <v>14876</v>
      </c>
      <c r="E9495" s="27">
        <v>0</v>
      </c>
    </row>
    <row r="9496" spans="1:5" x14ac:dyDescent="0.3">
      <c r="A9496" s="25" t="s">
        <v>10286</v>
      </c>
      <c r="C9496" s="17" t="s">
        <v>5893</v>
      </c>
      <c r="D9496" s="26" t="s">
        <v>14876</v>
      </c>
      <c r="E9496" s="27">
        <v>0</v>
      </c>
    </row>
    <row r="9497" spans="1:5" x14ac:dyDescent="0.3">
      <c r="A9497" s="25" t="s">
        <v>10287</v>
      </c>
      <c r="C9497" s="17" t="s">
        <v>5893</v>
      </c>
      <c r="D9497" s="26" t="s">
        <v>14876</v>
      </c>
      <c r="E9497" s="27">
        <v>0</v>
      </c>
    </row>
    <row r="9498" spans="1:5" x14ac:dyDescent="0.3">
      <c r="A9498" s="25" t="s">
        <v>10288</v>
      </c>
      <c r="C9498" s="17" t="s">
        <v>5893</v>
      </c>
      <c r="D9498" s="26" t="s">
        <v>14876</v>
      </c>
      <c r="E9498" s="27">
        <v>0</v>
      </c>
    </row>
    <row r="9499" spans="1:5" x14ac:dyDescent="0.3">
      <c r="A9499" s="25" t="s">
        <v>10297</v>
      </c>
      <c r="C9499" s="17" t="s">
        <v>5893</v>
      </c>
      <c r="D9499" s="26" t="s">
        <v>14876</v>
      </c>
      <c r="E9499" s="27">
        <v>0</v>
      </c>
    </row>
    <row r="9500" spans="1:5" x14ac:dyDescent="0.3">
      <c r="A9500" s="25" t="s">
        <v>10304</v>
      </c>
      <c r="C9500" s="17" t="s">
        <v>5893</v>
      </c>
      <c r="D9500" s="26" t="s">
        <v>14876</v>
      </c>
      <c r="E9500" s="27">
        <v>0</v>
      </c>
    </row>
    <row r="9501" spans="1:5" x14ac:dyDescent="0.3">
      <c r="A9501" s="25" t="s">
        <v>10306</v>
      </c>
      <c r="C9501" s="17" t="s">
        <v>5893</v>
      </c>
      <c r="D9501" s="26" t="s">
        <v>14876</v>
      </c>
      <c r="E9501" s="27">
        <v>0</v>
      </c>
    </row>
    <row r="9502" spans="1:5" x14ac:dyDescent="0.3">
      <c r="A9502" s="25" t="s">
        <v>10308</v>
      </c>
      <c r="C9502" s="17" t="s">
        <v>5893</v>
      </c>
      <c r="D9502" s="26" t="s">
        <v>14876</v>
      </c>
      <c r="E9502" s="27">
        <v>0</v>
      </c>
    </row>
    <row r="9503" spans="1:5" x14ac:dyDescent="0.3">
      <c r="A9503" s="25" t="s">
        <v>10311</v>
      </c>
      <c r="C9503" s="17" t="s">
        <v>10312</v>
      </c>
      <c r="D9503" s="26" t="s">
        <v>14876</v>
      </c>
      <c r="E9503" s="27">
        <v>0</v>
      </c>
    </row>
    <row r="9504" spans="1:5" x14ac:dyDescent="0.3">
      <c r="A9504" s="25" t="s">
        <v>10355</v>
      </c>
      <c r="C9504" s="17" t="s">
        <v>10356</v>
      </c>
      <c r="D9504" s="26" t="s">
        <v>14876</v>
      </c>
      <c r="E9504" s="27">
        <v>0</v>
      </c>
    </row>
    <row r="9505" spans="1:5" x14ac:dyDescent="0.3">
      <c r="A9505" s="25" t="s">
        <v>10357</v>
      </c>
      <c r="C9505" s="17" t="s">
        <v>10356</v>
      </c>
      <c r="D9505" s="26" t="s">
        <v>14876</v>
      </c>
      <c r="E9505" s="27">
        <v>0</v>
      </c>
    </row>
    <row r="9506" spans="1:5" x14ac:dyDescent="0.3">
      <c r="A9506" s="25" t="s">
        <v>10358</v>
      </c>
      <c r="C9506" s="17" t="s">
        <v>10359</v>
      </c>
      <c r="D9506" s="26" t="s">
        <v>14876</v>
      </c>
      <c r="E9506" s="27">
        <v>0</v>
      </c>
    </row>
    <row r="9507" spans="1:5" x14ac:dyDescent="0.3">
      <c r="A9507" s="25" t="s">
        <v>10360</v>
      </c>
      <c r="C9507" s="17" t="s">
        <v>10361</v>
      </c>
      <c r="D9507" s="26" t="s">
        <v>14876</v>
      </c>
      <c r="E9507" s="27">
        <v>0</v>
      </c>
    </row>
    <row r="9508" spans="1:5" x14ac:dyDescent="0.3">
      <c r="A9508" s="25" t="s">
        <v>10362</v>
      </c>
      <c r="C9508" s="17" t="s">
        <v>10363</v>
      </c>
      <c r="D9508" s="26" t="s">
        <v>14876</v>
      </c>
      <c r="E9508" s="27">
        <v>0</v>
      </c>
    </row>
    <row r="9509" spans="1:5" x14ac:dyDescent="0.3">
      <c r="A9509" s="30" t="s">
        <v>13938</v>
      </c>
      <c r="B9509" s="32"/>
      <c r="C9509" s="17" t="s">
        <v>13939</v>
      </c>
      <c r="D9509" s="26" t="s">
        <v>14876</v>
      </c>
      <c r="E9509" s="27">
        <v>0</v>
      </c>
    </row>
    <row r="9510" spans="1:5" x14ac:dyDescent="0.3">
      <c r="A9510" s="30" t="s">
        <v>13940</v>
      </c>
      <c r="B9510" s="32"/>
      <c r="C9510" s="17" t="s">
        <v>13939</v>
      </c>
      <c r="D9510" s="26" t="s">
        <v>14876</v>
      </c>
      <c r="E9510" s="27">
        <v>0</v>
      </c>
    </row>
    <row r="9511" spans="1:5" x14ac:dyDescent="0.3">
      <c r="A9511" s="25" t="s">
        <v>10366</v>
      </c>
      <c r="C9511" s="17" t="s">
        <v>10367</v>
      </c>
      <c r="D9511" s="26" t="s">
        <v>14876</v>
      </c>
      <c r="E9511" s="27">
        <v>0</v>
      </c>
    </row>
    <row r="9512" spans="1:5" x14ac:dyDescent="0.3">
      <c r="A9512" s="25" t="s">
        <v>10368</v>
      </c>
      <c r="C9512" s="17" t="s">
        <v>10369</v>
      </c>
      <c r="D9512" s="26" t="s">
        <v>14876</v>
      </c>
      <c r="E9512" s="27">
        <v>0</v>
      </c>
    </row>
    <row r="9513" spans="1:5" x14ac:dyDescent="0.3">
      <c r="A9513" s="25" t="s">
        <v>10370</v>
      </c>
      <c r="C9513" s="17" t="s">
        <v>10371</v>
      </c>
      <c r="D9513" s="26" t="s">
        <v>14876</v>
      </c>
      <c r="E9513" s="27">
        <v>0</v>
      </c>
    </row>
    <row r="9514" spans="1:5" x14ac:dyDescent="0.3">
      <c r="A9514" s="25" t="s">
        <v>10372</v>
      </c>
      <c r="C9514" s="17" t="s">
        <v>10373</v>
      </c>
      <c r="D9514" s="26" t="s">
        <v>14876</v>
      </c>
      <c r="E9514" s="27">
        <v>0</v>
      </c>
    </row>
    <row r="9515" spans="1:5" x14ac:dyDescent="0.3">
      <c r="A9515" s="25" t="s">
        <v>10374</v>
      </c>
      <c r="C9515" s="17" t="s">
        <v>10375</v>
      </c>
      <c r="D9515" s="26" t="s">
        <v>14876</v>
      </c>
      <c r="E9515" s="27">
        <v>0</v>
      </c>
    </row>
    <row r="9516" spans="1:5" x14ac:dyDescent="0.3">
      <c r="A9516" s="25" t="s">
        <v>10376</v>
      </c>
      <c r="C9516" s="17" t="s">
        <v>10377</v>
      </c>
      <c r="D9516" s="26" t="s">
        <v>14876</v>
      </c>
      <c r="E9516" s="27">
        <v>0</v>
      </c>
    </row>
    <row r="9517" spans="1:5" x14ac:dyDescent="0.3">
      <c r="A9517" s="25" t="s">
        <v>10378</v>
      </c>
      <c r="C9517" s="17" t="s">
        <v>10379</v>
      </c>
      <c r="D9517" s="26" t="s">
        <v>14876</v>
      </c>
      <c r="E9517" s="27">
        <v>0</v>
      </c>
    </row>
    <row r="9518" spans="1:5" x14ac:dyDescent="0.3">
      <c r="A9518" s="25" t="s">
        <v>10385</v>
      </c>
      <c r="C9518" s="17" t="s">
        <v>10386</v>
      </c>
      <c r="D9518" s="26" t="s">
        <v>14876</v>
      </c>
      <c r="E9518" s="27">
        <v>0</v>
      </c>
    </row>
    <row r="9519" spans="1:5" x14ac:dyDescent="0.3">
      <c r="A9519" s="25" t="s">
        <v>10405</v>
      </c>
      <c r="C9519" s="17" t="s">
        <v>10406</v>
      </c>
      <c r="D9519" s="26" t="s">
        <v>14876</v>
      </c>
      <c r="E9519" s="27">
        <v>0</v>
      </c>
    </row>
    <row r="9520" spans="1:5" x14ac:dyDescent="0.3">
      <c r="A9520" s="25" t="s">
        <v>10407</v>
      </c>
      <c r="C9520" s="17" t="s">
        <v>10408</v>
      </c>
      <c r="D9520" s="26" t="s">
        <v>14876</v>
      </c>
      <c r="E9520" s="27">
        <v>0</v>
      </c>
    </row>
    <row r="9521" spans="1:5" x14ac:dyDescent="0.3">
      <c r="A9521" s="25" t="s">
        <v>10409</v>
      </c>
      <c r="C9521" s="17" t="s">
        <v>10410</v>
      </c>
      <c r="D9521" s="26" t="s">
        <v>14876</v>
      </c>
      <c r="E9521" s="27">
        <v>0</v>
      </c>
    </row>
    <row r="9522" spans="1:5" x14ac:dyDescent="0.3">
      <c r="A9522" s="25" t="s">
        <v>10411</v>
      </c>
      <c r="C9522" s="17" t="s">
        <v>10412</v>
      </c>
      <c r="D9522" s="26" t="s">
        <v>14876</v>
      </c>
      <c r="E9522" s="27">
        <v>0</v>
      </c>
    </row>
    <row r="9523" spans="1:5" x14ac:dyDescent="0.3">
      <c r="A9523" s="25" t="s">
        <v>10413</v>
      </c>
      <c r="C9523" s="17" t="s">
        <v>10414</v>
      </c>
      <c r="D9523" s="26" t="s">
        <v>14876</v>
      </c>
      <c r="E9523" s="27">
        <v>0</v>
      </c>
    </row>
    <row r="9524" spans="1:5" x14ac:dyDescent="0.3">
      <c r="A9524" s="25" t="s">
        <v>10416</v>
      </c>
      <c r="C9524" s="17" t="s">
        <v>10412</v>
      </c>
      <c r="D9524" s="26" t="s">
        <v>14876</v>
      </c>
      <c r="E9524" s="27">
        <v>0</v>
      </c>
    </row>
    <row r="9525" spans="1:5" x14ac:dyDescent="0.3">
      <c r="A9525" s="25" t="s">
        <v>10417</v>
      </c>
      <c r="C9525" s="17" t="s">
        <v>10418</v>
      </c>
      <c r="D9525" s="26" t="s">
        <v>14876</v>
      </c>
      <c r="E9525" s="27">
        <v>0</v>
      </c>
    </row>
    <row r="9526" spans="1:5" x14ac:dyDescent="0.3">
      <c r="A9526" s="25" t="s">
        <v>10419</v>
      </c>
      <c r="C9526" s="17" t="s">
        <v>10414</v>
      </c>
      <c r="D9526" s="26" t="s">
        <v>14876</v>
      </c>
      <c r="E9526" s="27">
        <v>0</v>
      </c>
    </row>
    <row r="9527" spans="1:5" x14ac:dyDescent="0.3">
      <c r="A9527" s="25" t="s">
        <v>10420</v>
      </c>
      <c r="C9527" s="17" t="s">
        <v>10414</v>
      </c>
      <c r="D9527" s="26" t="s">
        <v>14876</v>
      </c>
      <c r="E9527" s="27">
        <v>0</v>
      </c>
    </row>
    <row r="9528" spans="1:5" x14ac:dyDescent="0.3">
      <c r="A9528" s="25" t="s">
        <v>10421</v>
      </c>
      <c r="C9528" s="17" t="s">
        <v>10422</v>
      </c>
      <c r="D9528" s="26" t="s">
        <v>14876</v>
      </c>
      <c r="E9528" s="27">
        <v>0</v>
      </c>
    </row>
    <row r="9529" spans="1:5" x14ac:dyDescent="0.3">
      <c r="A9529" s="25" t="s">
        <v>10423</v>
      </c>
      <c r="C9529" s="17" t="s">
        <v>10418</v>
      </c>
      <c r="D9529" s="26" t="s">
        <v>14876</v>
      </c>
      <c r="E9529" s="27">
        <v>0</v>
      </c>
    </row>
    <row r="9530" spans="1:5" x14ac:dyDescent="0.3">
      <c r="A9530" s="25" t="s">
        <v>10424</v>
      </c>
      <c r="C9530" s="17" t="s">
        <v>10425</v>
      </c>
      <c r="D9530" s="26" t="s">
        <v>14876</v>
      </c>
      <c r="E9530" s="27">
        <v>0</v>
      </c>
    </row>
    <row r="9531" spans="1:5" x14ac:dyDescent="0.3">
      <c r="A9531" s="25" t="s">
        <v>10426</v>
      </c>
      <c r="C9531" s="17" t="s">
        <v>10427</v>
      </c>
      <c r="D9531" s="26" t="s">
        <v>14876</v>
      </c>
      <c r="E9531" s="27">
        <v>0</v>
      </c>
    </row>
    <row r="9532" spans="1:5" x14ac:dyDescent="0.3">
      <c r="A9532" s="25" t="s">
        <v>10428</v>
      </c>
      <c r="C9532" s="17" t="s">
        <v>10414</v>
      </c>
      <c r="D9532" s="26" t="s">
        <v>14876</v>
      </c>
      <c r="E9532" s="27">
        <v>0</v>
      </c>
    </row>
    <row r="9533" spans="1:5" x14ac:dyDescent="0.3">
      <c r="A9533" s="25" t="s">
        <v>10429</v>
      </c>
      <c r="C9533" s="17" t="s">
        <v>10412</v>
      </c>
      <c r="D9533" s="26" t="s">
        <v>14876</v>
      </c>
      <c r="E9533" s="27">
        <v>0</v>
      </c>
    </row>
    <row r="9534" spans="1:5" x14ac:dyDescent="0.3">
      <c r="A9534" s="25" t="s">
        <v>10430</v>
      </c>
      <c r="C9534" s="17" t="s">
        <v>10431</v>
      </c>
      <c r="D9534" s="26" t="s">
        <v>14876</v>
      </c>
      <c r="E9534" s="27">
        <v>0</v>
      </c>
    </row>
    <row r="9535" spans="1:5" x14ac:dyDescent="0.3">
      <c r="A9535" s="25" t="s">
        <v>10432</v>
      </c>
      <c r="C9535" s="17" t="s">
        <v>10433</v>
      </c>
      <c r="D9535" s="26" t="s">
        <v>14876</v>
      </c>
      <c r="E9535" s="27">
        <v>0</v>
      </c>
    </row>
    <row r="9536" spans="1:5" x14ac:dyDescent="0.3">
      <c r="A9536" s="25" t="s">
        <v>10438</v>
      </c>
      <c r="C9536" s="17" t="s">
        <v>10404</v>
      </c>
      <c r="D9536" s="26" t="s">
        <v>14876</v>
      </c>
      <c r="E9536" s="27">
        <v>0</v>
      </c>
    </row>
    <row r="9537" spans="1:5" x14ac:dyDescent="0.3">
      <c r="A9537" s="25" t="s">
        <v>10442</v>
      </c>
      <c r="C9537" s="17" t="s">
        <v>10404</v>
      </c>
      <c r="D9537" s="26" t="s">
        <v>14876</v>
      </c>
      <c r="E9537" s="27">
        <v>0</v>
      </c>
    </row>
    <row r="9538" spans="1:5" x14ac:dyDescent="0.3">
      <c r="A9538" s="25" t="s">
        <v>10443</v>
      </c>
      <c r="C9538" s="17" t="s">
        <v>10404</v>
      </c>
      <c r="D9538" s="26" t="s">
        <v>14876</v>
      </c>
      <c r="E9538" s="27">
        <v>0</v>
      </c>
    </row>
    <row r="9539" spans="1:5" x14ac:dyDescent="0.3">
      <c r="A9539" s="25" t="s">
        <v>10444</v>
      </c>
      <c r="C9539" s="17" t="s">
        <v>10404</v>
      </c>
      <c r="D9539" s="26" t="s">
        <v>14876</v>
      </c>
      <c r="E9539" s="27">
        <v>0</v>
      </c>
    </row>
    <row r="9540" spans="1:5" x14ac:dyDescent="0.3">
      <c r="A9540" s="25" t="s">
        <v>10445</v>
      </c>
      <c r="C9540" s="17" t="s">
        <v>10404</v>
      </c>
      <c r="D9540" s="26" t="s">
        <v>14876</v>
      </c>
      <c r="E9540" s="27">
        <v>0</v>
      </c>
    </row>
    <row r="9541" spans="1:5" x14ac:dyDescent="0.3">
      <c r="A9541" s="25" t="s">
        <v>10446</v>
      </c>
      <c r="C9541" s="17" t="s">
        <v>10404</v>
      </c>
      <c r="D9541" s="26" t="s">
        <v>14876</v>
      </c>
      <c r="E9541" s="27">
        <v>0</v>
      </c>
    </row>
    <row r="9542" spans="1:5" x14ac:dyDescent="0.3">
      <c r="A9542" s="25" t="s">
        <v>10448</v>
      </c>
      <c r="C9542" s="17" t="s">
        <v>10404</v>
      </c>
      <c r="D9542" s="26" t="s">
        <v>14876</v>
      </c>
      <c r="E9542" s="27">
        <v>0</v>
      </c>
    </row>
    <row r="9543" spans="1:5" x14ac:dyDescent="0.3">
      <c r="A9543" s="25" t="s">
        <v>10449</v>
      </c>
      <c r="C9543" s="17" t="s">
        <v>10450</v>
      </c>
      <c r="D9543" s="26" t="s">
        <v>14876</v>
      </c>
      <c r="E9543" s="27">
        <v>0</v>
      </c>
    </row>
    <row r="9544" spans="1:5" x14ac:dyDescent="0.3">
      <c r="A9544" s="25" t="s">
        <v>14287</v>
      </c>
      <c r="C9544" s="17" t="s">
        <v>14288</v>
      </c>
      <c r="D9544" s="26" t="s">
        <v>14876</v>
      </c>
      <c r="E9544" s="27">
        <v>0</v>
      </c>
    </row>
    <row r="9545" spans="1:5" x14ac:dyDescent="0.3">
      <c r="A9545" s="25" t="s">
        <v>14374</v>
      </c>
      <c r="C9545" s="17" t="s">
        <v>14375</v>
      </c>
      <c r="D9545" s="26" t="s">
        <v>14876</v>
      </c>
      <c r="E9545" s="27">
        <v>0</v>
      </c>
    </row>
    <row r="9546" spans="1:5" x14ac:dyDescent="0.3">
      <c r="A9546" s="25" t="s">
        <v>10455</v>
      </c>
      <c r="C9546" s="17" t="s">
        <v>10456</v>
      </c>
      <c r="D9546" s="26" t="s">
        <v>14876</v>
      </c>
      <c r="E9546" s="27">
        <v>0</v>
      </c>
    </row>
    <row r="9547" spans="1:5" x14ac:dyDescent="0.3">
      <c r="A9547" s="25" t="s">
        <v>10457</v>
      </c>
      <c r="C9547" s="17" t="s">
        <v>10458</v>
      </c>
      <c r="D9547" s="26" t="s">
        <v>14876</v>
      </c>
      <c r="E9547" s="27">
        <v>0</v>
      </c>
    </row>
    <row r="9548" spans="1:5" x14ac:dyDescent="0.3">
      <c r="A9548" s="25" t="s">
        <v>14092</v>
      </c>
      <c r="C9548" s="17" t="s">
        <v>14093</v>
      </c>
      <c r="D9548" s="26" t="s">
        <v>14876</v>
      </c>
      <c r="E9548" s="27">
        <v>0</v>
      </c>
    </row>
    <row r="9549" spans="1:5" x14ac:dyDescent="0.3">
      <c r="A9549" s="25" t="s">
        <v>10459</v>
      </c>
      <c r="C9549" s="17" t="s">
        <v>10460</v>
      </c>
      <c r="D9549" s="26" t="s">
        <v>14876</v>
      </c>
      <c r="E9549" s="27">
        <v>0</v>
      </c>
    </row>
    <row r="9550" spans="1:5" x14ac:dyDescent="0.3">
      <c r="A9550" s="25" t="s">
        <v>10556</v>
      </c>
      <c r="C9550" s="17" t="s">
        <v>10557</v>
      </c>
      <c r="D9550" s="26" t="s">
        <v>14876</v>
      </c>
      <c r="E9550" s="27">
        <v>0</v>
      </c>
    </row>
    <row r="9551" spans="1:5" x14ac:dyDescent="0.3">
      <c r="A9551" s="25" t="s">
        <v>10558</v>
      </c>
      <c r="C9551" s="17" t="s">
        <v>10557</v>
      </c>
      <c r="D9551" s="26" t="s">
        <v>14876</v>
      </c>
      <c r="E9551" s="27">
        <v>0</v>
      </c>
    </row>
    <row r="9552" spans="1:5" x14ac:dyDescent="0.3">
      <c r="A9552" s="25" t="s">
        <v>10559</v>
      </c>
      <c r="C9552" s="17" t="s">
        <v>10557</v>
      </c>
      <c r="D9552" s="26" t="s">
        <v>14876</v>
      </c>
      <c r="E9552" s="27">
        <v>0</v>
      </c>
    </row>
    <row r="9553" spans="1:5" x14ac:dyDescent="0.3">
      <c r="A9553" s="25" t="s">
        <v>10560</v>
      </c>
      <c r="C9553" s="17" t="s">
        <v>10557</v>
      </c>
      <c r="D9553" s="26" t="s">
        <v>14876</v>
      </c>
      <c r="E9553" s="27">
        <v>0</v>
      </c>
    </row>
    <row r="9554" spans="1:5" x14ac:dyDescent="0.3">
      <c r="A9554" s="25" t="s">
        <v>10571</v>
      </c>
      <c r="B9554" s="25" t="s">
        <v>10573</v>
      </c>
      <c r="C9554" s="17" t="s">
        <v>10572</v>
      </c>
      <c r="D9554" s="26" t="s">
        <v>14876</v>
      </c>
      <c r="E9554" s="27">
        <v>0</v>
      </c>
    </row>
    <row r="9555" spans="1:5" x14ac:dyDescent="0.3">
      <c r="A9555" s="25" t="s">
        <v>10591</v>
      </c>
      <c r="C9555" s="17" t="s">
        <v>10557</v>
      </c>
      <c r="D9555" s="26" t="s">
        <v>14876</v>
      </c>
      <c r="E9555" s="27">
        <v>0</v>
      </c>
    </row>
    <row r="9556" spans="1:5" x14ac:dyDescent="0.3">
      <c r="A9556" s="25" t="s">
        <v>10592</v>
      </c>
      <c r="C9556" s="17" t="s">
        <v>10557</v>
      </c>
      <c r="D9556" s="26" t="s">
        <v>14876</v>
      </c>
      <c r="E9556" s="27">
        <v>0</v>
      </c>
    </row>
    <row r="9557" spans="1:5" x14ac:dyDescent="0.3">
      <c r="A9557" s="25" t="s">
        <v>10593</v>
      </c>
      <c r="C9557" s="17" t="s">
        <v>10557</v>
      </c>
      <c r="D9557" s="26" t="s">
        <v>14876</v>
      </c>
      <c r="E9557" s="27">
        <v>0</v>
      </c>
    </row>
    <row r="9558" spans="1:5" x14ac:dyDescent="0.3">
      <c r="A9558" s="25" t="s">
        <v>10731</v>
      </c>
      <c r="C9558" s="17" t="s">
        <v>10732</v>
      </c>
      <c r="D9558" s="26" t="s">
        <v>14876</v>
      </c>
      <c r="E9558" s="27">
        <v>0</v>
      </c>
    </row>
    <row r="9559" spans="1:5" x14ac:dyDescent="0.3">
      <c r="A9559" s="25" t="s">
        <v>10733</v>
      </c>
      <c r="C9559" s="17" t="s">
        <v>10734</v>
      </c>
      <c r="D9559" s="26" t="s">
        <v>14876</v>
      </c>
      <c r="E9559" s="27">
        <v>0</v>
      </c>
    </row>
    <row r="9560" spans="1:5" x14ac:dyDescent="0.3">
      <c r="A9560" s="25" t="s">
        <v>10735</v>
      </c>
      <c r="C9560" s="17" t="s">
        <v>10736</v>
      </c>
      <c r="D9560" s="26" t="s">
        <v>14876</v>
      </c>
      <c r="E9560" s="27">
        <v>0</v>
      </c>
    </row>
    <row r="9561" spans="1:5" x14ac:dyDescent="0.3">
      <c r="A9561" s="25" t="s">
        <v>10737</v>
      </c>
      <c r="C9561" s="17" t="s">
        <v>10738</v>
      </c>
      <c r="D9561" s="26" t="s">
        <v>14876</v>
      </c>
      <c r="E9561" s="27">
        <v>0</v>
      </c>
    </row>
    <row r="9562" spans="1:5" x14ac:dyDescent="0.3">
      <c r="A9562" s="25" t="s">
        <v>10739</v>
      </c>
      <c r="C9562" s="17" t="s">
        <v>10740</v>
      </c>
      <c r="D9562" s="26" t="s">
        <v>14876</v>
      </c>
      <c r="E9562" s="27">
        <v>0</v>
      </c>
    </row>
    <row r="9563" spans="1:5" x14ac:dyDescent="0.3">
      <c r="A9563" s="25" t="s">
        <v>10741</v>
      </c>
      <c r="C9563" s="17" t="s">
        <v>10742</v>
      </c>
      <c r="D9563" s="26" t="s">
        <v>14876</v>
      </c>
      <c r="E9563" s="27">
        <v>0</v>
      </c>
    </row>
    <row r="9564" spans="1:5" x14ac:dyDescent="0.3">
      <c r="A9564" s="25" t="s">
        <v>10743</v>
      </c>
      <c r="C9564" s="17" t="s">
        <v>10744</v>
      </c>
      <c r="D9564" s="26" t="s">
        <v>14876</v>
      </c>
      <c r="E9564" s="27">
        <v>0</v>
      </c>
    </row>
    <row r="9565" spans="1:5" x14ac:dyDescent="0.3">
      <c r="A9565" s="25" t="s">
        <v>10745</v>
      </c>
      <c r="C9565" s="17" t="s">
        <v>10746</v>
      </c>
      <c r="D9565" s="26" t="s">
        <v>14876</v>
      </c>
      <c r="E9565" s="27">
        <v>0</v>
      </c>
    </row>
    <row r="9566" spans="1:5" x14ac:dyDescent="0.3">
      <c r="A9566" s="30" t="s">
        <v>13849</v>
      </c>
      <c r="B9566" s="32"/>
      <c r="C9566" s="17" t="s">
        <v>13174</v>
      </c>
      <c r="D9566" s="26" t="s">
        <v>14876</v>
      </c>
      <c r="E9566" s="27">
        <v>0</v>
      </c>
    </row>
    <row r="9567" spans="1:5" x14ac:dyDescent="0.3">
      <c r="A9567" s="25" t="s">
        <v>13964</v>
      </c>
      <c r="C9567" s="17" t="s">
        <v>13174</v>
      </c>
      <c r="D9567" s="26" t="s">
        <v>14876</v>
      </c>
      <c r="E9567" s="27">
        <v>0</v>
      </c>
    </row>
    <row r="9568" spans="1:5" x14ac:dyDescent="0.3">
      <c r="A9568" s="25" t="s">
        <v>10747</v>
      </c>
      <c r="C9568" s="17" t="s">
        <v>10748</v>
      </c>
      <c r="D9568" s="26" t="s">
        <v>14876</v>
      </c>
      <c r="E9568" s="27">
        <v>0</v>
      </c>
    </row>
    <row r="9569" spans="1:5" x14ac:dyDescent="0.3">
      <c r="A9569" s="25" t="s">
        <v>10749</v>
      </c>
      <c r="C9569" s="17" t="s">
        <v>10750</v>
      </c>
      <c r="D9569" s="26" t="s">
        <v>14876</v>
      </c>
      <c r="E9569" s="27">
        <v>0</v>
      </c>
    </row>
    <row r="9570" spans="1:5" x14ac:dyDescent="0.3">
      <c r="A9570" s="25" t="s">
        <v>10751</v>
      </c>
      <c r="C9570" s="17" t="s">
        <v>10752</v>
      </c>
      <c r="D9570" s="26" t="s">
        <v>14876</v>
      </c>
      <c r="E9570" s="27">
        <v>0</v>
      </c>
    </row>
    <row r="9571" spans="1:5" x14ac:dyDescent="0.3">
      <c r="A9571" s="25" t="s">
        <v>10753</v>
      </c>
      <c r="C9571" s="17" t="s">
        <v>10754</v>
      </c>
      <c r="D9571" s="26" t="s">
        <v>14876</v>
      </c>
      <c r="E9571" s="27">
        <v>0</v>
      </c>
    </row>
    <row r="9572" spans="1:5" x14ac:dyDescent="0.3">
      <c r="A9572" s="25" t="s">
        <v>10755</v>
      </c>
      <c r="C9572" s="17" t="s">
        <v>10754</v>
      </c>
      <c r="D9572" s="26" t="s">
        <v>14876</v>
      </c>
      <c r="E9572" s="27">
        <v>0</v>
      </c>
    </row>
    <row r="9573" spans="1:5" x14ac:dyDescent="0.3">
      <c r="A9573" s="25" t="s">
        <v>13373</v>
      </c>
      <c r="B9573" s="25" t="s">
        <v>13139</v>
      </c>
      <c r="C9573" s="17" t="s">
        <v>13374</v>
      </c>
      <c r="D9573" s="26" t="s">
        <v>14876</v>
      </c>
      <c r="E9573" s="27">
        <v>0</v>
      </c>
    </row>
    <row r="9574" spans="1:5" x14ac:dyDescent="0.3">
      <c r="A9574" s="30" t="s">
        <v>13693</v>
      </c>
      <c r="B9574" s="30" t="s">
        <v>13139</v>
      </c>
      <c r="C9574" s="17" t="s">
        <v>13694</v>
      </c>
      <c r="D9574" s="26" t="s">
        <v>14876</v>
      </c>
      <c r="E9574" s="27">
        <v>0</v>
      </c>
    </row>
    <row r="9575" spans="1:5" x14ac:dyDescent="0.3">
      <c r="A9575" s="25" t="s">
        <v>10768</v>
      </c>
      <c r="C9575" s="17" t="s">
        <v>10769</v>
      </c>
      <c r="D9575" s="26" t="s">
        <v>14876</v>
      </c>
      <c r="E9575" s="27">
        <v>0</v>
      </c>
    </row>
    <row r="9576" spans="1:5" x14ac:dyDescent="0.3">
      <c r="A9576" s="25" t="s">
        <v>10772</v>
      </c>
      <c r="C9576" s="17" t="s">
        <v>10773</v>
      </c>
      <c r="D9576" s="26" t="s">
        <v>14876</v>
      </c>
      <c r="E9576" s="27">
        <v>0</v>
      </c>
    </row>
    <row r="9577" spans="1:5" x14ac:dyDescent="0.3">
      <c r="A9577" s="25" t="s">
        <v>10782</v>
      </c>
      <c r="C9577" s="17" t="s">
        <v>10783</v>
      </c>
      <c r="D9577" s="26" t="s">
        <v>14876</v>
      </c>
      <c r="E9577" s="27">
        <v>0</v>
      </c>
    </row>
    <row r="9578" spans="1:5" x14ac:dyDescent="0.3">
      <c r="A9578" s="25" t="s">
        <v>10784</v>
      </c>
      <c r="C9578" s="17" t="s">
        <v>10785</v>
      </c>
      <c r="D9578" s="26" t="s">
        <v>14876</v>
      </c>
      <c r="E9578" s="27">
        <v>0</v>
      </c>
    </row>
    <row r="9579" spans="1:5" x14ac:dyDescent="0.3">
      <c r="A9579" s="25" t="s">
        <v>10786</v>
      </c>
      <c r="C9579" s="17" t="s">
        <v>10787</v>
      </c>
      <c r="D9579" s="26" t="s">
        <v>14876</v>
      </c>
      <c r="E9579" s="27">
        <v>0</v>
      </c>
    </row>
    <row r="9580" spans="1:5" x14ac:dyDescent="0.3">
      <c r="A9580" s="25" t="s">
        <v>10788</v>
      </c>
      <c r="C9580" s="17" t="s">
        <v>10789</v>
      </c>
      <c r="D9580" s="26" t="s">
        <v>14876</v>
      </c>
      <c r="E9580" s="27">
        <v>0</v>
      </c>
    </row>
    <row r="9581" spans="1:5" x14ac:dyDescent="0.3">
      <c r="A9581" s="25" t="s">
        <v>10790</v>
      </c>
      <c r="C9581" s="17" t="s">
        <v>10789</v>
      </c>
      <c r="D9581" s="26" t="s">
        <v>14876</v>
      </c>
      <c r="E9581" s="27">
        <v>0</v>
      </c>
    </row>
    <row r="9582" spans="1:5" x14ac:dyDescent="0.3">
      <c r="A9582" s="25" t="s">
        <v>10791</v>
      </c>
      <c r="C9582" s="17" t="s">
        <v>10792</v>
      </c>
      <c r="D9582" s="26" t="s">
        <v>14876</v>
      </c>
      <c r="E9582" s="27">
        <v>0</v>
      </c>
    </row>
    <row r="9583" spans="1:5" x14ac:dyDescent="0.3">
      <c r="A9583" s="25" t="s">
        <v>10793</v>
      </c>
      <c r="C9583" s="17" t="s">
        <v>10787</v>
      </c>
      <c r="D9583" s="26" t="s">
        <v>14876</v>
      </c>
      <c r="E9583" s="27">
        <v>0</v>
      </c>
    </row>
    <row r="9584" spans="1:5" x14ac:dyDescent="0.3">
      <c r="A9584" s="25" t="s">
        <v>10794</v>
      </c>
      <c r="C9584" s="17" t="s">
        <v>10795</v>
      </c>
      <c r="D9584" s="26" t="s">
        <v>14876</v>
      </c>
      <c r="E9584" s="27">
        <v>0</v>
      </c>
    </row>
    <row r="9585" spans="1:5" x14ac:dyDescent="0.3">
      <c r="A9585" s="25" t="s">
        <v>10796</v>
      </c>
      <c r="C9585" s="17" t="s">
        <v>10797</v>
      </c>
      <c r="D9585" s="26" t="s">
        <v>14876</v>
      </c>
      <c r="E9585" s="27">
        <v>0</v>
      </c>
    </row>
    <row r="9586" spans="1:5" x14ac:dyDescent="0.3">
      <c r="A9586" s="25" t="s">
        <v>10798</v>
      </c>
      <c r="C9586" s="17" t="s">
        <v>10799</v>
      </c>
      <c r="D9586" s="26" t="s">
        <v>14876</v>
      </c>
      <c r="E9586" s="27">
        <v>0</v>
      </c>
    </row>
    <row r="9587" spans="1:5" x14ac:dyDescent="0.3">
      <c r="A9587" s="25" t="s">
        <v>10800</v>
      </c>
      <c r="C9587" s="17" t="s">
        <v>10801</v>
      </c>
      <c r="D9587" s="26" t="s">
        <v>14876</v>
      </c>
      <c r="E9587" s="27">
        <v>0</v>
      </c>
    </row>
    <row r="9588" spans="1:5" x14ac:dyDescent="0.3">
      <c r="A9588" s="25" t="s">
        <v>10802</v>
      </c>
      <c r="C9588" s="17" t="s">
        <v>10801</v>
      </c>
      <c r="D9588" s="26" t="s">
        <v>14876</v>
      </c>
      <c r="E9588" s="27">
        <v>0</v>
      </c>
    </row>
    <row r="9589" spans="1:5" x14ac:dyDescent="0.3">
      <c r="A9589" s="25" t="s">
        <v>10803</v>
      </c>
      <c r="C9589" s="17" t="s">
        <v>10801</v>
      </c>
      <c r="D9589" s="26" t="s">
        <v>14876</v>
      </c>
      <c r="E9589" s="27">
        <v>0</v>
      </c>
    </row>
    <row r="9590" spans="1:5" x14ac:dyDescent="0.3">
      <c r="A9590" s="25" t="s">
        <v>10820</v>
      </c>
      <c r="C9590" s="17" t="s">
        <v>10821</v>
      </c>
      <c r="D9590" s="26" t="s">
        <v>14876</v>
      </c>
      <c r="E9590" s="27">
        <v>0</v>
      </c>
    </row>
    <row r="9591" spans="1:5" x14ac:dyDescent="0.3">
      <c r="A9591" s="25" t="s">
        <v>10830</v>
      </c>
      <c r="C9591" s="17" t="s">
        <v>10831</v>
      </c>
      <c r="D9591" s="26" t="s">
        <v>14876</v>
      </c>
      <c r="E9591" s="27">
        <v>0</v>
      </c>
    </row>
    <row r="9592" spans="1:5" x14ac:dyDescent="0.3">
      <c r="A9592" s="25" t="s">
        <v>10834</v>
      </c>
      <c r="C9592" s="17" t="s">
        <v>10835</v>
      </c>
      <c r="D9592" s="26" t="s">
        <v>14876</v>
      </c>
      <c r="E9592" s="27">
        <v>0</v>
      </c>
    </row>
    <row r="9593" spans="1:5" x14ac:dyDescent="0.3">
      <c r="A9593" s="25" t="s">
        <v>10838</v>
      </c>
      <c r="C9593" s="17" t="s">
        <v>10839</v>
      </c>
      <c r="D9593" s="26" t="s">
        <v>14876</v>
      </c>
      <c r="E9593" s="27">
        <v>0</v>
      </c>
    </row>
    <row r="9594" spans="1:5" x14ac:dyDescent="0.3">
      <c r="A9594" s="25" t="s">
        <v>10848</v>
      </c>
      <c r="C9594" s="17" t="s">
        <v>10849</v>
      </c>
      <c r="D9594" s="26" t="s">
        <v>14876</v>
      </c>
      <c r="E9594" s="27">
        <v>0</v>
      </c>
    </row>
    <row r="9595" spans="1:5" x14ac:dyDescent="0.3">
      <c r="A9595" s="25" t="s">
        <v>10850</v>
      </c>
      <c r="C9595" s="17" t="s">
        <v>10851</v>
      </c>
      <c r="D9595" s="26" t="s">
        <v>14876</v>
      </c>
      <c r="E9595" s="27">
        <v>0</v>
      </c>
    </row>
    <row r="9596" spans="1:5" x14ac:dyDescent="0.3">
      <c r="A9596" s="25" t="s">
        <v>10852</v>
      </c>
      <c r="C9596" s="17" t="s">
        <v>10853</v>
      </c>
      <c r="D9596" s="26" t="s">
        <v>14876</v>
      </c>
      <c r="E9596" s="27">
        <v>0</v>
      </c>
    </row>
    <row r="9597" spans="1:5" x14ac:dyDescent="0.3">
      <c r="A9597" s="25" t="s">
        <v>10854</v>
      </c>
      <c r="C9597" s="17" t="s">
        <v>10853</v>
      </c>
      <c r="D9597" s="26" t="s">
        <v>14876</v>
      </c>
      <c r="E9597" s="27">
        <v>0</v>
      </c>
    </row>
    <row r="9598" spans="1:5" x14ac:dyDescent="0.3">
      <c r="A9598" s="25" t="s">
        <v>10855</v>
      </c>
      <c r="C9598" s="17" t="s">
        <v>10856</v>
      </c>
      <c r="D9598" s="26" t="s">
        <v>14876</v>
      </c>
      <c r="E9598" s="27">
        <v>0</v>
      </c>
    </row>
    <row r="9599" spans="1:5" x14ac:dyDescent="0.3">
      <c r="A9599" s="25" t="s">
        <v>10857</v>
      </c>
      <c r="C9599" s="17" t="s">
        <v>10858</v>
      </c>
      <c r="D9599" s="26" t="s">
        <v>14876</v>
      </c>
      <c r="E9599" s="27">
        <v>0</v>
      </c>
    </row>
    <row r="9600" spans="1:5" x14ac:dyDescent="0.3">
      <c r="A9600" s="25" t="s">
        <v>10859</v>
      </c>
      <c r="C9600" s="17" t="s">
        <v>10860</v>
      </c>
      <c r="D9600" s="26" t="s">
        <v>14876</v>
      </c>
      <c r="E9600" s="27">
        <v>0</v>
      </c>
    </row>
    <row r="9601" spans="1:5" x14ac:dyDescent="0.3">
      <c r="A9601" s="25" t="s">
        <v>10861</v>
      </c>
      <c r="C9601" s="17" t="s">
        <v>10862</v>
      </c>
      <c r="D9601" s="26" t="s">
        <v>14876</v>
      </c>
      <c r="E9601" s="27">
        <v>0</v>
      </c>
    </row>
    <row r="9602" spans="1:5" x14ac:dyDescent="0.3">
      <c r="A9602" s="25" t="s">
        <v>10875</v>
      </c>
      <c r="C9602" s="17" t="s">
        <v>10876</v>
      </c>
      <c r="D9602" s="26" t="s">
        <v>14876</v>
      </c>
      <c r="E9602" s="27">
        <v>0</v>
      </c>
    </row>
    <row r="9603" spans="1:5" x14ac:dyDescent="0.3">
      <c r="A9603" s="25" t="s">
        <v>10879</v>
      </c>
      <c r="C9603" s="17" t="s">
        <v>10880</v>
      </c>
      <c r="D9603" s="26" t="s">
        <v>14876</v>
      </c>
      <c r="E9603" s="27">
        <v>0</v>
      </c>
    </row>
    <row r="9604" spans="1:5" x14ac:dyDescent="0.3">
      <c r="A9604" s="25" t="s">
        <v>10883</v>
      </c>
      <c r="C9604" s="17" t="s">
        <v>10884</v>
      </c>
      <c r="D9604" s="26" t="s">
        <v>14876</v>
      </c>
      <c r="E9604" s="27">
        <v>0</v>
      </c>
    </row>
    <row r="9605" spans="1:5" x14ac:dyDescent="0.3">
      <c r="A9605" s="25" t="s">
        <v>10885</v>
      </c>
      <c r="C9605" s="17" t="s">
        <v>10886</v>
      </c>
      <c r="D9605" s="26" t="s">
        <v>14876</v>
      </c>
      <c r="E9605" s="27">
        <v>0</v>
      </c>
    </row>
    <row r="9606" spans="1:5" x14ac:dyDescent="0.3">
      <c r="A9606" s="25" t="s">
        <v>10887</v>
      </c>
      <c r="C9606" s="17" t="s">
        <v>10888</v>
      </c>
      <c r="D9606" s="26" t="s">
        <v>14876</v>
      </c>
      <c r="E9606" s="27">
        <v>0</v>
      </c>
    </row>
    <row r="9607" spans="1:5" x14ac:dyDescent="0.3">
      <c r="A9607" s="25" t="s">
        <v>10889</v>
      </c>
      <c r="C9607" s="17" t="s">
        <v>10890</v>
      </c>
      <c r="D9607" s="26" t="s">
        <v>14876</v>
      </c>
      <c r="E9607" s="27">
        <v>0</v>
      </c>
    </row>
    <row r="9608" spans="1:5" x14ac:dyDescent="0.3">
      <c r="A9608" s="25" t="s">
        <v>10891</v>
      </c>
      <c r="C9608" s="17" t="s">
        <v>10892</v>
      </c>
      <c r="D9608" s="26" t="s">
        <v>14876</v>
      </c>
      <c r="E9608" s="27">
        <v>0</v>
      </c>
    </row>
    <row r="9609" spans="1:5" x14ac:dyDescent="0.3">
      <c r="A9609" s="25" t="s">
        <v>10893</v>
      </c>
      <c r="C9609" s="17" t="s">
        <v>10894</v>
      </c>
      <c r="D9609" s="26" t="s">
        <v>14876</v>
      </c>
      <c r="E9609" s="27">
        <v>0</v>
      </c>
    </row>
    <row r="9610" spans="1:5" x14ac:dyDescent="0.3">
      <c r="A9610" s="25" t="s">
        <v>10895</v>
      </c>
      <c r="C9610" s="17" t="s">
        <v>10896</v>
      </c>
      <c r="D9610" s="26" t="s">
        <v>14876</v>
      </c>
      <c r="E9610" s="27">
        <v>0</v>
      </c>
    </row>
    <row r="9611" spans="1:5" x14ac:dyDescent="0.3">
      <c r="A9611" s="25" t="s">
        <v>10897</v>
      </c>
      <c r="C9611" s="17" t="s">
        <v>10898</v>
      </c>
      <c r="D9611" s="26" t="s">
        <v>14876</v>
      </c>
      <c r="E9611" s="27">
        <v>0</v>
      </c>
    </row>
    <row r="9612" spans="1:5" x14ac:dyDescent="0.3">
      <c r="A9612" s="25" t="s">
        <v>10899</v>
      </c>
      <c r="C9612" s="17" t="s">
        <v>10900</v>
      </c>
      <c r="D9612" s="26" t="s">
        <v>14876</v>
      </c>
      <c r="E9612" s="27">
        <v>0</v>
      </c>
    </row>
    <row r="9613" spans="1:5" x14ac:dyDescent="0.3">
      <c r="A9613" s="25" t="s">
        <v>10901</v>
      </c>
      <c r="C9613" s="17" t="s">
        <v>10902</v>
      </c>
      <c r="D9613" s="26" t="s">
        <v>14876</v>
      </c>
      <c r="E9613" s="27">
        <v>0</v>
      </c>
    </row>
    <row r="9614" spans="1:5" x14ac:dyDescent="0.3">
      <c r="A9614" s="25" t="s">
        <v>10905</v>
      </c>
      <c r="C9614" s="17" t="s">
        <v>10906</v>
      </c>
      <c r="D9614" s="26" t="s">
        <v>14876</v>
      </c>
      <c r="E9614" s="27">
        <v>0</v>
      </c>
    </row>
    <row r="9615" spans="1:5" x14ac:dyDescent="0.3">
      <c r="A9615" s="25" t="s">
        <v>10909</v>
      </c>
      <c r="C9615" s="17" t="s">
        <v>10910</v>
      </c>
      <c r="D9615" s="26" t="s">
        <v>14876</v>
      </c>
      <c r="E9615" s="27">
        <v>0</v>
      </c>
    </row>
    <row r="9616" spans="1:5" x14ac:dyDescent="0.3">
      <c r="A9616" s="25" t="s">
        <v>10917</v>
      </c>
      <c r="C9616" s="17" t="s">
        <v>10918</v>
      </c>
      <c r="D9616" s="26" t="s">
        <v>14876</v>
      </c>
      <c r="E9616" s="27">
        <v>0</v>
      </c>
    </row>
    <row r="9617" spans="1:5" x14ac:dyDescent="0.3">
      <c r="A9617" s="25" t="s">
        <v>10919</v>
      </c>
      <c r="C9617" s="17" t="s">
        <v>10920</v>
      </c>
      <c r="D9617" s="26" t="s">
        <v>14876</v>
      </c>
      <c r="E9617" s="27">
        <v>0</v>
      </c>
    </row>
    <row r="9618" spans="1:5" x14ac:dyDescent="0.3">
      <c r="A9618" s="25" t="s">
        <v>10921</v>
      </c>
      <c r="C9618" s="17" t="s">
        <v>10922</v>
      </c>
      <c r="D9618" s="26" t="s">
        <v>14876</v>
      </c>
      <c r="E9618" s="27">
        <v>0</v>
      </c>
    </row>
    <row r="9619" spans="1:5" x14ac:dyDescent="0.3">
      <c r="A9619" s="25" t="s">
        <v>10923</v>
      </c>
      <c r="C9619" s="17" t="s">
        <v>10924</v>
      </c>
      <c r="D9619" s="26" t="s">
        <v>14876</v>
      </c>
      <c r="E9619" s="27">
        <v>0</v>
      </c>
    </row>
    <row r="9620" spans="1:5" x14ac:dyDescent="0.3">
      <c r="A9620" s="25" t="s">
        <v>10929</v>
      </c>
      <c r="C9620" s="17" t="s">
        <v>10930</v>
      </c>
      <c r="D9620" s="26" t="s">
        <v>14876</v>
      </c>
      <c r="E9620" s="27">
        <v>0</v>
      </c>
    </row>
    <row r="9621" spans="1:5" x14ac:dyDescent="0.3">
      <c r="A9621" s="25" t="s">
        <v>10931</v>
      </c>
      <c r="C9621" s="17" t="s">
        <v>10932</v>
      </c>
      <c r="D9621" s="26" t="s">
        <v>14876</v>
      </c>
      <c r="E9621" s="27">
        <v>0</v>
      </c>
    </row>
    <row r="9622" spans="1:5" x14ac:dyDescent="0.3">
      <c r="A9622" s="25" t="s">
        <v>10933</v>
      </c>
      <c r="C9622" s="17" t="s">
        <v>10934</v>
      </c>
      <c r="D9622" s="26" t="s">
        <v>14876</v>
      </c>
      <c r="E9622" s="27">
        <v>0</v>
      </c>
    </row>
    <row r="9623" spans="1:5" x14ac:dyDescent="0.3">
      <c r="A9623" s="25" t="s">
        <v>10939</v>
      </c>
      <c r="C9623" s="17" t="s">
        <v>10940</v>
      </c>
      <c r="D9623" s="26" t="s">
        <v>14876</v>
      </c>
      <c r="E9623" s="27">
        <v>0</v>
      </c>
    </row>
    <row r="9624" spans="1:5" x14ac:dyDescent="0.3">
      <c r="A9624" s="25" t="s">
        <v>10941</v>
      </c>
      <c r="C9624" s="17" t="s">
        <v>10940</v>
      </c>
      <c r="D9624" s="26" t="s">
        <v>14876</v>
      </c>
      <c r="E9624" s="27">
        <v>0</v>
      </c>
    </row>
    <row r="9625" spans="1:5" x14ac:dyDescent="0.3">
      <c r="A9625" s="25" t="s">
        <v>10942</v>
      </c>
      <c r="C9625" s="17" t="s">
        <v>10940</v>
      </c>
      <c r="D9625" s="26" t="s">
        <v>14876</v>
      </c>
      <c r="E9625" s="27">
        <v>0</v>
      </c>
    </row>
    <row r="9626" spans="1:5" x14ac:dyDescent="0.3">
      <c r="A9626" s="25" t="s">
        <v>10943</v>
      </c>
      <c r="C9626" s="17" t="s">
        <v>10940</v>
      </c>
      <c r="D9626" s="26" t="s">
        <v>14876</v>
      </c>
      <c r="E9626" s="27">
        <v>0</v>
      </c>
    </row>
    <row r="9627" spans="1:5" x14ac:dyDescent="0.3">
      <c r="A9627" s="25" t="s">
        <v>10944</v>
      </c>
      <c r="C9627" s="17" t="s">
        <v>10940</v>
      </c>
      <c r="D9627" s="26" t="s">
        <v>14876</v>
      </c>
      <c r="E9627" s="27">
        <v>0</v>
      </c>
    </row>
    <row r="9628" spans="1:5" x14ac:dyDescent="0.3">
      <c r="A9628" s="25" t="s">
        <v>10945</v>
      </c>
      <c r="C9628" s="17" t="s">
        <v>10940</v>
      </c>
      <c r="D9628" s="26" t="s">
        <v>14876</v>
      </c>
      <c r="E9628" s="27">
        <v>0</v>
      </c>
    </row>
    <row r="9629" spans="1:5" x14ac:dyDescent="0.3">
      <c r="A9629" s="25" t="s">
        <v>10946</v>
      </c>
      <c r="C9629" s="17" t="s">
        <v>10940</v>
      </c>
      <c r="D9629" s="26" t="s">
        <v>14876</v>
      </c>
      <c r="E9629" s="27">
        <v>0</v>
      </c>
    </row>
    <row r="9630" spans="1:5" x14ac:dyDescent="0.3">
      <c r="A9630" s="25" t="s">
        <v>10947</v>
      </c>
      <c r="C9630" s="17" t="s">
        <v>10940</v>
      </c>
      <c r="D9630" s="26" t="s">
        <v>14876</v>
      </c>
      <c r="E9630" s="27">
        <v>0</v>
      </c>
    </row>
    <row r="9631" spans="1:5" x14ac:dyDescent="0.3">
      <c r="A9631" s="25" t="s">
        <v>10948</v>
      </c>
      <c r="C9631" s="17" t="s">
        <v>10940</v>
      </c>
      <c r="D9631" s="26" t="s">
        <v>14876</v>
      </c>
      <c r="E9631" s="27">
        <v>0</v>
      </c>
    </row>
    <row r="9632" spans="1:5" x14ac:dyDescent="0.3">
      <c r="A9632" s="25" t="s">
        <v>10949</v>
      </c>
      <c r="C9632" s="17" t="s">
        <v>10940</v>
      </c>
      <c r="D9632" s="26" t="s">
        <v>14876</v>
      </c>
      <c r="E9632" s="27">
        <v>0</v>
      </c>
    </row>
    <row r="9633" spans="1:5" x14ac:dyDescent="0.3">
      <c r="A9633" s="25" t="s">
        <v>10950</v>
      </c>
      <c r="C9633" s="17" t="s">
        <v>10951</v>
      </c>
      <c r="D9633" s="26" t="s">
        <v>14876</v>
      </c>
      <c r="E9633" s="27">
        <v>0</v>
      </c>
    </row>
    <row r="9634" spans="1:5" x14ac:dyDescent="0.3">
      <c r="A9634" s="25" t="s">
        <v>10952</v>
      </c>
      <c r="C9634" s="17" t="s">
        <v>10951</v>
      </c>
      <c r="D9634" s="26" t="s">
        <v>14876</v>
      </c>
      <c r="E9634" s="27">
        <v>0</v>
      </c>
    </row>
    <row r="9635" spans="1:5" x14ac:dyDescent="0.3">
      <c r="A9635" s="25" t="s">
        <v>10953</v>
      </c>
      <c r="C9635" s="17" t="s">
        <v>10951</v>
      </c>
      <c r="D9635" s="26" t="s">
        <v>14876</v>
      </c>
      <c r="E9635" s="27">
        <v>0</v>
      </c>
    </row>
    <row r="9636" spans="1:5" x14ac:dyDescent="0.3">
      <c r="A9636" s="25" t="s">
        <v>10954</v>
      </c>
      <c r="C9636" s="17" t="s">
        <v>10940</v>
      </c>
      <c r="D9636" s="26" t="s">
        <v>14876</v>
      </c>
      <c r="E9636" s="27">
        <v>0</v>
      </c>
    </row>
    <row r="9637" spans="1:5" x14ac:dyDescent="0.3">
      <c r="A9637" s="25" t="s">
        <v>10955</v>
      </c>
      <c r="C9637" s="17" t="s">
        <v>10940</v>
      </c>
      <c r="D9637" s="26" t="s">
        <v>14876</v>
      </c>
      <c r="E9637" s="27">
        <v>0</v>
      </c>
    </row>
    <row r="9638" spans="1:5" x14ac:dyDescent="0.3">
      <c r="A9638" s="25" t="s">
        <v>10956</v>
      </c>
      <c r="C9638" s="17" t="s">
        <v>10940</v>
      </c>
      <c r="D9638" s="26" t="s">
        <v>14876</v>
      </c>
      <c r="E9638" s="27">
        <v>0</v>
      </c>
    </row>
    <row r="9639" spans="1:5" x14ac:dyDescent="0.3">
      <c r="A9639" s="25" t="s">
        <v>10957</v>
      </c>
      <c r="C9639" s="17" t="s">
        <v>10951</v>
      </c>
      <c r="D9639" s="26" t="s">
        <v>14876</v>
      </c>
      <c r="E9639" s="27">
        <v>0</v>
      </c>
    </row>
    <row r="9640" spans="1:5" x14ac:dyDescent="0.3">
      <c r="A9640" s="25" t="s">
        <v>10958</v>
      </c>
      <c r="C9640" s="17" t="s">
        <v>10951</v>
      </c>
      <c r="D9640" s="26" t="s">
        <v>14876</v>
      </c>
      <c r="E9640" s="27">
        <v>0</v>
      </c>
    </row>
    <row r="9641" spans="1:5" x14ac:dyDescent="0.3">
      <c r="A9641" s="25" t="s">
        <v>10959</v>
      </c>
      <c r="C9641" s="17" t="s">
        <v>10951</v>
      </c>
      <c r="D9641" s="26" t="s">
        <v>14876</v>
      </c>
      <c r="E9641" s="27">
        <v>0</v>
      </c>
    </row>
    <row r="9642" spans="1:5" x14ac:dyDescent="0.3">
      <c r="A9642" s="25" t="s">
        <v>10960</v>
      </c>
      <c r="C9642" s="17" t="s">
        <v>10951</v>
      </c>
      <c r="D9642" s="26" t="s">
        <v>14876</v>
      </c>
      <c r="E9642" s="27">
        <v>0</v>
      </c>
    </row>
    <row r="9643" spans="1:5" x14ac:dyDescent="0.3">
      <c r="A9643" s="25" t="s">
        <v>10961</v>
      </c>
      <c r="C9643" s="17" t="s">
        <v>10951</v>
      </c>
      <c r="D9643" s="26" t="s">
        <v>14876</v>
      </c>
      <c r="E9643" s="27">
        <v>0</v>
      </c>
    </row>
    <row r="9644" spans="1:5" x14ac:dyDescent="0.3">
      <c r="A9644" s="25" t="s">
        <v>10962</v>
      </c>
      <c r="C9644" s="17" t="s">
        <v>10963</v>
      </c>
      <c r="D9644" s="26" t="s">
        <v>14876</v>
      </c>
      <c r="E9644" s="27">
        <v>0</v>
      </c>
    </row>
    <row r="9645" spans="1:5" x14ac:dyDescent="0.3">
      <c r="A9645" s="25" t="s">
        <v>10964</v>
      </c>
      <c r="C9645" s="17" t="s">
        <v>10965</v>
      </c>
      <c r="D9645" s="26" t="s">
        <v>14876</v>
      </c>
      <c r="E9645" s="27">
        <v>0</v>
      </c>
    </row>
    <row r="9646" spans="1:5" x14ac:dyDescent="0.3">
      <c r="A9646" s="25" t="s">
        <v>10966</v>
      </c>
      <c r="C9646" s="17" t="s">
        <v>10967</v>
      </c>
      <c r="D9646" s="26" t="s">
        <v>14876</v>
      </c>
      <c r="E9646" s="27">
        <v>0</v>
      </c>
    </row>
    <row r="9647" spans="1:5" x14ac:dyDescent="0.3">
      <c r="A9647" s="25" t="s">
        <v>10968</v>
      </c>
      <c r="C9647" s="17" t="s">
        <v>10969</v>
      </c>
      <c r="D9647" s="26" t="s">
        <v>14876</v>
      </c>
      <c r="E9647" s="27">
        <v>0</v>
      </c>
    </row>
    <row r="9648" spans="1:5" x14ac:dyDescent="0.3">
      <c r="A9648" s="25" t="s">
        <v>10970</v>
      </c>
      <c r="C9648" s="17" t="s">
        <v>10971</v>
      </c>
      <c r="D9648" s="26" t="s">
        <v>14876</v>
      </c>
      <c r="E9648" s="27">
        <v>0</v>
      </c>
    </row>
    <row r="9649" spans="1:5" x14ac:dyDescent="0.3">
      <c r="A9649" s="25" t="s">
        <v>10972</v>
      </c>
      <c r="C9649" s="17" t="s">
        <v>10973</v>
      </c>
      <c r="D9649" s="26" t="s">
        <v>14876</v>
      </c>
      <c r="E9649" s="27">
        <v>0</v>
      </c>
    </row>
    <row r="9650" spans="1:5" x14ac:dyDescent="0.3">
      <c r="A9650" s="25" t="s">
        <v>10974</v>
      </c>
      <c r="C9650" s="17" t="s">
        <v>10975</v>
      </c>
      <c r="D9650" s="26" t="s">
        <v>14876</v>
      </c>
      <c r="E9650" s="27">
        <v>0</v>
      </c>
    </row>
    <row r="9651" spans="1:5" x14ac:dyDescent="0.3">
      <c r="A9651" s="25" t="s">
        <v>10976</v>
      </c>
      <c r="C9651" s="17" t="s">
        <v>10977</v>
      </c>
      <c r="D9651" s="26" t="s">
        <v>14876</v>
      </c>
      <c r="E9651" s="27">
        <v>0</v>
      </c>
    </row>
    <row r="9652" spans="1:5" x14ac:dyDescent="0.3">
      <c r="A9652" s="25" t="s">
        <v>10978</v>
      </c>
      <c r="C9652" s="17" t="s">
        <v>10979</v>
      </c>
      <c r="D9652" s="26" t="s">
        <v>14876</v>
      </c>
      <c r="E9652" s="27">
        <v>0</v>
      </c>
    </row>
    <row r="9653" spans="1:5" x14ac:dyDescent="0.3">
      <c r="A9653" s="25" t="s">
        <v>10980</v>
      </c>
      <c r="C9653" s="17" t="s">
        <v>10981</v>
      </c>
      <c r="D9653" s="26" t="s">
        <v>14876</v>
      </c>
      <c r="E9653" s="27">
        <v>0</v>
      </c>
    </row>
    <row r="9654" spans="1:5" x14ac:dyDescent="0.3">
      <c r="A9654" s="25" t="s">
        <v>10982</v>
      </c>
      <c r="C9654" s="17" t="s">
        <v>10983</v>
      </c>
      <c r="D9654" s="26" t="s">
        <v>14876</v>
      </c>
      <c r="E9654" s="27">
        <v>0</v>
      </c>
    </row>
    <row r="9655" spans="1:5" x14ac:dyDescent="0.3">
      <c r="A9655" s="25" t="s">
        <v>10984</v>
      </c>
      <c r="C9655" s="17" t="s">
        <v>10985</v>
      </c>
      <c r="D9655" s="26" t="s">
        <v>14876</v>
      </c>
      <c r="E9655" s="27">
        <v>0</v>
      </c>
    </row>
    <row r="9656" spans="1:5" x14ac:dyDescent="0.3">
      <c r="A9656" s="25" t="s">
        <v>10986</v>
      </c>
      <c r="C9656" s="17" t="s">
        <v>10987</v>
      </c>
      <c r="D9656" s="26" t="s">
        <v>14876</v>
      </c>
      <c r="E9656" s="27">
        <v>0</v>
      </c>
    </row>
    <row r="9657" spans="1:5" x14ac:dyDescent="0.3">
      <c r="A9657" s="25" t="s">
        <v>10988</v>
      </c>
      <c r="C9657" s="17" t="s">
        <v>10951</v>
      </c>
      <c r="D9657" s="26" t="s">
        <v>14876</v>
      </c>
      <c r="E9657" s="27">
        <v>0</v>
      </c>
    </row>
    <row r="9658" spans="1:5" x14ac:dyDescent="0.3">
      <c r="A9658" s="25" t="s">
        <v>10989</v>
      </c>
      <c r="C9658" s="17" t="s">
        <v>10990</v>
      </c>
      <c r="D9658" s="26" t="s">
        <v>14876</v>
      </c>
      <c r="E9658" s="27">
        <v>0</v>
      </c>
    </row>
    <row r="9659" spans="1:5" x14ac:dyDescent="0.3">
      <c r="A9659" s="25" t="s">
        <v>10992</v>
      </c>
      <c r="C9659" s="17" t="s">
        <v>1645</v>
      </c>
      <c r="D9659" s="26" t="s">
        <v>14876</v>
      </c>
      <c r="E9659" s="27">
        <v>0</v>
      </c>
    </row>
    <row r="9660" spans="1:5" x14ac:dyDescent="0.3">
      <c r="A9660" s="25" t="s">
        <v>10991</v>
      </c>
      <c r="C9660" s="17" t="s">
        <v>1645</v>
      </c>
      <c r="D9660" s="26" t="s">
        <v>14876</v>
      </c>
      <c r="E9660" s="27">
        <v>0</v>
      </c>
    </row>
    <row r="9661" spans="1:5" x14ac:dyDescent="0.3">
      <c r="A9661" s="25" t="s">
        <v>10993</v>
      </c>
      <c r="C9661" s="17" t="s">
        <v>10994</v>
      </c>
      <c r="D9661" s="26" t="s">
        <v>14876</v>
      </c>
      <c r="E9661" s="27">
        <v>0</v>
      </c>
    </row>
    <row r="9662" spans="1:5" x14ac:dyDescent="0.3">
      <c r="A9662" s="25" t="s">
        <v>11010</v>
      </c>
      <c r="C9662" s="17" t="s">
        <v>11011</v>
      </c>
      <c r="D9662" s="26" t="s">
        <v>14876</v>
      </c>
      <c r="E9662" s="27">
        <v>0</v>
      </c>
    </row>
    <row r="9663" spans="1:5" x14ac:dyDescent="0.3">
      <c r="A9663" s="25" t="s">
        <v>11022</v>
      </c>
      <c r="C9663" s="17" t="s">
        <v>11023</v>
      </c>
      <c r="D9663" s="26" t="s">
        <v>14876</v>
      </c>
      <c r="E9663" s="27">
        <v>0</v>
      </c>
    </row>
    <row r="9664" spans="1:5" x14ac:dyDescent="0.3">
      <c r="A9664" s="25" t="s">
        <v>11024</v>
      </c>
      <c r="C9664" s="17" t="s">
        <v>350</v>
      </c>
      <c r="D9664" s="26" t="s">
        <v>14876</v>
      </c>
      <c r="E9664" s="27">
        <v>0</v>
      </c>
    </row>
    <row r="9665" spans="1:5" x14ac:dyDescent="0.3">
      <c r="A9665" s="25" t="s">
        <v>11026</v>
      </c>
      <c r="C9665" s="17" t="s">
        <v>11027</v>
      </c>
      <c r="D9665" s="26" t="s">
        <v>14876</v>
      </c>
      <c r="E9665" s="27">
        <v>0</v>
      </c>
    </row>
    <row r="9666" spans="1:5" x14ac:dyDescent="0.3">
      <c r="A9666" s="25" t="s">
        <v>11028</v>
      </c>
      <c r="C9666" s="17" t="s">
        <v>11029</v>
      </c>
      <c r="D9666" s="26" t="s">
        <v>14876</v>
      </c>
      <c r="E9666" s="27">
        <v>0</v>
      </c>
    </row>
    <row r="9667" spans="1:5" x14ac:dyDescent="0.3">
      <c r="A9667" s="25" t="s">
        <v>11030</v>
      </c>
      <c r="C9667" s="17" t="s">
        <v>11031</v>
      </c>
      <c r="D9667" s="26" t="s">
        <v>14876</v>
      </c>
      <c r="E9667" s="27">
        <v>0</v>
      </c>
    </row>
    <row r="9668" spans="1:5" x14ac:dyDescent="0.3">
      <c r="A9668" s="25" t="s">
        <v>11032</v>
      </c>
      <c r="C9668" s="17" t="s">
        <v>11033</v>
      </c>
      <c r="D9668" s="26" t="s">
        <v>14876</v>
      </c>
      <c r="E9668" s="27">
        <v>0</v>
      </c>
    </row>
    <row r="9669" spans="1:5" x14ac:dyDescent="0.3">
      <c r="A9669" s="25" t="s">
        <v>11034</v>
      </c>
      <c r="C9669" s="17" t="s">
        <v>11035</v>
      </c>
      <c r="D9669" s="26" t="s">
        <v>14876</v>
      </c>
      <c r="E9669" s="27">
        <v>0</v>
      </c>
    </row>
    <row r="9670" spans="1:5" x14ac:dyDescent="0.3">
      <c r="A9670" s="25" t="s">
        <v>11036</v>
      </c>
      <c r="C9670" s="17" t="s">
        <v>11037</v>
      </c>
      <c r="D9670" s="26" t="s">
        <v>14876</v>
      </c>
      <c r="E9670" s="27">
        <v>0</v>
      </c>
    </row>
    <row r="9671" spans="1:5" x14ac:dyDescent="0.3">
      <c r="A9671" s="25" t="s">
        <v>11038</v>
      </c>
      <c r="C9671" s="17" t="s">
        <v>11039</v>
      </c>
      <c r="D9671" s="26" t="s">
        <v>14876</v>
      </c>
      <c r="E9671" s="27">
        <v>0</v>
      </c>
    </row>
    <row r="9672" spans="1:5" x14ac:dyDescent="0.3">
      <c r="A9672" s="25" t="s">
        <v>11040</v>
      </c>
      <c r="C9672" s="17" t="s">
        <v>11041</v>
      </c>
      <c r="D9672" s="26" t="s">
        <v>14876</v>
      </c>
      <c r="E9672" s="27">
        <v>0</v>
      </c>
    </row>
    <row r="9673" spans="1:5" x14ac:dyDescent="0.3">
      <c r="A9673" s="25" t="s">
        <v>11042</v>
      </c>
      <c r="C9673" s="17" t="s">
        <v>11043</v>
      </c>
      <c r="D9673" s="26" t="s">
        <v>14876</v>
      </c>
      <c r="E9673" s="27">
        <v>0</v>
      </c>
    </row>
    <row r="9674" spans="1:5" x14ac:dyDescent="0.3">
      <c r="A9674" s="25" t="s">
        <v>11044</v>
      </c>
      <c r="C9674" s="17" t="s">
        <v>11045</v>
      </c>
      <c r="D9674" s="26" t="s">
        <v>14876</v>
      </c>
      <c r="E9674" s="27">
        <v>0</v>
      </c>
    </row>
    <row r="9675" spans="1:5" x14ac:dyDescent="0.3">
      <c r="A9675" s="25" t="s">
        <v>11046</v>
      </c>
      <c r="C9675" s="17" t="s">
        <v>7683</v>
      </c>
      <c r="D9675" s="26" t="s">
        <v>14876</v>
      </c>
      <c r="E9675" s="27">
        <v>0</v>
      </c>
    </row>
    <row r="9676" spans="1:5" x14ac:dyDescent="0.3">
      <c r="A9676" s="25" t="s">
        <v>11055</v>
      </c>
      <c r="C9676" s="17" t="s">
        <v>11056</v>
      </c>
      <c r="D9676" s="26" t="s">
        <v>14876</v>
      </c>
      <c r="E9676" s="27">
        <v>0</v>
      </c>
    </row>
    <row r="9677" spans="1:5" x14ac:dyDescent="0.3">
      <c r="A9677" s="25" t="s">
        <v>11057</v>
      </c>
      <c r="C9677" s="17" t="s">
        <v>11058</v>
      </c>
      <c r="D9677" s="26" t="s">
        <v>14876</v>
      </c>
      <c r="E9677" s="27">
        <v>0</v>
      </c>
    </row>
    <row r="9678" spans="1:5" x14ac:dyDescent="0.3">
      <c r="A9678" s="25" t="s">
        <v>11061</v>
      </c>
      <c r="C9678" s="17" t="s">
        <v>11062</v>
      </c>
      <c r="D9678" s="26" t="s">
        <v>14876</v>
      </c>
      <c r="E9678" s="27">
        <v>0</v>
      </c>
    </row>
    <row r="9679" spans="1:5" x14ac:dyDescent="0.3">
      <c r="A9679" s="25" t="s">
        <v>11063</v>
      </c>
      <c r="C9679" s="17" t="s">
        <v>11064</v>
      </c>
      <c r="D9679" s="26" t="s">
        <v>14876</v>
      </c>
      <c r="E9679" s="27">
        <v>0</v>
      </c>
    </row>
    <row r="9680" spans="1:5" x14ac:dyDescent="0.3">
      <c r="A9680" s="25" t="s">
        <v>11065</v>
      </c>
      <c r="C9680" s="17" t="s">
        <v>11066</v>
      </c>
      <c r="D9680" s="26" t="s">
        <v>14876</v>
      </c>
      <c r="E9680" s="27">
        <v>0</v>
      </c>
    </row>
    <row r="9681" spans="1:5" x14ac:dyDescent="0.3">
      <c r="A9681" s="25" t="s">
        <v>11067</v>
      </c>
      <c r="C9681" s="17" t="s">
        <v>11068</v>
      </c>
      <c r="D9681" s="26" t="s">
        <v>14876</v>
      </c>
      <c r="E9681" s="27">
        <v>0</v>
      </c>
    </row>
    <row r="9682" spans="1:5" x14ac:dyDescent="0.3">
      <c r="A9682" s="25" t="s">
        <v>11071</v>
      </c>
      <c r="C9682" s="17" t="s">
        <v>11072</v>
      </c>
      <c r="D9682" s="26" t="s">
        <v>14876</v>
      </c>
      <c r="E9682" s="27">
        <v>0</v>
      </c>
    </row>
    <row r="9683" spans="1:5" x14ac:dyDescent="0.3">
      <c r="A9683" s="25" t="s">
        <v>11073</v>
      </c>
      <c r="C9683" s="17" t="s">
        <v>11074</v>
      </c>
      <c r="D9683" s="26" t="s">
        <v>14876</v>
      </c>
      <c r="E9683" s="27">
        <v>0</v>
      </c>
    </row>
    <row r="9684" spans="1:5" x14ac:dyDescent="0.3">
      <c r="A9684" s="25" t="s">
        <v>11077</v>
      </c>
      <c r="C9684" s="17" t="s">
        <v>4813</v>
      </c>
      <c r="D9684" s="26" t="s">
        <v>14876</v>
      </c>
      <c r="E9684" s="27">
        <v>0</v>
      </c>
    </row>
    <row r="9685" spans="1:5" x14ac:dyDescent="0.3">
      <c r="A9685" s="25" t="s">
        <v>11082</v>
      </c>
      <c r="C9685" s="17" t="s">
        <v>11076</v>
      </c>
      <c r="D9685" s="26" t="s">
        <v>14876</v>
      </c>
      <c r="E9685" s="27">
        <v>0</v>
      </c>
    </row>
    <row r="9686" spans="1:5" x14ac:dyDescent="0.3">
      <c r="A9686" s="25" t="s">
        <v>11083</v>
      </c>
      <c r="C9686" s="17" t="s">
        <v>11076</v>
      </c>
      <c r="D9686" s="26" t="s">
        <v>14876</v>
      </c>
      <c r="E9686" s="27">
        <v>0</v>
      </c>
    </row>
    <row r="9687" spans="1:5" x14ac:dyDescent="0.3">
      <c r="A9687" s="25" t="s">
        <v>11084</v>
      </c>
      <c r="C9687" s="17" t="s">
        <v>11085</v>
      </c>
      <c r="D9687" s="26" t="s">
        <v>14876</v>
      </c>
      <c r="E9687" s="27">
        <v>0</v>
      </c>
    </row>
    <row r="9688" spans="1:5" x14ac:dyDescent="0.3">
      <c r="A9688" s="25" t="s">
        <v>11088</v>
      </c>
      <c r="C9688" s="17" t="s">
        <v>11089</v>
      </c>
      <c r="D9688" s="26" t="s">
        <v>14876</v>
      </c>
      <c r="E9688" s="27">
        <v>0</v>
      </c>
    </row>
    <row r="9689" spans="1:5" x14ac:dyDescent="0.3">
      <c r="A9689" s="25" t="s">
        <v>11090</v>
      </c>
      <c r="C9689" s="17" t="s">
        <v>11091</v>
      </c>
      <c r="D9689" s="26" t="s">
        <v>14876</v>
      </c>
      <c r="E9689" s="27">
        <v>0</v>
      </c>
    </row>
    <row r="9690" spans="1:5" x14ac:dyDescent="0.3">
      <c r="A9690" s="25" t="s">
        <v>11096</v>
      </c>
      <c r="C9690" s="17" t="s">
        <v>11097</v>
      </c>
      <c r="D9690" s="26" t="s">
        <v>14876</v>
      </c>
      <c r="E9690" s="27">
        <v>0</v>
      </c>
    </row>
    <row r="9691" spans="1:5" x14ac:dyDescent="0.3">
      <c r="A9691" s="25" t="s">
        <v>14469</v>
      </c>
      <c r="C9691" s="17" t="s">
        <v>11102</v>
      </c>
      <c r="D9691" s="26" t="s">
        <v>14876</v>
      </c>
      <c r="E9691" s="27">
        <v>0</v>
      </c>
    </row>
    <row r="9692" spans="1:5" x14ac:dyDescent="0.3">
      <c r="A9692" s="25" t="s">
        <v>11103</v>
      </c>
      <c r="C9692" s="17" t="s">
        <v>11104</v>
      </c>
      <c r="D9692" s="26" t="s">
        <v>14876</v>
      </c>
      <c r="E9692" s="27">
        <v>0</v>
      </c>
    </row>
    <row r="9693" spans="1:5" x14ac:dyDescent="0.3">
      <c r="A9693" s="25" t="s">
        <v>14470</v>
      </c>
      <c r="C9693" s="17" t="s">
        <v>11104</v>
      </c>
      <c r="D9693" s="26" t="s">
        <v>14876</v>
      </c>
      <c r="E9693" s="27">
        <v>0</v>
      </c>
    </row>
    <row r="9694" spans="1:5" x14ac:dyDescent="0.3">
      <c r="A9694" s="25" t="s">
        <v>11105</v>
      </c>
      <c r="C9694" s="17" t="s">
        <v>11106</v>
      </c>
      <c r="D9694" s="26" t="s">
        <v>14876</v>
      </c>
      <c r="E9694" s="27">
        <v>0</v>
      </c>
    </row>
    <row r="9695" spans="1:5" x14ac:dyDescent="0.3">
      <c r="A9695" s="25" t="s">
        <v>11113</v>
      </c>
      <c r="C9695" s="17" t="s">
        <v>11114</v>
      </c>
      <c r="D9695" s="26" t="s">
        <v>14876</v>
      </c>
      <c r="E9695" s="27">
        <v>0</v>
      </c>
    </row>
    <row r="9696" spans="1:5" x14ac:dyDescent="0.3">
      <c r="A9696" s="25" t="s">
        <v>11115</v>
      </c>
      <c r="C9696" s="17" t="s">
        <v>11116</v>
      </c>
      <c r="D9696" s="26" t="s">
        <v>14876</v>
      </c>
      <c r="E9696" s="27">
        <v>0</v>
      </c>
    </row>
    <row r="9697" spans="1:5" x14ac:dyDescent="0.3">
      <c r="A9697" s="25" t="s">
        <v>11117</v>
      </c>
      <c r="C9697" s="17" t="s">
        <v>11118</v>
      </c>
      <c r="D9697" s="26" t="s">
        <v>14876</v>
      </c>
      <c r="E9697" s="27">
        <v>0</v>
      </c>
    </row>
    <row r="9698" spans="1:5" x14ac:dyDescent="0.3">
      <c r="A9698" s="25" t="s">
        <v>11119</v>
      </c>
      <c r="C9698" s="17" t="s">
        <v>11120</v>
      </c>
      <c r="D9698" s="26" t="s">
        <v>14876</v>
      </c>
      <c r="E9698" s="27">
        <v>0</v>
      </c>
    </row>
    <row r="9699" spans="1:5" x14ac:dyDescent="0.3">
      <c r="A9699" s="25" t="s">
        <v>11121</v>
      </c>
      <c r="C9699" s="17" t="s">
        <v>11122</v>
      </c>
      <c r="D9699" s="26" t="s">
        <v>14876</v>
      </c>
      <c r="E9699" s="27">
        <v>0</v>
      </c>
    </row>
    <row r="9700" spans="1:5" x14ac:dyDescent="0.3">
      <c r="A9700" s="25" t="s">
        <v>11123</v>
      </c>
      <c r="C9700" s="17" t="s">
        <v>11124</v>
      </c>
      <c r="D9700" s="26" t="s">
        <v>14876</v>
      </c>
      <c r="E9700" s="27">
        <v>0</v>
      </c>
    </row>
    <row r="9701" spans="1:5" x14ac:dyDescent="0.3">
      <c r="A9701" s="25" t="s">
        <v>11125</v>
      </c>
      <c r="C9701" s="17" t="s">
        <v>11126</v>
      </c>
      <c r="D9701" s="26" t="s">
        <v>14876</v>
      </c>
      <c r="E9701" s="27">
        <v>0</v>
      </c>
    </row>
    <row r="9702" spans="1:5" x14ac:dyDescent="0.3">
      <c r="A9702" s="25" t="s">
        <v>11127</v>
      </c>
      <c r="C9702" s="17" t="s">
        <v>11128</v>
      </c>
      <c r="D9702" s="26" t="s">
        <v>14876</v>
      </c>
      <c r="E9702" s="27">
        <v>0</v>
      </c>
    </row>
    <row r="9703" spans="1:5" x14ac:dyDescent="0.3">
      <c r="A9703" s="25" t="s">
        <v>11130</v>
      </c>
      <c r="C9703" s="17" t="s">
        <v>11068</v>
      </c>
      <c r="D9703" s="26" t="s">
        <v>14876</v>
      </c>
      <c r="E9703" s="27">
        <v>0</v>
      </c>
    </row>
    <row r="9704" spans="1:5" x14ac:dyDescent="0.3">
      <c r="A9704" s="25" t="s">
        <v>11131</v>
      </c>
      <c r="C9704" s="17" t="s">
        <v>11068</v>
      </c>
      <c r="D9704" s="26" t="s">
        <v>14876</v>
      </c>
      <c r="E9704" s="27">
        <v>0</v>
      </c>
    </row>
    <row r="9705" spans="1:5" x14ac:dyDescent="0.3">
      <c r="A9705" s="25" t="s">
        <v>11134</v>
      </c>
      <c r="C9705" s="17" t="s">
        <v>1152</v>
      </c>
      <c r="D9705" s="26" t="s">
        <v>14876</v>
      </c>
      <c r="E9705" s="27">
        <v>0</v>
      </c>
    </row>
    <row r="9706" spans="1:5" x14ac:dyDescent="0.3">
      <c r="A9706" s="25" t="s">
        <v>11135</v>
      </c>
      <c r="C9706" s="17" t="s">
        <v>11136</v>
      </c>
      <c r="D9706" s="26" t="s">
        <v>14876</v>
      </c>
      <c r="E9706" s="27">
        <v>0</v>
      </c>
    </row>
    <row r="9707" spans="1:5" x14ac:dyDescent="0.3">
      <c r="A9707" s="25" t="s">
        <v>11137</v>
      </c>
      <c r="C9707" s="17" t="s">
        <v>11138</v>
      </c>
      <c r="D9707" s="26" t="s">
        <v>14876</v>
      </c>
      <c r="E9707" s="27">
        <v>0</v>
      </c>
    </row>
    <row r="9708" spans="1:5" x14ac:dyDescent="0.3">
      <c r="A9708" s="25" t="s">
        <v>11139</v>
      </c>
      <c r="C9708" s="17" t="s">
        <v>577</v>
      </c>
      <c r="D9708" s="26" t="s">
        <v>14876</v>
      </c>
      <c r="E9708" s="27">
        <v>0</v>
      </c>
    </row>
    <row r="9709" spans="1:5" x14ac:dyDescent="0.3">
      <c r="A9709" s="25" t="s">
        <v>11142</v>
      </c>
      <c r="C9709" s="17" t="s">
        <v>11143</v>
      </c>
      <c r="D9709" s="26" t="s">
        <v>14876</v>
      </c>
      <c r="E9709" s="27">
        <v>0</v>
      </c>
    </row>
    <row r="9710" spans="1:5" x14ac:dyDescent="0.3">
      <c r="A9710" s="25" t="s">
        <v>11144</v>
      </c>
      <c r="C9710" s="17" t="s">
        <v>11145</v>
      </c>
      <c r="D9710" s="26" t="s">
        <v>14876</v>
      </c>
      <c r="E9710" s="27">
        <v>0</v>
      </c>
    </row>
    <row r="9711" spans="1:5" x14ac:dyDescent="0.3">
      <c r="A9711" s="25" t="s">
        <v>11146</v>
      </c>
      <c r="C9711" s="17" t="s">
        <v>11147</v>
      </c>
      <c r="D9711" s="26" t="s">
        <v>14876</v>
      </c>
      <c r="E9711" s="27">
        <v>0</v>
      </c>
    </row>
    <row r="9712" spans="1:5" x14ac:dyDescent="0.3">
      <c r="A9712" s="25" t="s">
        <v>11149</v>
      </c>
      <c r="C9712" s="17" t="s">
        <v>11150</v>
      </c>
      <c r="D9712" s="26" t="s">
        <v>14876</v>
      </c>
      <c r="E9712" s="27">
        <v>0</v>
      </c>
    </row>
    <row r="9713" spans="1:5" x14ac:dyDescent="0.3">
      <c r="A9713" s="25" t="s">
        <v>11151</v>
      </c>
      <c r="C9713" s="17" t="s">
        <v>11152</v>
      </c>
      <c r="D9713" s="26" t="s">
        <v>14876</v>
      </c>
      <c r="E9713" s="27">
        <v>0</v>
      </c>
    </row>
    <row r="9714" spans="1:5" x14ac:dyDescent="0.3">
      <c r="A9714" s="25" t="s">
        <v>11156</v>
      </c>
      <c r="C9714" s="17" t="s">
        <v>11157</v>
      </c>
      <c r="D9714" s="26" t="s">
        <v>14876</v>
      </c>
      <c r="E9714" s="27">
        <v>0</v>
      </c>
    </row>
    <row r="9715" spans="1:5" x14ac:dyDescent="0.3">
      <c r="A9715" s="25" t="s">
        <v>11158</v>
      </c>
      <c r="C9715" s="17" t="s">
        <v>11159</v>
      </c>
      <c r="D9715" s="26" t="s">
        <v>14876</v>
      </c>
      <c r="E9715" s="27">
        <v>0</v>
      </c>
    </row>
    <row r="9716" spans="1:5" x14ac:dyDescent="0.3">
      <c r="A9716" s="25" t="s">
        <v>11160</v>
      </c>
      <c r="C9716" s="17" t="s">
        <v>11161</v>
      </c>
      <c r="D9716" s="26" t="s">
        <v>14876</v>
      </c>
      <c r="E9716" s="27">
        <v>0</v>
      </c>
    </row>
    <row r="9717" spans="1:5" x14ac:dyDescent="0.3">
      <c r="A9717" s="25" t="s">
        <v>11162</v>
      </c>
      <c r="C9717" s="17" t="s">
        <v>11163</v>
      </c>
      <c r="D9717" s="26" t="s">
        <v>14876</v>
      </c>
      <c r="E9717" s="27">
        <v>0</v>
      </c>
    </row>
    <row r="9718" spans="1:5" x14ac:dyDescent="0.3">
      <c r="A9718" s="25" t="s">
        <v>11164</v>
      </c>
      <c r="C9718" s="17" t="s">
        <v>11165</v>
      </c>
      <c r="D9718" s="26" t="s">
        <v>14876</v>
      </c>
      <c r="E9718" s="27">
        <v>0</v>
      </c>
    </row>
    <row r="9719" spans="1:5" x14ac:dyDescent="0.3">
      <c r="A9719" s="25" t="s">
        <v>11166</v>
      </c>
      <c r="C9719" s="17" t="s">
        <v>11167</v>
      </c>
      <c r="D9719" s="26" t="s">
        <v>14876</v>
      </c>
      <c r="E9719" s="27">
        <v>0</v>
      </c>
    </row>
    <row r="9720" spans="1:5" x14ac:dyDescent="0.3">
      <c r="A9720" s="25" t="s">
        <v>11168</v>
      </c>
      <c r="C9720" s="17" t="s">
        <v>11169</v>
      </c>
      <c r="D9720" s="26" t="s">
        <v>14876</v>
      </c>
      <c r="E9720" s="27">
        <v>0</v>
      </c>
    </row>
    <row r="9721" spans="1:5" x14ac:dyDescent="0.3">
      <c r="A9721" s="25" t="s">
        <v>11170</v>
      </c>
      <c r="C9721" s="17" t="s">
        <v>11171</v>
      </c>
      <c r="D9721" s="26" t="s">
        <v>14876</v>
      </c>
      <c r="E9721" s="27">
        <v>0</v>
      </c>
    </row>
    <row r="9722" spans="1:5" x14ac:dyDescent="0.3">
      <c r="A9722" s="25" t="s">
        <v>11172</v>
      </c>
      <c r="C9722" s="17" t="s">
        <v>11173</v>
      </c>
      <c r="D9722" s="26" t="s">
        <v>14876</v>
      </c>
      <c r="E9722" s="27">
        <v>0</v>
      </c>
    </row>
    <row r="9723" spans="1:5" x14ac:dyDescent="0.3">
      <c r="A9723" s="25" t="s">
        <v>11174</v>
      </c>
      <c r="C9723" s="17" t="s">
        <v>11175</v>
      </c>
      <c r="D9723" s="26" t="s">
        <v>14876</v>
      </c>
      <c r="E9723" s="27">
        <v>0</v>
      </c>
    </row>
    <row r="9724" spans="1:5" x14ac:dyDescent="0.3">
      <c r="A9724" s="25" t="s">
        <v>11176</v>
      </c>
      <c r="C9724" s="17" t="s">
        <v>11177</v>
      </c>
      <c r="D9724" s="26" t="s">
        <v>14876</v>
      </c>
      <c r="E9724" s="27">
        <v>0</v>
      </c>
    </row>
    <row r="9725" spans="1:5" x14ac:dyDescent="0.3">
      <c r="A9725" s="25" t="s">
        <v>11178</v>
      </c>
      <c r="C9725" s="17" t="s">
        <v>11179</v>
      </c>
      <c r="D9725" s="26" t="s">
        <v>14876</v>
      </c>
      <c r="E9725" s="27">
        <v>0</v>
      </c>
    </row>
    <row r="9726" spans="1:5" x14ac:dyDescent="0.3">
      <c r="A9726" s="25" t="s">
        <v>11180</v>
      </c>
      <c r="C9726" s="17" t="s">
        <v>11181</v>
      </c>
      <c r="D9726" s="26" t="s">
        <v>14876</v>
      </c>
      <c r="E9726" s="27">
        <v>0</v>
      </c>
    </row>
    <row r="9727" spans="1:5" x14ac:dyDescent="0.3">
      <c r="A9727" s="25" t="s">
        <v>11182</v>
      </c>
      <c r="C9727" s="17" t="s">
        <v>11183</v>
      </c>
      <c r="D9727" s="26" t="s">
        <v>14876</v>
      </c>
      <c r="E9727" s="27">
        <v>0</v>
      </c>
    </row>
    <row r="9728" spans="1:5" x14ac:dyDescent="0.3">
      <c r="A9728" s="25" t="s">
        <v>11184</v>
      </c>
      <c r="C9728" s="17" t="s">
        <v>11185</v>
      </c>
      <c r="D9728" s="26" t="s">
        <v>14876</v>
      </c>
      <c r="E9728" s="27">
        <v>0</v>
      </c>
    </row>
    <row r="9729" spans="1:5" x14ac:dyDescent="0.3">
      <c r="A9729" s="25" t="s">
        <v>11186</v>
      </c>
      <c r="C9729" s="17" t="s">
        <v>11187</v>
      </c>
      <c r="D9729" s="26" t="s">
        <v>14876</v>
      </c>
      <c r="E9729" s="27">
        <v>0</v>
      </c>
    </row>
    <row r="9730" spans="1:5" x14ac:dyDescent="0.3">
      <c r="A9730" s="25" t="s">
        <v>11188</v>
      </c>
      <c r="C9730" s="17" t="s">
        <v>11189</v>
      </c>
      <c r="D9730" s="26" t="s">
        <v>14876</v>
      </c>
      <c r="E9730" s="27">
        <v>0</v>
      </c>
    </row>
    <row r="9731" spans="1:5" x14ac:dyDescent="0.3">
      <c r="A9731" s="25" t="s">
        <v>11190</v>
      </c>
      <c r="C9731" s="17" t="s">
        <v>11191</v>
      </c>
      <c r="D9731" s="26" t="s">
        <v>14876</v>
      </c>
      <c r="E9731" s="27">
        <v>0</v>
      </c>
    </row>
    <row r="9732" spans="1:5" x14ac:dyDescent="0.3">
      <c r="A9732" s="25" t="s">
        <v>11192</v>
      </c>
      <c r="C9732" s="17" t="s">
        <v>11193</v>
      </c>
      <c r="D9732" s="26" t="s">
        <v>14876</v>
      </c>
      <c r="E9732" s="27">
        <v>0</v>
      </c>
    </row>
    <row r="9733" spans="1:5" x14ac:dyDescent="0.3">
      <c r="A9733" s="25" t="s">
        <v>11194</v>
      </c>
      <c r="C9733" s="17" t="s">
        <v>11195</v>
      </c>
      <c r="D9733" s="26" t="s">
        <v>14876</v>
      </c>
      <c r="E9733" s="27">
        <v>0</v>
      </c>
    </row>
    <row r="9734" spans="1:5" x14ac:dyDescent="0.3">
      <c r="A9734" s="25" t="s">
        <v>11196</v>
      </c>
      <c r="C9734" s="17" t="s">
        <v>11197</v>
      </c>
      <c r="D9734" s="26" t="s">
        <v>14876</v>
      </c>
      <c r="E9734" s="27">
        <v>0</v>
      </c>
    </row>
    <row r="9735" spans="1:5" x14ac:dyDescent="0.3">
      <c r="A9735" s="25" t="s">
        <v>11198</v>
      </c>
      <c r="C9735" s="17" t="s">
        <v>11199</v>
      </c>
      <c r="D9735" s="26" t="s">
        <v>14876</v>
      </c>
      <c r="E9735" s="27">
        <v>0</v>
      </c>
    </row>
    <row r="9736" spans="1:5" x14ac:dyDescent="0.3">
      <c r="A9736" s="25" t="s">
        <v>11200</v>
      </c>
      <c r="C9736" s="17" t="s">
        <v>11201</v>
      </c>
      <c r="D9736" s="26" t="s">
        <v>14876</v>
      </c>
      <c r="E9736" s="27">
        <v>0</v>
      </c>
    </row>
    <row r="9737" spans="1:5" x14ac:dyDescent="0.3">
      <c r="A9737" s="25" t="s">
        <v>11205</v>
      </c>
      <c r="C9737" s="17" t="s">
        <v>11206</v>
      </c>
      <c r="D9737" s="26" t="s">
        <v>14876</v>
      </c>
      <c r="E9737" s="27">
        <v>0</v>
      </c>
    </row>
    <row r="9738" spans="1:5" x14ac:dyDescent="0.3">
      <c r="A9738" s="25" t="s">
        <v>11207</v>
      </c>
      <c r="C9738" s="17" t="s">
        <v>11208</v>
      </c>
      <c r="D9738" s="26" t="s">
        <v>14876</v>
      </c>
      <c r="E9738" s="27">
        <v>0</v>
      </c>
    </row>
    <row r="9739" spans="1:5" x14ac:dyDescent="0.3">
      <c r="A9739" s="25" t="s">
        <v>11211</v>
      </c>
      <c r="C9739" s="17" t="s">
        <v>11212</v>
      </c>
      <c r="D9739" s="26" t="s">
        <v>14876</v>
      </c>
      <c r="E9739" s="27">
        <v>0</v>
      </c>
    </row>
    <row r="9740" spans="1:5" x14ac:dyDescent="0.3">
      <c r="A9740" s="25" t="s">
        <v>11213</v>
      </c>
      <c r="C9740" s="17" t="s">
        <v>11214</v>
      </c>
      <c r="D9740" s="26" t="s">
        <v>14876</v>
      </c>
      <c r="E9740" s="27">
        <v>0</v>
      </c>
    </row>
    <row r="9741" spans="1:5" x14ac:dyDescent="0.3">
      <c r="A9741" s="25" t="s">
        <v>11215</v>
      </c>
      <c r="C9741" s="17" t="s">
        <v>11216</v>
      </c>
      <c r="D9741" s="26" t="s">
        <v>14876</v>
      </c>
      <c r="E9741" s="27">
        <v>0</v>
      </c>
    </row>
    <row r="9742" spans="1:5" x14ac:dyDescent="0.3">
      <c r="A9742" s="25" t="s">
        <v>11219</v>
      </c>
      <c r="C9742" s="17" t="s">
        <v>11220</v>
      </c>
      <c r="D9742" s="26" t="s">
        <v>14876</v>
      </c>
      <c r="E9742" s="27">
        <v>0</v>
      </c>
    </row>
    <row r="9743" spans="1:5" x14ac:dyDescent="0.3">
      <c r="A9743" s="25" t="s">
        <v>11223</v>
      </c>
      <c r="C9743" s="17" t="s">
        <v>11224</v>
      </c>
      <c r="D9743" s="26" t="s">
        <v>14876</v>
      </c>
      <c r="E9743" s="27">
        <v>0</v>
      </c>
    </row>
    <row r="9744" spans="1:5" x14ac:dyDescent="0.3">
      <c r="A9744" s="25" t="s">
        <v>11225</v>
      </c>
      <c r="C9744" s="17" t="s">
        <v>11226</v>
      </c>
      <c r="D9744" s="26" t="s">
        <v>14876</v>
      </c>
      <c r="E9744" s="27">
        <v>0</v>
      </c>
    </row>
    <row r="9745" spans="1:5" x14ac:dyDescent="0.3">
      <c r="A9745" s="25" t="s">
        <v>11234</v>
      </c>
      <c r="C9745" s="17" t="s">
        <v>11235</v>
      </c>
      <c r="D9745" s="26" t="s">
        <v>14876</v>
      </c>
      <c r="E9745" s="27">
        <v>0</v>
      </c>
    </row>
    <row r="9746" spans="1:5" x14ac:dyDescent="0.3">
      <c r="A9746" s="25" t="s">
        <v>11236</v>
      </c>
      <c r="C9746" s="17" t="s">
        <v>657</v>
      </c>
      <c r="D9746" s="26" t="s">
        <v>14876</v>
      </c>
      <c r="E9746" s="27">
        <v>0</v>
      </c>
    </row>
    <row r="9747" spans="1:5" x14ac:dyDescent="0.3">
      <c r="A9747" s="25" t="s">
        <v>11237</v>
      </c>
      <c r="C9747" s="17" t="s">
        <v>11238</v>
      </c>
      <c r="D9747" s="26" t="s">
        <v>14876</v>
      </c>
      <c r="E9747" s="27">
        <v>0</v>
      </c>
    </row>
    <row r="9748" spans="1:5" x14ac:dyDescent="0.3">
      <c r="A9748" s="25" t="s">
        <v>11239</v>
      </c>
      <c r="C9748" s="17" t="s">
        <v>11240</v>
      </c>
      <c r="D9748" s="26" t="s">
        <v>14876</v>
      </c>
      <c r="E9748" s="27">
        <v>0</v>
      </c>
    </row>
    <row r="9749" spans="1:5" x14ac:dyDescent="0.3">
      <c r="A9749" s="25" t="s">
        <v>11241</v>
      </c>
      <c r="C9749" s="17" t="s">
        <v>11242</v>
      </c>
      <c r="D9749" s="26" t="s">
        <v>14876</v>
      </c>
      <c r="E9749" s="27">
        <v>0</v>
      </c>
    </row>
    <row r="9750" spans="1:5" x14ac:dyDescent="0.3">
      <c r="A9750" s="25" t="s">
        <v>13301</v>
      </c>
      <c r="C9750" s="17" t="s">
        <v>13149</v>
      </c>
      <c r="D9750" s="26" t="s">
        <v>14876</v>
      </c>
      <c r="E9750" s="27">
        <v>0</v>
      </c>
    </row>
    <row r="9751" spans="1:5" x14ac:dyDescent="0.3">
      <c r="A9751" s="25" t="s">
        <v>11276</v>
      </c>
      <c r="C9751" s="17" t="s">
        <v>11273</v>
      </c>
      <c r="D9751" s="26" t="s">
        <v>14876</v>
      </c>
      <c r="E9751" s="27">
        <v>0</v>
      </c>
    </row>
    <row r="9752" spans="1:5" x14ac:dyDescent="0.3">
      <c r="A9752" s="25" t="s">
        <v>11277</v>
      </c>
      <c r="C9752" s="17" t="s">
        <v>11278</v>
      </c>
      <c r="D9752" s="26" t="s">
        <v>14876</v>
      </c>
      <c r="E9752" s="27">
        <v>0</v>
      </c>
    </row>
    <row r="9753" spans="1:5" x14ac:dyDescent="0.3">
      <c r="A9753" s="25" t="s">
        <v>11279</v>
      </c>
      <c r="C9753" s="17" t="s">
        <v>11280</v>
      </c>
      <c r="D9753" s="26" t="s">
        <v>14876</v>
      </c>
      <c r="E9753" s="27">
        <v>0</v>
      </c>
    </row>
    <row r="9754" spans="1:5" x14ac:dyDescent="0.3">
      <c r="A9754" s="25" t="s">
        <v>14646</v>
      </c>
      <c r="C9754" s="17" t="s">
        <v>12608</v>
      </c>
      <c r="D9754" s="26" t="s">
        <v>14876</v>
      </c>
      <c r="E9754" s="27">
        <v>0</v>
      </c>
    </row>
    <row r="9755" spans="1:5" x14ac:dyDescent="0.3">
      <c r="A9755" s="25" t="s">
        <v>14647</v>
      </c>
      <c r="C9755" s="17" t="s">
        <v>12608</v>
      </c>
      <c r="D9755" s="26" t="s">
        <v>14876</v>
      </c>
      <c r="E9755" s="27">
        <v>0</v>
      </c>
    </row>
    <row r="9756" spans="1:5" x14ac:dyDescent="0.3">
      <c r="A9756" s="25" t="s">
        <v>14663</v>
      </c>
      <c r="C9756" s="17" t="s">
        <v>12606</v>
      </c>
      <c r="D9756" s="26" t="s">
        <v>14876</v>
      </c>
      <c r="E9756" s="27">
        <v>0</v>
      </c>
    </row>
    <row r="9757" spans="1:5" x14ac:dyDescent="0.3">
      <c r="A9757" s="25" t="s">
        <v>14664</v>
      </c>
      <c r="C9757" s="17" t="s">
        <v>12608</v>
      </c>
      <c r="D9757" s="26" t="s">
        <v>14876</v>
      </c>
      <c r="E9757" s="27">
        <v>0</v>
      </c>
    </row>
    <row r="9758" spans="1:5" x14ac:dyDescent="0.3">
      <c r="A9758" s="25" t="s">
        <v>13667</v>
      </c>
      <c r="C9758" s="17" t="s">
        <v>13522</v>
      </c>
      <c r="D9758" s="26" t="s">
        <v>14876</v>
      </c>
      <c r="E9758" s="27">
        <v>0</v>
      </c>
    </row>
    <row r="9759" spans="1:5" x14ac:dyDescent="0.3">
      <c r="A9759" s="25" t="s">
        <v>14684</v>
      </c>
      <c r="C9759" s="17" t="s">
        <v>13522</v>
      </c>
      <c r="D9759" s="26" t="s">
        <v>14876</v>
      </c>
      <c r="E9759" s="27">
        <v>0</v>
      </c>
    </row>
    <row r="9760" spans="1:5" x14ac:dyDescent="0.3">
      <c r="A9760" s="25" t="s">
        <v>14609</v>
      </c>
      <c r="C9760" s="17" t="s">
        <v>14690</v>
      </c>
      <c r="D9760" s="26" t="s">
        <v>14876</v>
      </c>
      <c r="E9760" s="27">
        <v>0</v>
      </c>
    </row>
    <row r="9761" spans="1:5" x14ac:dyDescent="0.3">
      <c r="A9761" s="25" t="s">
        <v>14617</v>
      </c>
      <c r="C9761" s="17" t="s">
        <v>14690</v>
      </c>
      <c r="D9761" s="26" t="s">
        <v>14876</v>
      </c>
      <c r="E9761" s="27">
        <v>0</v>
      </c>
    </row>
    <row r="9762" spans="1:5" x14ac:dyDescent="0.3">
      <c r="A9762" s="25" t="s">
        <v>14627</v>
      </c>
      <c r="C9762" s="17" t="s">
        <v>14690</v>
      </c>
      <c r="D9762" s="26" t="s">
        <v>14876</v>
      </c>
      <c r="E9762" s="27">
        <v>0</v>
      </c>
    </row>
    <row r="9763" spans="1:5" x14ac:dyDescent="0.3">
      <c r="A9763" s="25" t="s">
        <v>14610</v>
      </c>
      <c r="C9763" s="17" t="s">
        <v>13495</v>
      </c>
      <c r="D9763" s="26" t="s">
        <v>14876</v>
      </c>
      <c r="E9763" s="27">
        <v>0</v>
      </c>
    </row>
    <row r="9764" spans="1:5" x14ac:dyDescent="0.3">
      <c r="A9764" s="25" t="s">
        <v>14628</v>
      </c>
      <c r="C9764" s="17" t="s">
        <v>14691</v>
      </c>
      <c r="D9764" s="26" t="s">
        <v>14876</v>
      </c>
      <c r="E9764" s="27">
        <v>0</v>
      </c>
    </row>
    <row r="9765" spans="1:5" x14ac:dyDescent="0.3">
      <c r="A9765" s="25" t="s">
        <v>13496</v>
      </c>
      <c r="C9765" s="17" t="s">
        <v>14694</v>
      </c>
      <c r="D9765" s="26" t="s">
        <v>14876</v>
      </c>
      <c r="E9765" s="27">
        <v>0</v>
      </c>
    </row>
    <row r="9766" spans="1:5" x14ac:dyDescent="0.3">
      <c r="A9766" s="25" t="s">
        <v>14618</v>
      </c>
      <c r="C9766" s="17" t="s">
        <v>14694</v>
      </c>
      <c r="D9766" s="26" t="s">
        <v>14876</v>
      </c>
      <c r="E9766" s="27">
        <v>0</v>
      </c>
    </row>
    <row r="9767" spans="1:5" x14ac:dyDescent="0.3">
      <c r="A9767" s="25" t="s">
        <v>14629</v>
      </c>
      <c r="C9767" s="17" t="s">
        <v>14694</v>
      </c>
      <c r="D9767" s="26" t="s">
        <v>14876</v>
      </c>
      <c r="E9767" s="27">
        <v>0</v>
      </c>
    </row>
    <row r="9768" spans="1:5" x14ac:dyDescent="0.3">
      <c r="A9768" s="25" t="s">
        <v>14695</v>
      </c>
      <c r="C9768" s="17" t="s">
        <v>14694</v>
      </c>
      <c r="D9768" s="26" t="s">
        <v>14876</v>
      </c>
      <c r="E9768" s="27">
        <v>0</v>
      </c>
    </row>
    <row r="9769" spans="1:5" x14ac:dyDescent="0.3">
      <c r="A9769" s="25" t="s">
        <v>14648</v>
      </c>
      <c r="C9769" s="17" t="s">
        <v>14694</v>
      </c>
      <c r="D9769" s="26" t="s">
        <v>14876</v>
      </c>
      <c r="E9769" s="27">
        <v>0</v>
      </c>
    </row>
    <row r="9770" spans="1:5" x14ac:dyDescent="0.3">
      <c r="A9770" s="25" t="s">
        <v>13634</v>
      </c>
      <c r="C9770" s="17" t="s">
        <v>13635</v>
      </c>
      <c r="D9770" s="26" t="s">
        <v>14876</v>
      </c>
      <c r="E9770" s="27">
        <v>0</v>
      </c>
    </row>
    <row r="9771" spans="1:5" x14ac:dyDescent="0.3">
      <c r="A9771" s="25" t="s">
        <v>14630</v>
      </c>
      <c r="C9771" s="17" t="s">
        <v>6036</v>
      </c>
      <c r="D9771" s="26" t="s">
        <v>14876</v>
      </c>
      <c r="E9771" s="27">
        <v>0</v>
      </c>
    </row>
    <row r="9772" spans="1:5" x14ac:dyDescent="0.3">
      <c r="A9772" s="25" t="s">
        <v>14649</v>
      </c>
      <c r="C9772" s="17" t="s">
        <v>6036</v>
      </c>
      <c r="D9772" s="26" t="s">
        <v>14876</v>
      </c>
      <c r="E9772" s="27">
        <v>0</v>
      </c>
    </row>
    <row r="9773" spans="1:5" x14ac:dyDescent="0.3">
      <c r="A9773" s="25" t="s">
        <v>13592</v>
      </c>
      <c r="C9773" s="17" t="s">
        <v>6036</v>
      </c>
      <c r="D9773" s="26" t="s">
        <v>14876</v>
      </c>
      <c r="E9773" s="27">
        <v>0</v>
      </c>
    </row>
    <row r="9774" spans="1:5" x14ac:dyDescent="0.3">
      <c r="A9774" s="25" t="s">
        <v>13593</v>
      </c>
      <c r="C9774" s="17" t="s">
        <v>13594</v>
      </c>
      <c r="D9774" s="26" t="s">
        <v>14876</v>
      </c>
      <c r="E9774" s="27">
        <v>0</v>
      </c>
    </row>
    <row r="9775" spans="1:5" x14ac:dyDescent="0.3">
      <c r="A9775" s="25" t="s">
        <v>13595</v>
      </c>
      <c r="C9775" s="17" t="s">
        <v>13594</v>
      </c>
      <c r="D9775" s="26" t="s">
        <v>14876</v>
      </c>
      <c r="E9775" s="27">
        <v>0</v>
      </c>
    </row>
    <row r="9776" spans="1:5" x14ac:dyDescent="0.3">
      <c r="A9776" s="25" t="s">
        <v>13596</v>
      </c>
      <c r="C9776" s="17" t="s">
        <v>13594</v>
      </c>
      <c r="D9776" s="26" t="s">
        <v>14876</v>
      </c>
      <c r="E9776" s="27">
        <v>0</v>
      </c>
    </row>
    <row r="9777" spans="1:5" x14ac:dyDescent="0.3">
      <c r="A9777" s="25" t="s">
        <v>13597</v>
      </c>
      <c r="C9777" s="17" t="s">
        <v>14692</v>
      </c>
      <c r="D9777" s="26" t="s">
        <v>14876</v>
      </c>
      <c r="E9777" s="27">
        <v>0</v>
      </c>
    </row>
    <row r="9778" spans="1:5" x14ac:dyDescent="0.3">
      <c r="A9778" s="25" t="s">
        <v>13637</v>
      </c>
      <c r="C9778" s="17" t="s">
        <v>8992</v>
      </c>
      <c r="D9778" s="26" t="s">
        <v>14876</v>
      </c>
      <c r="E9778" s="27">
        <v>0</v>
      </c>
    </row>
    <row r="9779" spans="1:5" x14ac:dyDescent="0.3">
      <c r="A9779" s="25" t="s">
        <v>13668</v>
      </c>
      <c r="C9779" s="17" t="s">
        <v>13669</v>
      </c>
      <c r="D9779" s="26" t="s">
        <v>14876</v>
      </c>
      <c r="E9779" s="27">
        <v>0</v>
      </c>
    </row>
    <row r="9780" spans="1:5" x14ac:dyDescent="0.3">
      <c r="A9780" s="25" t="s">
        <v>13598</v>
      </c>
      <c r="C9780" s="17" t="s">
        <v>9053</v>
      </c>
      <c r="D9780" s="26" t="s">
        <v>14876</v>
      </c>
      <c r="E9780" s="27">
        <v>0</v>
      </c>
    </row>
    <row r="9781" spans="1:5" x14ac:dyDescent="0.3">
      <c r="A9781" s="25" t="s">
        <v>13599</v>
      </c>
      <c r="C9781" s="17" t="s">
        <v>9053</v>
      </c>
      <c r="D9781" s="26" t="s">
        <v>14876</v>
      </c>
      <c r="E9781" s="27">
        <v>0</v>
      </c>
    </row>
    <row r="9782" spans="1:5" x14ac:dyDescent="0.3">
      <c r="A9782" s="25" t="s">
        <v>13600</v>
      </c>
      <c r="C9782" s="17" t="s">
        <v>9053</v>
      </c>
      <c r="D9782" s="26" t="s">
        <v>14876</v>
      </c>
      <c r="E9782" s="27">
        <v>0</v>
      </c>
    </row>
    <row r="9783" spans="1:5" x14ac:dyDescent="0.3">
      <c r="A9783" s="25" t="s">
        <v>13601</v>
      </c>
      <c r="C9783" s="17" t="s">
        <v>9053</v>
      </c>
      <c r="D9783" s="26" t="s">
        <v>14876</v>
      </c>
      <c r="E9783" s="27">
        <v>0</v>
      </c>
    </row>
    <row r="9784" spans="1:5" x14ac:dyDescent="0.3">
      <c r="A9784" s="25" t="s">
        <v>13602</v>
      </c>
      <c r="C9784" s="17" t="s">
        <v>13603</v>
      </c>
      <c r="D9784" s="26" t="s">
        <v>14876</v>
      </c>
      <c r="E9784" s="27">
        <v>0</v>
      </c>
    </row>
    <row r="9785" spans="1:5" x14ac:dyDescent="0.3">
      <c r="A9785" s="25" t="s">
        <v>14650</v>
      </c>
      <c r="C9785" s="17" t="s">
        <v>9055</v>
      </c>
      <c r="D9785" s="26" t="s">
        <v>14876</v>
      </c>
      <c r="E9785" s="27">
        <v>0</v>
      </c>
    </row>
    <row r="9786" spans="1:5" x14ac:dyDescent="0.3">
      <c r="A9786" s="25" t="s">
        <v>13670</v>
      </c>
      <c r="C9786" s="17" t="s">
        <v>13671</v>
      </c>
      <c r="D9786" s="26" t="s">
        <v>14876</v>
      </c>
      <c r="E9786" s="27">
        <v>0</v>
      </c>
    </row>
    <row r="9787" spans="1:5" x14ac:dyDescent="0.3">
      <c r="A9787" s="25" t="s">
        <v>14631</v>
      </c>
      <c r="C9787" s="17" t="s">
        <v>13558</v>
      </c>
      <c r="D9787" s="26" t="s">
        <v>14876</v>
      </c>
      <c r="E9787" s="27">
        <v>0</v>
      </c>
    </row>
    <row r="9788" spans="1:5" x14ac:dyDescent="0.3">
      <c r="A9788" s="25" t="s">
        <v>14665</v>
      </c>
      <c r="C9788" s="17" t="s">
        <v>9055</v>
      </c>
      <c r="D9788" s="26" t="s">
        <v>14876</v>
      </c>
      <c r="E9788" s="27">
        <v>0</v>
      </c>
    </row>
    <row r="9789" spans="1:5" x14ac:dyDescent="0.3">
      <c r="A9789" s="25" t="s">
        <v>13640</v>
      </c>
      <c r="C9789" s="17" t="s">
        <v>9055</v>
      </c>
      <c r="D9789" s="26" t="s">
        <v>14876</v>
      </c>
      <c r="E9789" s="27">
        <v>0</v>
      </c>
    </row>
    <row r="9790" spans="1:5" x14ac:dyDescent="0.3">
      <c r="A9790" s="25" t="s">
        <v>13641</v>
      </c>
      <c r="C9790" s="17" t="s">
        <v>9055</v>
      </c>
      <c r="D9790" s="26" t="s">
        <v>14876</v>
      </c>
      <c r="E9790" s="27">
        <v>0</v>
      </c>
    </row>
    <row r="9791" spans="1:5" x14ac:dyDescent="0.3">
      <c r="A9791" s="25" t="s">
        <v>14651</v>
      </c>
      <c r="C9791" s="17" t="s">
        <v>13578</v>
      </c>
      <c r="D9791" s="26" t="s">
        <v>14876</v>
      </c>
      <c r="E9791" s="27">
        <v>0</v>
      </c>
    </row>
    <row r="9792" spans="1:5" x14ac:dyDescent="0.3">
      <c r="A9792" s="25" t="s">
        <v>14652</v>
      </c>
      <c r="C9792" s="17" t="s">
        <v>13579</v>
      </c>
      <c r="D9792" s="26" t="s">
        <v>14876</v>
      </c>
      <c r="E9792" s="27">
        <v>0</v>
      </c>
    </row>
    <row r="9793" spans="1:5" x14ac:dyDescent="0.3">
      <c r="A9793" s="25" t="s">
        <v>14666</v>
      </c>
      <c r="C9793" s="17" t="s">
        <v>13604</v>
      </c>
      <c r="D9793" s="26" t="s">
        <v>14876</v>
      </c>
      <c r="E9793" s="27">
        <v>0</v>
      </c>
    </row>
    <row r="9794" spans="1:5" x14ac:dyDescent="0.3">
      <c r="A9794" s="25" t="s">
        <v>14667</v>
      </c>
      <c r="C9794" s="17" t="s">
        <v>13605</v>
      </c>
      <c r="D9794" s="26" t="s">
        <v>14876</v>
      </c>
      <c r="E9794" s="27">
        <v>0</v>
      </c>
    </row>
    <row r="9795" spans="1:5" x14ac:dyDescent="0.3">
      <c r="A9795" s="25" t="s">
        <v>14685</v>
      </c>
      <c r="C9795" s="17" t="s">
        <v>13672</v>
      </c>
      <c r="D9795" s="26" t="s">
        <v>14876</v>
      </c>
      <c r="E9795" s="27">
        <v>0</v>
      </c>
    </row>
    <row r="9796" spans="1:5" x14ac:dyDescent="0.3">
      <c r="A9796" s="25" t="s">
        <v>14686</v>
      </c>
      <c r="C9796" s="17" t="s">
        <v>13673</v>
      </c>
      <c r="D9796" s="26" t="s">
        <v>14876</v>
      </c>
      <c r="E9796" s="27">
        <v>0</v>
      </c>
    </row>
    <row r="9797" spans="1:5" x14ac:dyDescent="0.3">
      <c r="A9797" s="25" t="s">
        <v>14804</v>
      </c>
      <c r="C9797" s="17" t="s">
        <v>13966</v>
      </c>
      <c r="D9797" s="26" t="s">
        <v>14876</v>
      </c>
      <c r="E9797" s="27">
        <v>0</v>
      </c>
    </row>
    <row r="9798" spans="1:5" x14ac:dyDescent="0.3">
      <c r="A9798" s="25" t="s">
        <v>13977</v>
      </c>
      <c r="C9798" s="17" t="s">
        <v>13851</v>
      </c>
      <c r="D9798" s="26" t="s">
        <v>14876</v>
      </c>
      <c r="E9798" s="27">
        <v>0</v>
      </c>
    </row>
    <row r="9799" spans="1:5" x14ac:dyDescent="0.3">
      <c r="A9799" s="25" t="s">
        <v>13375</v>
      </c>
      <c r="B9799" s="25" t="s">
        <v>13139</v>
      </c>
      <c r="C9799" s="17" t="s">
        <v>13376</v>
      </c>
      <c r="D9799" s="26" t="s">
        <v>14876</v>
      </c>
      <c r="E9799" s="27">
        <v>0</v>
      </c>
    </row>
    <row r="9800" spans="1:5" x14ac:dyDescent="0.3">
      <c r="A9800" s="25" t="s">
        <v>14175</v>
      </c>
      <c r="C9800" s="17" t="s">
        <v>11286</v>
      </c>
      <c r="D9800" s="26" t="s">
        <v>14876</v>
      </c>
      <c r="E9800" s="27">
        <v>0</v>
      </c>
    </row>
    <row r="9801" spans="1:5" x14ac:dyDescent="0.3">
      <c r="A9801" s="25" t="s">
        <v>11287</v>
      </c>
      <c r="C9801" s="17" t="s">
        <v>11288</v>
      </c>
      <c r="D9801" s="26" t="s">
        <v>14876</v>
      </c>
      <c r="E9801" s="27">
        <v>0</v>
      </c>
    </row>
    <row r="9802" spans="1:5" x14ac:dyDescent="0.3">
      <c r="A9802" s="30" t="s">
        <v>13689</v>
      </c>
      <c r="B9802" s="30" t="s">
        <v>13139</v>
      </c>
      <c r="C9802" s="17" t="s">
        <v>13690</v>
      </c>
      <c r="D9802" s="26" t="s">
        <v>14876</v>
      </c>
      <c r="E9802" s="27">
        <v>0</v>
      </c>
    </row>
    <row r="9803" spans="1:5" x14ac:dyDescent="0.3">
      <c r="A9803" s="25" t="s">
        <v>11301</v>
      </c>
      <c r="C9803" s="17" t="s">
        <v>11292</v>
      </c>
      <c r="D9803" s="26" t="s">
        <v>14876</v>
      </c>
      <c r="E9803" s="27">
        <v>0</v>
      </c>
    </row>
    <row r="9804" spans="1:5" x14ac:dyDescent="0.3">
      <c r="A9804" s="25" t="s">
        <v>14526</v>
      </c>
      <c r="C9804" s="17" t="s">
        <v>11292</v>
      </c>
      <c r="D9804" s="26" t="s">
        <v>14876</v>
      </c>
      <c r="E9804" s="27">
        <v>0</v>
      </c>
    </row>
    <row r="9805" spans="1:5" x14ac:dyDescent="0.3">
      <c r="A9805" s="25" t="s">
        <v>14133</v>
      </c>
      <c r="C9805" s="17" t="s">
        <v>11292</v>
      </c>
      <c r="D9805" s="26" t="s">
        <v>14876</v>
      </c>
      <c r="E9805" s="27">
        <v>0</v>
      </c>
    </row>
    <row r="9806" spans="1:5" x14ac:dyDescent="0.3">
      <c r="A9806" s="25" t="s">
        <v>13941</v>
      </c>
      <c r="C9806" s="17" t="s">
        <v>13851</v>
      </c>
      <c r="D9806" s="26" t="s">
        <v>14876</v>
      </c>
      <c r="E9806" s="27">
        <v>0</v>
      </c>
    </row>
    <row r="9807" spans="1:5" x14ac:dyDescent="0.3">
      <c r="A9807" s="25" t="s">
        <v>11306</v>
      </c>
      <c r="C9807" s="17" t="s">
        <v>11307</v>
      </c>
      <c r="D9807" s="26" t="s">
        <v>14876</v>
      </c>
      <c r="E9807" s="27">
        <v>0</v>
      </c>
    </row>
    <row r="9808" spans="1:5" x14ac:dyDescent="0.3">
      <c r="A9808" s="25" t="s">
        <v>11308</v>
      </c>
      <c r="C9808" s="17" t="s">
        <v>11307</v>
      </c>
      <c r="D9808" s="26" t="s">
        <v>14876</v>
      </c>
      <c r="E9808" s="27">
        <v>0</v>
      </c>
    </row>
    <row r="9809" spans="1:5" x14ac:dyDescent="0.3">
      <c r="A9809" s="25" t="s">
        <v>11311</v>
      </c>
      <c r="C9809" s="17" t="s">
        <v>11312</v>
      </c>
      <c r="D9809" s="26" t="s">
        <v>14876</v>
      </c>
      <c r="E9809" s="27">
        <v>0</v>
      </c>
    </row>
    <row r="9810" spans="1:5" x14ac:dyDescent="0.3">
      <c r="A9810" s="25" t="s">
        <v>11313</v>
      </c>
      <c r="C9810" s="17" t="s">
        <v>11312</v>
      </c>
      <c r="D9810" s="26" t="s">
        <v>14876</v>
      </c>
      <c r="E9810" s="27">
        <v>0</v>
      </c>
    </row>
    <row r="9811" spans="1:5" x14ac:dyDescent="0.3">
      <c r="A9811" s="25" t="s">
        <v>14810</v>
      </c>
      <c r="C9811" s="17" t="s">
        <v>13851</v>
      </c>
      <c r="D9811" s="26" t="s">
        <v>14876</v>
      </c>
      <c r="E9811" s="27">
        <v>0</v>
      </c>
    </row>
    <row r="9812" spans="1:5" x14ac:dyDescent="0.3">
      <c r="A9812" s="30" t="s">
        <v>13850</v>
      </c>
      <c r="B9812" s="32"/>
      <c r="C9812" s="17" t="s">
        <v>13851</v>
      </c>
      <c r="D9812" s="26" t="s">
        <v>14876</v>
      </c>
      <c r="E9812" s="27">
        <v>0</v>
      </c>
    </row>
    <row r="9813" spans="1:5" x14ac:dyDescent="0.3">
      <c r="A9813" s="25" t="s">
        <v>11314</v>
      </c>
      <c r="C9813" s="17" t="s">
        <v>11315</v>
      </c>
      <c r="D9813" s="26" t="s">
        <v>14876</v>
      </c>
      <c r="E9813" s="27">
        <v>0</v>
      </c>
    </row>
    <row r="9814" spans="1:5" x14ac:dyDescent="0.3">
      <c r="A9814" s="25" t="s">
        <v>11316</v>
      </c>
      <c r="C9814" s="17" t="s">
        <v>11317</v>
      </c>
      <c r="D9814" s="26" t="s">
        <v>14876</v>
      </c>
      <c r="E9814" s="27">
        <v>0</v>
      </c>
    </row>
    <row r="9815" spans="1:5" x14ac:dyDescent="0.3">
      <c r="A9815" s="25" t="s">
        <v>11323</v>
      </c>
      <c r="C9815" s="17" t="s">
        <v>11324</v>
      </c>
      <c r="D9815" s="26" t="s">
        <v>14876</v>
      </c>
      <c r="E9815" s="27">
        <v>0</v>
      </c>
    </row>
    <row r="9816" spans="1:5" x14ac:dyDescent="0.3">
      <c r="A9816" s="25" t="s">
        <v>11336</v>
      </c>
      <c r="C9816" s="17" t="s">
        <v>11337</v>
      </c>
      <c r="D9816" s="26" t="s">
        <v>14876</v>
      </c>
      <c r="E9816" s="27">
        <v>0</v>
      </c>
    </row>
    <row r="9817" spans="1:5" x14ac:dyDescent="0.3">
      <c r="A9817" s="25" t="s">
        <v>11338</v>
      </c>
      <c r="C9817" s="17" t="s">
        <v>1204</v>
      </c>
      <c r="D9817" s="26" t="s">
        <v>14876</v>
      </c>
      <c r="E9817" s="27">
        <v>0</v>
      </c>
    </row>
    <row r="9818" spans="1:5" x14ac:dyDescent="0.3">
      <c r="A9818" s="25" t="s">
        <v>11339</v>
      </c>
      <c r="C9818" s="17" t="s">
        <v>1204</v>
      </c>
      <c r="D9818" s="26" t="s">
        <v>14876</v>
      </c>
      <c r="E9818" s="27">
        <v>0</v>
      </c>
    </row>
    <row r="9819" spans="1:5" x14ac:dyDescent="0.3">
      <c r="A9819" s="25" t="s">
        <v>11340</v>
      </c>
      <c r="C9819" s="17" t="s">
        <v>11341</v>
      </c>
      <c r="D9819" s="26" t="s">
        <v>14876</v>
      </c>
      <c r="E9819" s="27">
        <v>0</v>
      </c>
    </row>
    <row r="9820" spans="1:5" x14ac:dyDescent="0.3">
      <c r="A9820" s="25" t="s">
        <v>11344</v>
      </c>
      <c r="C9820" s="17" t="s">
        <v>1204</v>
      </c>
      <c r="D9820" s="26" t="s">
        <v>14876</v>
      </c>
      <c r="E9820" s="27">
        <v>0</v>
      </c>
    </row>
    <row r="9821" spans="1:5" x14ac:dyDescent="0.3">
      <c r="A9821" s="25" t="s">
        <v>11345</v>
      </c>
      <c r="C9821" s="17" t="s">
        <v>1204</v>
      </c>
      <c r="D9821" s="26" t="s">
        <v>14876</v>
      </c>
      <c r="E9821" s="27">
        <v>0</v>
      </c>
    </row>
    <row r="9822" spans="1:5" x14ac:dyDescent="0.3">
      <c r="A9822" s="25" t="s">
        <v>11346</v>
      </c>
      <c r="C9822" s="17" t="s">
        <v>1204</v>
      </c>
      <c r="D9822" s="26" t="s">
        <v>14876</v>
      </c>
      <c r="E9822" s="27">
        <v>0</v>
      </c>
    </row>
    <row r="9823" spans="1:5" x14ac:dyDescent="0.3">
      <c r="A9823" s="25" t="s">
        <v>11347</v>
      </c>
      <c r="C9823" s="17" t="s">
        <v>1204</v>
      </c>
      <c r="D9823" s="26" t="s">
        <v>14876</v>
      </c>
      <c r="E9823" s="27">
        <v>0</v>
      </c>
    </row>
    <row r="9824" spans="1:5" x14ac:dyDescent="0.3">
      <c r="A9824" s="25" t="s">
        <v>11351</v>
      </c>
      <c r="C9824" s="17" t="s">
        <v>11352</v>
      </c>
      <c r="D9824" s="26" t="s">
        <v>14876</v>
      </c>
      <c r="E9824" s="27">
        <v>0</v>
      </c>
    </row>
    <row r="9825" spans="1:5" x14ac:dyDescent="0.3">
      <c r="A9825" s="25" t="s">
        <v>11379</v>
      </c>
      <c r="C9825" s="17" t="s">
        <v>11380</v>
      </c>
      <c r="D9825" s="26" t="s">
        <v>14876</v>
      </c>
      <c r="E9825" s="27">
        <v>0</v>
      </c>
    </row>
    <row r="9826" spans="1:5" x14ac:dyDescent="0.3">
      <c r="A9826" s="25" t="s">
        <v>11381</v>
      </c>
      <c r="C9826" s="17" t="s">
        <v>11380</v>
      </c>
      <c r="D9826" s="26" t="s">
        <v>14876</v>
      </c>
      <c r="E9826" s="27">
        <v>0</v>
      </c>
    </row>
    <row r="9827" spans="1:5" x14ac:dyDescent="0.3">
      <c r="A9827" s="25" t="s">
        <v>11382</v>
      </c>
      <c r="C9827" s="17" t="s">
        <v>11380</v>
      </c>
      <c r="D9827" s="26" t="s">
        <v>14876</v>
      </c>
      <c r="E9827" s="27">
        <v>0</v>
      </c>
    </row>
    <row r="9828" spans="1:5" x14ac:dyDescent="0.3">
      <c r="A9828" s="25" t="s">
        <v>11383</v>
      </c>
      <c r="C9828" s="17" t="s">
        <v>11380</v>
      </c>
      <c r="D9828" s="26" t="s">
        <v>14876</v>
      </c>
      <c r="E9828" s="27">
        <v>0</v>
      </c>
    </row>
    <row r="9829" spans="1:5" x14ac:dyDescent="0.3">
      <c r="A9829" s="25" t="s">
        <v>11394</v>
      </c>
      <c r="C9829" s="17" t="s">
        <v>1204</v>
      </c>
      <c r="D9829" s="26" t="s">
        <v>14876</v>
      </c>
      <c r="E9829" s="27">
        <v>0</v>
      </c>
    </row>
    <row r="9830" spans="1:5" x14ac:dyDescent="0.3">
      <c r="A9830" s="25" t="s">
        <v>11395</v>
      </c>
      <c r="B9830" s="25" t="s">
        <v>1551</v>
      </c>
      <c r="C9830" s="17" t="s">
        <v>1204</v>
      </c>
      <c r="D9830" s="26" t="s">
        <v>14876</v>
      </c>
      <c r="E9830" s="27">
        <v>0</v>
      </c>
    </row>
    <row r="9831" spans="1:5" x14ac:dyDescent="0.3">
      <c r="A9831" s="25" t="s">
        <v>11405</v>
      </c>
      <c r="C9831" s="17" t="s">
        <v>11380</v>
      </c>
      <c r="D9831" s="26" t="s">
        <v>14876</v>
      </c>
      <c r="E9831" s="27">
        <v>0</v>
      </c>
    </row>
    <row r="9832" spans="1:5" x14ac:dyDescent="0.3">
      <c r="A9832" s="25" t="s">
        <v>11408</v>
      </c>
      <c r="C9832" s="17" t="s">
        <v>1204</v>
      </c>
      <c r="D9832" s="26" t="s">
        <v>14876</v>
      </c>
      <c r="E9832" s="27">
        <v>0</v>
      </c>
    </row>
    <row r="9833" spans="1:5" x14ac:dyDescent="0.3">
      <c r="A9833" s="25" t="s">
        <v>11412</v>
      </c>
      <c r="C9833" s="17" t="s">
        <v>1204</v>
      </c>
      <c r="D9833" s="26" t="s">
        <v>14876</v>
      </c>
      <c r="E9833" s="27">
        <v>0</v>
      </c>
    </row>
    <row r="9834" spans="1:5" x14ac:dyDescent="0.3">
      <c r="A9834" s="25" t="s">
        <v>11414</v>
      </c>
      <c r="C9834" s="17" t="s">
        <v>1204</v>
      </c>
      <c r="D9834" s="26" t="s">
        <v>14876</v>
      </c>
      <c r="E9834" s="27">
        <v>0</v>
      </c>
    </row>
    <row r="9835" spans="1:5" x14ac:dyDescent="0.3">
      <c r="A9835" s="25" t="s">
        <v>11415</v>
      </c>
      <c r="C9835" s="17" t="s">
        <v>1204</v>
      </c>
      <c r="D9835" s="26" t="s">
        <v>14876</v>
      </c>
      <c r="E9835" s="27">
        <v>0</v>
      </c>
    </row>
    <row r="9836" spans="1:5" x14ac:dyDescent="0.3">
      <c r="A9836" s="25" t="s">
        <v>11416</v>
      </c>
      <c r="C9836" s="17" t="s">
        <v>1204</v>
      </c>
      <c r="D9836" s="26" t="s">
        <v>14876</v>
      </c>
      <c r="E9836" s="27">
        <v>0</v>
      </c>
    </row>
    <row r="9837" spans="1:5" x14ac:dyDescent="0.3">
      <c r="A9837" s="25" t="s">
        <v>11417</v>
      </c>
      <c r="C9837" s="17" t="s">
        <v>1204</v>
      </c>
      <c r="D9837" s="26" t="s">
        <v>14876</v>
      </c>
      <c r="E9837" s="27">
        <v>0</v>
      </c>
    </row>
    <row r="9838" spans="1:5" x14ac:dyDescent="0.3">
      <c r="A9838" s="25" t="s">
        <v>11418</v>
      </c>
      <c r="C9838" s="17" t="s">
        <v>1204</v>
      </c>
      <c r="D9838" s="26" t="s">
        <v>14876</v>
      </c>
      <c r="E9838" s="27">
        <v>0</v>
      </c>
    </row>
    <row r="9839" spans="1:5" x14ac:dyDescent="0.3">
      <c r="A9839" s="25" t="s">
        <v>11419</v>
      </c>
      <c r="C9839" s="17" t="s">
        <v>1204</v>
      </c>
      <c r="D9839" s="26" t="s">
        <v>14876</v>
      </c>
      <c r="E9839" s="27">
        <v>0</v>
      </c>
    </row>
    <row r="9840" spans="1:5" x14ac:dyDescent="0.3">
      <c r="A9840" s="25" t="s">
        <v>11420</v>
      </c>
      <c r="C9840" s="17" t="s">
        <v>1204</v>
      </c>
      <c r="D9840" s="26" t="s">
        <v>14876</v>
      </c>
      <c r="E9840" s="27">
        <v>0</v>
      </c>
    </row>
    <row r="9841" spans="1:5" x14ac:dyDescent="0.3">
      <c r="A9841" s="25" t="s">
        <v>11427</v>
      </c>
      <c r="C9841" s="17" t="s">
        <v>1204</v>
      </c>
      <c r="D9841" s="26" t="s">
        <v>14876</v>
      </c>
      <c r="E9841" s="27">
        <v>0</v>
      </c>
    </row>
    <row r="9842" spans="1:5" x14ac:dyDescent="0.3">
      <c r="A9842" s="25" t="s">
        <v>11429</v>
      </c>
      <c r="C9842" s="17" t="s">
        <v>1204</v>
      </c>
      <c r="D9842" s="26" t="s">
        <v>14876</v>
      </c>
      <c r="E9842" s="27">
        <v>0</v>
      </c>
    </row>
    <row r="9843" spans="1:5" x14ac:dyDescent="0.3">
      <c r="A9843" s="25" t="s">
        <v>11430</v>
      </c>
      <c r="C9843" s="17" t="s">
        <v>1204</v>
      </c>
      <c r="D9843" s="26" t="s">
        <v>14876</v>
      </c>
      <c r="E9843" s="27">
        <v>0</v>
      </c>
    </row>
    <row r="9844" spans="1:5" x14ac:dyDescent="0.3">
      <c r="A9844" s="25" t="s">
        <v>11431</v>
      </c>
      <c r="C9844" s="17" t="s">
        <v>1204</v>
      </c>
      <c r="D9844" s="26" t="s">
        <v>14876</v>
      </c>
      <c r="E9844" s="27">
        <v>0</v>
      </c>
    </row>
    <row r="9845" spans="1:5" x14ac:dyDescent="0.3">
      <c r="A9845" s="25" t="s">
        <v>11432</v>
      </c>
      <c r="C9845" s="17" t="s">
        <v>1204</v>
      </c>
      <c r="D9845" s="26" t="s">
        <v>14876</v>
      </c>
      <c r="E9845" s="27">
        <v>0</v>
      </c>
    </row>
    <row r="9846" spans="1:5" x14ac:dyDescent="0.3">
      <c r="A9846" s="25" t="s">
        <v>11433</v>
      </c>
      <c r="C9846" s="17" t="s">
        <v>1204</v>
      </c>
      <c r="D9846" s="26" t="s">
        <v>14876</v>
      </c>
      <c r="E9846" s="27">
        <v>0</v>
      </c>
    </row>
    <row r="9847" spans="1:5" x14ac:dyDescent="0.3">
      <c r="A9847" s="25" t="s">
        <v>11434</v>
      </c>
      <c r="C9847" s="17" t="s">
        <v>1204</v>
      </c>
      <c r="D9847" s="26" t="s">
        <v>14876</v>
      </c>
      <c r="E9847" s="27">
        <v>0</v>
      </c>
    </row>
    <row r="9848" spans="1:5" x14ac:dyDescent="0.3">
      <c r="A9848" s="25" t="s">
        <v>11435</v>
      </c>
      <c r="C9848" s="17" t="s">
        <v>1204</v>
      </c>
      <c r="D9848" s="26" t="s">
        <v>14876</v>
      </c>
      <c r="E9848" s="27">
        <v>0</v>
      </c>
    </row>
    <row r="9849" spans="1:5" x14ac:dyDescent="0.3">
      <c r="A9849" s="25" t="s">
        <v>11436</v>
      </c>
      <c r="C9849" s="17" t="s">
        <v>1204</v>
      </c>
      <c r="D9849" s="26" t="s">
        <v>14876</v>
      </c>
      <c r="E9849" s="27">
        <v>0</v>
      </c>
    </row>
    <row r="9850" spans="1:5" x14ac:dyDescent="0.3">
      <c r="A9850" s="25" t="s">
        <v>11437</v>
      </c>
      <c r="C9850" s="17" t="s">
        <v>1204</v>
      </c>
      <c r="D9850" s="26" t="s">
        <v>14876</v>
      </c>
      <c r="E9850" s="27">
        <v>0</v>
      </c>
    </row>
    <row r="9851" spans="1:5" x14ac:dyDescent="0.3">
      <c r="A9851" s="25" t="s">
        <v>11438</v>
      </c>
      <c r="C9851" s="17" t="s">
        <v>1204</v>
      </c>
      <c r="D9851" s="26" t="s">
        <v>14876</v>
      </c>
      <c r="E9851" s="27">
        <v>0</v>
      </c>
    </row>
    <row r="9852" spans="1:5" x14ac:dyDescent="0.3">
      <c r="A9852" s="25" t="s">
        <v>11439</v>
      </c>
      <c r="C9852" s="17" t="s">
        <v>1204</v>
      </c>
      <c r="D9852" s="26" t="s">
        <v>14876</v>
      </c>
      <c r="E9852" s="27">
        <v>0</v>
      </c>
    </row>
    <row r="9853" spans="1:5" x14ac:dyDescent="0.3">
      <c r="A9853" s="25" t="s">
        <v>11440</v>
      </c>
      <c r="C9853" s="17" t="s">
        <v>1204</v>
      </c>
      <c r="D9853" s="26" t="s">
        <v>14876</v>
      </c>
      <c r="E9853" s="27">
        <v>0</v>
      </c>
    </row>
    <row r="9854" spans="1:5" x14ac:dyDescent="0.3">
      <c r="A9854" s="25" t="s">
        <v>11441</v>
      </c>
      <c r="C9854" s="17" t="s">
        <v>1204</v>
      </c>
      <c r="D9854" s="26" t="s">
        <v>14876</v>
      </c>
      <c r="E9854" s="27">
        <v>0</v>
      </c>
    </row>
    <row r="9855" spans="1:5" x14ac:dyDescent="0.3">
      <c r="A9855" s="25" t="s">
        <v>11442</v>
      </c>
      <c r="C9855" s="17" t="s">
        <v>1500</v>
      </c>
      <c r="D9855" s="26" t="s">
        <v>14876</v>
      </c>
      <c r="E9855" s="27">
        <v>0</v>
      </c>
    </row>
    <row r="9856" spans="1:5" x14ac:dyDescent="0.3">
      <c r="A9856" s="25" t="s">
        <v>11443</v>
      </c>
      <c r="C9856" s="17" t="s">
        <v>1204</v>
      </c>
      <c r="D9856" s="26" t="s">
        <v>14876</v>
      </c>
      <c r="E9856" s="27">
        <v>0</v>
      </c>
    </row>
    <row r="9857" spans="1:5" x14ac:dyDescent="0.3">
      <c r="A9857" s="25" t="s">
        <v>11445</v>
      </c>
      <c r="C9857" s="17" t="s">
        <v>1204</v>
      </c>
      <c r="D9857" s="26" t="s">
        <v>14876</v>
      </c>
      <c r="E9857" s="27">
        <v>0</v>
      </c>
    </row>
    <row r="9858" spans="1:5" x14ac:dyDescent="0.3">
      <c r="A9858" s="25" t="s">
        <v>11446</v>
      </c>
      <c r="C9858" s="17" t="s">
        <v>1204</v>
      </c>
      <c r="D9858" s="26" t="s">
        <v>14876</v>
      </c>
      <c r="E9858" s="27">
        <v>0</v>
      </c>
    </row>
    <row r="9859" spans="1:5" x14ac:dyDescent="0.3">
      <c r="A9859" s="25" t="s">
        <v>11447</v>
      </c>
      <c r="C9859" s="17" t="s">
        <v>1204</v>
      </c>
      <c r="D9859" s="26" t="s">
        <v>14876</v>
      </c>
      <c r="E9859" s="27">
        <v>0</v>
      </c>
    </row>
    <row r="9860" spans="1:5" x14ac:dyDescent="0.3">
      <c r="A9860" s="25" t="s">
        <v>11448</v>
      </c>
      <c r="C9860" s="17" t="s">
        <v>1204</v>
      </c>
      <c r="D9860" s="26" t="s">
        <v>14876</v>
      </c>
      <c r="E9860" s="27">
        <v>0</v>
      </c>
    </row>
    <row r="9861" spans="1:5" x14ac:dyDescent="0.3">
      <c r="A9861" s="25" t="s">
        <v>11449</v>
      </c>
      <c r="C9861" s="17" t="s">
        <v>1204</v>
      </c>
      <c r="D9861" s="26" t="s">
        <v>14876</v>
      </c>
      <c r="E9861" s="27">
        <v>0</v>
      </c>
    </row>
    <row r="9862" spans="1:5" x14ac:dyDescent="0.3">
      <c r="A9862" s="25" t="s">
        <v>11450</v>
      </c>
      <c r="C9862" s="17" t="s">
        <v>1204</v>
      </c>
      <c r="D9862" s="26" t="s">
        <v>14876</v>
      </c>
      <c r="E9862" s="27">
        <v>0</v>
      </c>
    </row>
    <row r="9863" spans="1:5" x14ac:dyDescent="0.3">
      <c r="A9863" s="25" t="s">
        <v>11451</v>
      </c>
      <c r="C9863" s="17" t="s">
        <v>1204</v>
      </c>
      <c r="D9863" s="26" t="s">
        <v>14876</v>
      </c>
      <c r="E9863" s="27">
        <v>0</v>
      </c>
    </row>
    <row r="9864" spans="1:5" x14ac:dyDescent="0.3">
      <c r="A9864" s="25" t="s">
        <v>11452</v>
      </c>
      <c r="C9864" s="17" t="s">
        <v>1204</v>
      </c>
      <c r="D9864" s="26" t="s">
        <v>14876</v>
      </c>
      <c r="E9864" s="27">
        <v>0</v>
      </c>
    </row>
    <row r="9865" spans="1:5" x14ac:dyDescent="0.3">
      <c r="A9865" s="25" t="s">
        <v>11453</v>
      </c>
      <c r="C9865" s="17" t="s">
        <v>1204</v>
      </c>
      <c r="D9865" s="26" t="s">
        <v>14876</v>
      </c>
      <c r="E9865" s="27">
        <v>0</v>
      </c>
    </row>
    <row r="9866" spans="1:5" x14ac:dyDescent="0.3">
      <c r="A9866" s="25" t="s">
        <v>11454</v>
      </c>
      <c r="C9866" s="17" t="s">
        <v>1204</v>
      </c>
      <c r="D9866" s="26" t="s">
        <v>14876</v>
      </c>
      <c r="E9866" s="27">
        <v>0</v>
      </c>
    </row>
    <row r="9867" spans="1:5" x14ac:dyDescent="0.3">
      <c r="A9867" s="25" t="s">
        <v>11456</v>
      </c>
      <c r="C9867" s="17" t="s">
        <v>1204</v>
      </c>
      <c r="D9867" s="26" t="s">
        <v>14876</v>
      </c>
      <c r="E9867" s="27">
        <v>0</v>
      </c>
    </row>
    <row r="9868" spans="1:5" x14ac:dyDescent="0.3">
      <c r="A9868" s="25" t="s">
        <v>11457</v>
      </c>
      <c r="C9868" s="17" t="s">
        <v>1204</v>
      </c>
      <c r="D9868" s="26" t="s">
        <v>14876</v>
      </c>
      <c r="E9868" s="27">
        <v>0</v>
      </c>
    </row>
    <row r="9869" spans="1:5" x14ac:dyDescent="0.3">
      <c r="A9869" s="25" t="s">
        <v>11460</v>
      </c>
      <c r="C9869" s="17" t="s">
        <v>1204</v>
      </c>
      <c r="D9869" s="26" t="s">
        <v>14876</v>
      </c>
      <c r="E9869" s="27">
        <v>0</v>
      </c>
    </row>
    <row r="9870" spans="1:5" x14ac:dyDescent="0.3">
      <c r="A9870" s="25" t="s">
        <v>11461</v>
      </c>
      <c r="C9870" s="17" t="s">
        <v>1204</v>
      </c>
      <c r="D9870" s="26" t="s">
        <v>14876</v>
      </c>
      <c r="E9870" s="27">
        <v>0</v>
      </c>
    </row>
    <row r="9871" spans="1:5" x14ac:dyDescent="0.3">
      <c r="A9871" s="25" t="s">
        <v>11462</v>
      </c>
      <c r="C9871" s="17" t="s">
        <v>1204</v>
      </c>
      <c r="D9871" s="26" t="s">
        <v>14876</v>
      </c>
      <c r="E9871" s="27">
        <v>0</v>
      </c>
    </row>
    <row r="9872" spans="1:5" x14ac:dyDescent="0.3">
      <c r="A9872" s="25" t="s">
        <v>11463</v>
      </c>
      <c r="C9872" s="17" t="s">
        <v>11464</v>
      </c>
      <c r="D9872" s="26" t="s">
        <v>14876</v>
      </c>
      <c r="E9872" s="27">
        <v>0</v>
      </c>
    </row>
    <row r="9873" spans="1:5" x14ac:dyDescent="0.3">
      <c r="A9873" s="25" t="s">
        <v>11465</v>
      </c>
      <c r="C9873" s="17" t="s">
        <v>11466</v>
      </c>
      <c r="D9873" s="26" t="s">
        <v>14876</v>
      </c>
      <c r="E9873" s="27">
        <v>0</v>
      </c>
    </row>
    <row r="9874" spans="1:5" x14ac:dyDescent="0.3">
      <c r="A9874" s="25" t="s">
        <v>11467</v>
      </c>
      <c r="C9874" s="17" t="s">
        <v>1204</v>
      </c>
      <c r="D9874" s="26" t="s">
        <v>14876</v>
      </c>
      <c r="E9874" s="27">
        <v>0</v>
      </c>
    </row>
    <row r="9875" spans="1:5" x14ac:dyDescent="0.3">
      <c r="A9875" s="25" t="s">
        <v>11468</v>
      </c>
      <c r="C9875" s="17" t="s">
        <v>1204</v>
      </c>
      <c r="D9875" s="26" t="s">
        <v>14876</v>
      </c>
      <c r="E9875" s="27">
        <v>0</v>
      </c>
    </row>
    <row r="9876" spans="1:5" x14ac:dyDescent="0.3">
      <c r="A9876" s="25" t="s">
        <v>11469</v>
      </c>
      <c r="C9876" s="17" t="s">
        <v>11470</v>
      </c>
      <c r="D9876" s="26" t="s">
        <v>14876</v>
      </c>
      <c r="E9876" s="27">
        <v>0</v>
      </c>
    </row>
    <row r="9877" spans="1:5" x14ac:dyDescent="0.3">
      <c r="A9877" s="25" t="s">
        <v>11471</v>
      </c>
      <c r="C9877" s="17" t="s">
        <v>11472</v>
      </c>
      <c r="D9877" s="26" t="s">
        <v>14876</v>
      </c>
      <c r="E9877" s="27">
        <v>0</v>
      </c>
    </row>
    <row r="9878" spans="1:5" x14ac:dyDescent="0.3">
      <c r="A9878" s="25" t="s">
        <v>11473</v>
      </c>
      <c r="C9878" s="17" t="s">
        <v>11474</v>
      </c>
      <c r="D9878" s="26" t="s">
        <v>14876</v>
      </c>
      <c r="E9878" s="27">
        <v>0</v>
      </c>
    </row>
    <row r="9879" spans="1:5" x14ac:dyDescent="0.3">
      <c r="A9879" s="25" t="s">
        <v>11475</v>
      </c>
      <c r="C9879" s="17" t="s">
        <v>11476</v>
      </c>
      <c r="D9879" s="26" t="s">
        <v>14876</v>
      </c>
      <c r="E9879" s="27">
        <v>0</v>
      </c>
    </row>
    <row r="9880" spans="1:5" x14ac:dyDescent="0.3">
      <c r="A9880" s="25" t="s">
        <v>11481</v>
      </c>
      <c r="C9880" s="17" t="s">
        <v>1204</v>
      </c>
      <c r="D9880" s="26" t="s">
        <v>14876</v>
      </c>
      <c r="E9880" s="27">
        <v>0</v>
      </c>
    </row>
    <row r="9881" spans="1:5" x14ac:dyDescent="0.3">
      <c r="A9881" s="25" t="s">
        <v>11482</v>
      </c>
      <c r="C9881" s="17" t="s">
        <v>1204</v>
      </c>
      <c r="D9881" s="26" t="s">
        <v>14876</v>
      </c>
      <c r="E9881" s="27">
        <v>0</v>
      </c>
    </row>
    <row r="9882" spans="1:5" x14ac:dyDescent="0.3">
      <c r="A9882" s="25" t="s">
        <v>11483</v>
      </c>
      <c r="C9882" s="17" t="s">
        <v>11484</v>
      </c>
      <c r="D9882" s="26" t="s">
        <v>14876</v>
      </c>
      <c r="E9882" s="27">
        <v>0</v>
      </c>
    </row>
    <row r="9883" spans="1:5" x14ac:dyDescent="0.3">
      <c r="A9883" s="25" t="s">
        <v>11485</v>
      </c>
      <c r="C9883" s="17" t="s">
        <v>11486</v>
      </c>
      <c r="D9883" s="26" t="s">
        <v>14876</v>
      </c>
      <c r="E9883" s="27">
        <v>0</v>
      </c>
    </row>
    <row r="9884" spans="1:5" x14ac:dyDescent="0.3">
      <c r="A9884" s="25" t="s">
        <v>11487</v>
      </c>
      <c r="C9884" s="17" t="s">
        <v>1204</v>
      </c>
      <c r="D9884" s="26" t="s">
        <v>14876</v>
      </c>
      <c r="E9884" s="27">
        <v>0</v>
      </c>
    </row>
    <row r="9885" spans="1:5" x14ac:dyDescent="0.3">
      <c r="A9885" s="25" t="s">
        <v>11488</v>
      </c>
      <c r="C9885" s="17" t="s">
        <v>1204</v>
      </c>
      <c r="D9885" s="26" t="s">
        <v>14876</v>
      </c>
      <c r="E9885" s="27">
        <v>0</v>
      </c>
    </row>
    <row r="9886" spans="1:5" x14ac:dyDescent="0.3">
      <c r="A9886" s="25" t="s">
        <v>11489</v>
      </c>
      <c r="C9886" s="17" t="s">
        <v>2987</v>
      </c>
      <c r="D9886" s="26" t="s">
        <v>14876</v>
      </c>
      <c r="E9886" s="27">
        <v>0</v>
      </c>
    </row>
    <row r="9887" spans="1:5" x14ac:dyDescent="0.3">
      <c r="A9887" s="25" t="s">
        <v>11490</v>
      </c>
      <c r="C9887" s="17" t="s">
        <v>11491</v>
      </c>
      <c r="D9887" s="26" t="s">
        <v>14876</v>
      </c>
      <c r="E9887" s="27">
        <v>0</v>
      </c>
    </row>
    <row r="9888" spans="1:5" x14ac:dyDescent="0.3">
      <c r="A9888" s="25" t="s">
        <v>11492</v>
      </c>
      <c r="C9888" s="17" t="s">
        <v>1204</v>
      </c>
      <c r="D9888" s="26" t="s">
        <v>14876</v>
      </c>
      <c r="E9888" s="27">
        <v>0</v>
      </c>
    </row>
    <row r="9889" spans="1:5" x14ac:dyDescent="0.3">
      <c r="A9889" s="25" t="s">
        <v>11493</v>
      </c>
      <c r="C9889" s="17" t="s">
        <v>1204</v>
      </c>
      <c r="D9889" s="26" t="s">
        <v>14876</v>
      </c>
      <c r="E9889" s="27">
        <v>0</v>
      </c>
    </row>
    <row r="9890" spans="1:5" x14ac:dyDescent="0.3">
      <c r="A9890" s="25" t="s">
        <v>11494</v>
      </c>
      <c r="C9890" s="17" t="s">
        <v>1204</v>
      </c>
      <c r="D9890" s="26" t="s">
        <v>14876</v>
      </c>
      <c r="E9890" s="27">
        <v>0</v>
      </c>
    </row>
    <row r="9891" spans="1:5" x14ac:dyDescent="0.3">
      <c r="A9891" s="25" t="s">
        <v>11501</v>
      </c>
      <c r="C9891" s="17" t="s">
        <v>1204</v>
      </c>
      <c r="D9891" s="26" t="s">
        <v>14876</v>
      </c>
      <c r="E9891" s="27">
        <v>0</v>
      </c>
    </row>
    <row r="9892" spans="1:5" x14ac:dyDescent="0.3">
      <c r="A9892" s="25" t="s">
        <v>11502</v>
      </c>
      <c r="C9892" s="17" t="s">
        <v>1204</v>
      </c>
      <c r="D9892" s="26" t="s">
        <v>14876</v>
      </c>
      <c r="E9892" s="27">
        <v>0</v>
      </c>
    </row>
    <row r="9893" spans="1:5" x14ac:dyDescent="0.3">
      <c r="A9893" s="25" t="s">
        <v>11503</v>
      </c>
      <c r="C9893" s="17" t="s">
        <v>1204</v>
      </c>
      <c r="D9893" s="26" t="s">
        <v>14876</v>
      </c>
      <c r="E9893" s="27">
        <v>0</v>
      </c>
    </row>
    <row r="9894" spans="1:5" x14ac:dyDescent="0.3">
      <c r="A9894" s="25" t="s">
        <v>11504</v>
      </c>
      <c r="C9894" s="17" t="s">
        <v>1204</v>
      </c>
      <c r="D9894" s="26" t="s">
        <v>14876</v>
      </c>
      <c r="E9894" s="27">
        <v>0</v>
      </c>
    </row>
    <row r="9895" spans="1:5" x14ac:dyDescent="0.3">
      <c r="A9895" s="25" t="s">
        <v>11507</v>
      </c>
      <c r="C9895" s="17" t="s">
        <v>1204</v>
      </c>
      <c r="D9895" s="26" t="s">
        <v>14876</v>
      </c>
      <c r="E9895" s="27">
        <v>0</v>
      </c>
    </row>
    <row r="9896" spans="1:5" x14ac:dyDescent="0.3">
      <c r="A9896" s="25" t="s">
        <v>11508</v>
      </c>
      <c r="C9896" s="17" t="s">
        <v>11337</v>
      </c>
      <c r="D9896" s="26" t="s">
        <v>14876</v>
      </c>
      <c r="E9896" s="27">
        <v>0</v>
      </c>
    </row>
    <row r="9897" spans="1:5" x14ac:dyDescent="0.3">
      <c r="A9897" s="25" t="s">
        <v>11512</v>
      </c>
      <c r="C9897" s="17" t="s">
        <v>11498</v>
      </c>
      <c r="D9897" s="26" t="s">
        <v>14876</v>
      </c>
      <c r="E9897" s="27">
        <v>0</v>
      </c>
    </row>
    <row r="9898" spans="1:5" x14ac:dyDescent="0.3">
      <c r="A9898" s="25" t="s">
        <v>11513</v>
      </c>
      <c r="C9898" s="17" t="s">
        <v>11498</v>
      </c>
      <c r="D9898" s="26" t="s">
        <v>14876</v>
      </c>
      <c r="E9898" s="27">
        <v>0</v>
      </c>
    </row>
    <row r="9899" spans="1:5" x14ac:dyDescent="0.3">
      <c r="A9899" s="25" t="s">
        <v>11517</v>
      </c>
      <c r="C9899" s="17" t="s">
        <v>11518</v>
      </c>
      <c r="D9899" s="26" t="s">
        <v>14876</v>
      </c>
      <c r="E9899" s="27">
        <v>0</v>
      </c>
    </row>
    <row r="9900" spans="1:5" x14ac:dyDescent="0.3">
      <c r="A9900" s="25" t="s">
        <v>11521</v>
      </c>
      <c r="C9900" s="17" t="s">
        <v>1204</v>
      </c>
      <c r="D9900" s="26" t="s">
        <v>14876</v>
      </c>
      <c r="E9900" s="27">
        <v>0</v>
      </c>
    </row>
    <row r="9901" spans="1:5" x14ac:dyDescent="0.3">
      <c r="A9901" s="25" t="s">
        <v>11528</v>
      </c>
      <c r="C9901" s="17" t="s">
        <v>1204</v>
      </c>
      <c r="D9901" s="26" t="s">
        <v>14876</v>
      </c>
      <c r="E9901" s="27">
        <v>0</v>
      </c>
    </row>
    <row r="9902" spans="1:5" x14ac:dyDescent="0.3">
      <c r="A9902" s="25" t="s">
        <v>11529</v>
      </c>
      <c r="C9902" s="17" t="s">
        <v>1204</v>
      </c>
      <c r="D9902" s="26" t="s">
        <v>14876</v>
      </c>
      <c r="E9902" s="27">
        <v>0</v>
      </c>
    </row>
    <row r="9903" spans="1:5" x14ac:dyDescent="0.3">
      <c r="A9903" s="25" t="s">
        <v>11530</v>
      </c>
      <c r="C9903" s="17" t="s">
        <v>1204</v>
      </c>
      <c r="D9903" s="26" t="s">
        <v>14876</v>
      </c>
      <c r="E9903" s="27">
        <v>0</v>
      </c>
    </row>
    <row r="9904" spans="1:5" x14ac:dyDescent="0.3">
      <c r="A9904" s="25" t="s">
        <v>11531</v>
      </c>
      <c r="C9904" s="17" t="s">
        <v>1204</v>
      </c>
      <c r="D9904" s="26" t="s">
        <v>14876</v>
      </c>
      <c r="E9904" s="27">
        <v>0</v>
      </c>
    </row>
    <row r="9905" spans="1:5" x14ac:dyDescent="0.3">
      <c r="A9905" s="25" t="s">
        <v>11532</v>
      </c>
      <c r="C9905" s="17" t="s">
        <v>1204</v>
      </c>
      <c r="D9905" s="26" t="s">
        <v>14876</v>
      </c>
      <c r="E9905" s="27">
        <v>0</v>
      </c>
    </row>
    <row r="9906" spans="1:5" x14ac:dyDescent="0.3">
      <c r="A9906" s="25" t="s">
        <v>11533</v>
      </c>
      <c r="C9906" s="17" t="s">
        <v>1204</v>
      </c>
      <c r="D9906" s="26" t="s">
        <v>14876</v>
      </c>
      <c r="E9906" s="27">
        <v>0</v>
      </c>
    </row>
    <row r="9907" spans="1:5" x14ac:dyDescent="0.3">
      <c r="A9907" s="25" t="s">
        <v>11534</v>
      </c>
      <c r="C9907" s="17" t="s">
        <v>11535</v>
      </c>
      <c r="D9907" s="26" t="s">
        <v>14876</v>
      </c>
      <c r="E9907" s="27">
        <v>0</v>
      </c>
    </row>
    <row r="9908" spans="1:5" x14ac:dyDescent="0.3">
      <c r="A9908" s="25" t="s">
        <v>11536</v>
      </c>
      <c r="C9908" s="17" t="s">
        <v>11535</v>
      </c>
      <c r="D9908" s="26" t="s">
        <v>14876</v>
      </c>
      <c r="E9908" s="27">
        <v>0</v>
      </c>
    </row>
    <row r="9909" spans="1:5" x14ac:dyDescent="0.3">
      <c r="A9909" s="25" t="s">
        <v>11537</v>
      </c>
      <c r="C9909" s="17" t="s">
        <v>11535</v>
      </c>
      <c r="D9909" s="26" t="s">
        <v>14876</v>
      </c>
      <c r="E9909" s="27">
        <v>0</v>
      </c>
    </row>
    <row r="9910" spans="1:5" x14ac:dyDescent="0.3">
      <c r="A9910" s="25" t="s">
        <v>11538</v>
      </c>
      <c r="C9910" s="17" t="s">
        <v>11535</v>
      </c>
      <c r="D9910" s="26" t="s">
        <v>14876</v>
      </c>
      <c r="E9910" s="27">
        <v>0</v>
      </c>
    </row>
    <row r="9911" spans="1:5" x14ac:dyDescent="0.3">
      <c r="A9911" s="25" t="s">
        <v>11539</v>
      </c>
      <c r="C9911" s="17" t="s">
        <v>11535</v>
      </c>
      <c r="D9911" s="26" t="s">
        <v>14876</v>
      </c>
      <c r="E9911" s="27">
        <v>0</v>
      </c>
    </row>
    <row r="9912" spans="1:5" x14ac:dyDescent="0.3">
      <c r="A9912" s="25" t="s">
        <v>11540</v>
      </c>
      <c r="C9912" s="17" t="s">
        <v>11535</v>
      </c>
      <c r="D9912" s="26" t="s">
        <v>14876</v>
      </c>
      <c r="E9912" s="27">
        <v>0</v>
      </c>
    </row>
    <row r="9913" spans="1:5" x14ac:dyDescent="0.3">
      <c r="A9913" s="25" t="s">
        <v>11541</v>
      </c>
      <c r="C9913" s="17" t="s">
        <v>11535</v>
      </c>
      <c r="D9913" s="26" t="s">
        <v>14876</v>
      </c>
      <c r="E9913" s="27">
        <v>0</v>
      </c>
    </row>
    <row r="9914" spans="1:5" x14ac:dyDescent="0.3">
      <c r="A9914" s="25" t="s">
        <v>11542</v>
      </c>
      <c r="C9914" s="17" t="s">
        <v>11535</v>
      </c>
      <c r="D9914" s="26" t="s">
        <v>14876</v>
      </c>
      <c r="E9914" s="27">
        <v>0</v>
      </c>
    </row>
    <row r="9915" spans="1:5" x14ac:dyDescent="0.3">
      <c r="A9915" s="25" t="s">
        <v>11543</v>
      </c>
      <c r="C9915" s="17" t="s">
        <v>11535</v>
      </c>
      <c r="D9915" s="26" t="s">
        <v>14876</v>
      </c>
      <c r="E9915" s="27">
        <v>0</v>
      </c>
    </row>
    <row r="9916" spans="1:5" x14ac:dyDescent="0.3">
      <c r="A9916" s="25" t="s">
        <v>11544</v>
      </c>
      <c r="C9916" s="17" t="s">
        <v>11535</v>
      </c>
      <c r="D9916" s="26" t="s">
        <v>14876</v>
      </c>
      <c r="E9916" s="27">
        <v>0</v>
      </c>
    </row>
    <row r="9917" spans="1:5" x14ac:dyDescent="0.3">
      <c r="A9917" s="25" t="s">
        <v>11554</v>
      </c>
      <c r="C9917" s="17" t="s">
        <v>11555</v>
      </c>
      <c r="D9917" s="26" t="s">
        <v>14876</v>
      </c>
      <c r="E9917" s="27">
        <v>0</v>
      </c>
    </row>
    <row r="9918" spans="1:5" x14ac:dyDescent="0.3">
      <c r="A9918" s="25" t="s">
        <v>11556</v>
      </c>
      <c r="C9918" s="17" t="s">
        <v>1204</v>
      </c>
      <c r="D9918" s="26" t="s">
        <v>14876</v>
      </c>
      <c r="E9918" s="27">
        <v>0</v>
      </c>
    </row>
    <row r="9919" spans="1:5" x14ac:dyDescent="0.3">
      <c r="A9919" s="25" t="s">
        <v>11557</v>
      </c>
      <c r="C9919" s="17" t="s">
        <v>1204</v>
      </c>
      <c r="D9919" s="26" t="s">
        <v>14876</v>
      </c>
      <c r="E9919" s="27">
        <v>0</v>
      </c>
    </row>
    <row r="9920" spans="1:5" x14ac:dyDescent="0.3">
      <c r="A9920" s="25" t="s">
        <v>11559</v>
      </c>
      <c r="C9920" s="17" t="s">
        <v>11375</v>
      </c>
      <c r="D9920" s="26" t="s">
        <v>14876</v>
      </c>
      <c r="E9920" s="27">
        <v>0</v>
      </c>
    </row>
    <row r="9921" spans="1:5" x14ac:dyDescent="0.3">
      <c r="A9921" s="25" t="s">
        <v>11560</v>
      </c>
      <c r="C9921" s="17" t="s">
        <v>11375</v>
      </c>
      <c r="D9921" s="26" t="s">
        <v>14876</v>
      </c>
      <c r="E9921" s="27">
        <v>0</v>
      </c>
    </row>
    <row r="9922" spans="1:5" x14ac:dyDescent="0.3">
      <c r="A9922" s="25" t="s">
        <v>11563</v>
      </c>
      <c r="C9922" s="17" t="s">
        <v>11564</v>
      </c>
      <c r="D9922" s="26" t="s">
        <v>14876</v>
      </c>
      <c r="E9922" s="27">
        <v>0</v>
      </c>
    </row>
    <row r="9923" spans="1:5" x14ac:dyDescent="0.3">
      <c r="A9923" s="25" t="s">
        <v>11565</v>
      </c>
      <c r="C9923" s="17" t="s">
        <v>11566</v>
      </c>
      <c r="D9923" s="26" t="s">
        <v>14876</v>
      </c>
      <c r="E9923" s="27">
        <v>0</v>
      </c>
    </row>
    <row r="9924" spans="1:5" x14ac:dyDescent="0.3">
      <c r="A9924" s="25" t="s">
        <v>11567</v>
      </c>
      <c r="C9924" s="17" t="s">
        <v>1204</v>
      </c>
      <c r="D9924" s="26" t="s">
        <v>14876</v>
      </c>
      <c r="E9924" s="27">
        <v>0</v>
      </c>
    </row>
    <row r="9925" spans="1:5" x14ac:dyDescent="0.3">
      <c r="A9925" s="25" t="s">
        <v>11568</v>
      </c>
      <c r="C9925" s="17" t="s">
        <v>11569</v>
      </c>
      <c r="D9925" s="26" t="s">
        <v>14876</v>
      </c>
      <c r="E9925" s="27">
        <v>0</v>
      </c>
    </row>
    <row r="9926" spans="1:5" x14ac:dyDescent="0.3">
      <c r="A9926" s="25" t="s">
        <v>11573</v>
      </c>
      <c r="C9926" s="17" t="s">
        <v>11574</v>
      </c>
      <c r="D9926" s="26" t="s">
        <v>14876</v>
      </c>
      <c r="E9926" s="27">
        <v>0</v>
      </c>
    </row>
    <row r="9927" spans="1:5" x14ac:dyDescent="0.3">
      <c r="A9927" s="25" t="s">
        <v>11575</v>
      </c>
      <c r="C9927" s="17" t="s">
        <v>11576</v>
      </c>
      <c r="D9927" s="26" t="s">
        <v>14876</v>
      </c>
      <c r="E9927" s="27">
        <v>0</v>
      </c>
    </row>
    <row r="9928" spans="1:5" x14ac:dyDescent="0.3">
      <c r="A9928" s="25" t="s">
        <v>11588</v>
      </c>
      <c r="C9928" s="17" t="s">
        <v>11582</v>
      </c>
      <c r="D9928" s="26" t="s">
        <v>14876</v>
      </c>
      <c r="E9928" s="27">
        <v>0</v>
      </c>
    </row>
    <row r="9929" spans="1:5" x14ac:dyDescent="0.3">
      <c r="A9929" s="25" t="s">
        <v>11589</v>
      </c>
      <c r="C9929" s="17" t="s">
        <v>11582</v>
      </c>
      <c r="D9929" s="26" t="s">
        <v>14876</v>
      </c>
      <c r="E9929" s="27">
        <v>0</v>
      </c>
    </row>
    <row r="9930" spans="1:5" x14ac:dyDescent="0.3">
      <c r="A9930" s="25" t="s">
        <v>11590</v>
      </c>
      <c r="C9930" s="17" t="s">
        <v>11582</v>
      </c>
      <c r="D9930" s="26" t="s">
        <v>14876</v>
      </c>
      <c r="E9930" s="27">
        <v>0</v>
      </c>
    </row>
    <row r="9931" spans="1:5" x14ac:dyDescent="0.3">
      <c r="A9931" s="25" t="s">
        <v>11591</v>
      </c>
      <c r="C9931" s="17" t="s">
        <v>11375</v>
      </c>
      <c r="D9931" s="26" t="s">
        <v>14876</v>
      </c>
      <c r="E9931" s="27">
        <v>0</v>
      </c>
    </row>
    <row r="9932" spans="1:5" x14ac:dyDescent="0.3">
      <c r="A9932" s="25" t="s">
        <v>11602</v>
      </c>
      <c r="C9932" s="17" t="s">
        <v>11603</v>
      </c>
      <c r="D9932" s="26" t="s">
        <v>14876</v>
      </c>
      <c r="E9932" s="27">
        <v>0</v>
      </c>
    </row>
    <row r="9933" spans="1:5" x14ac:dyDescent="0.3">
      <c r="A9933" s="25" t="s">
        <v>11604</v>
      </c>
      <c r="C9933" s="17" t="s">
        <v>11569</v>
      </c>
      <c r="D9933" s="26" t="s">
        <v>14876</v>
      </c>
      <c r="E9933" s="27">
        <v>0</v>
      </c>
    </row>
    <row r="9934" spans="1:5" x14ac:dyDescent="0.3">
      <c r="A9934" s="25" t="s">
        <v>11615</v>
      </c>
      <c r="C9934" s="17" t="s">
        <v>1204</v>
      </c>
      <c r="D9934" s="26" t="s">
        <v>14876</v>
      </c>
      <c r="E9934" s="27">
        <v>0</v>
      </c>
    </row>
    <row r="9935" spans="1:5" x14ac:dyDescent="0.3">
      <c r="A9935" s="25" t="s">
        <v>11616</v>
      </c>
      <c r="C9935" s="17" t="s">
        <v>1204</v>
      </c>
      <c r="D9935" s="26" t="s">
        <v>14876</v>
      </c>
      <c r="E9935" s="27">
        <v>0</v>
      </c>
    </row>
    <row r="9936" spans="1:5" x14ac:dyDescent="0.3">
      <c r="A9936" s="25" t="s">
        <v>11617</v>
      </c>
      <c r="C9936" s="17" t="s">
        <v>1204</v>
      </c>
      <c r="D9936" s="26" t="s">
        <v>14876</v>
      </c>
      <c r="E9936" s="27">
        <v>0</v>
      </c>
    </row>
    <row r="9937" spans="1:5" x14ac:dyDescent="0.3">
      <c r="A9937" s="25" t="s">
        <v>11619</v>
      </c>
      <c r="C9937" s="17" t="s">
        <v>1204</v>
      </c>
      <c r="D9937" s="26" t="s">
        <v>14876</v>
      </c>
      <c r="E9937" s="27">
        <v>0</v>
      </c>
    </row>
    <row r="9938" spans="1:5" x14ac:dyDescent="0.3">
      <c r="A9938" s="25" t="s">
        <v>11620</v>
      </c>
      <c r="C9938" s="17" t="s">
        <v>11470</v>
      </c>
      <c r="D9938" s="26" t="s">
        <v>14876</v>
      </c>
      <c r="E9938" s="27">
        <v>0</v>
      </c>
    </row>
    <row r="9939" spans="1:5" x14ac:dyDescent="0.3">
      <c r="A9939" s="25" t="s">
        <v>11621</v>
      </c>
      <c r="C9939" s="17" t="s">
        <v>11566</v>
      </c>
      <c r="D9939" s="26" t="s">
        <v>14876</v>
      </c>
      <c r="E9939" s="27">
        <v>0</v>
      </c>
    </row>
    <row r="9940" spans="1:5" x14ac:dyDescent="0.3">
      <c r="A9940" s="25" t="s">
        <v>11649</v>
      </c>
      <c r="C9940" s="17" t="s">
        <v>11650</v>
      </c>
      <c r="D9940" s="26" t="s">
        <v>14876</v>
      </c>
      <c r="E9940" s="27">
        <v>0</v>
      </c>
    </row>
    <row r="9941" spans="1:5" x14ac:dyDescent="0.3">
      <c r="A9941" s="25" t="s">
        <v>11661</v>
      </c>
      <c r="C9941" s="17" t="s">
        <v>11660</v>
      </c>
      <c r="D9941" s="26" t="s">
        <v>14876</v>
      </c>
      <c r="E9941" s="27">
        <v>0</v>
      </c>
    </row>
    <row r="9942" spans="1:5" x14ac:dyDescent="0.3">
      <c r="A9942" s="25" t="s">
        <v>11664</v>
      </c>
      <c r="C9942" s="17" t="s">
        <v>11665</v>
      </c>
      <c r="D9942" s="26" t="s">
        <v>14876</v>
      </c>
      <c r="E9942" s="27">
        <v>0</v>
      </c>
    </row>
    <row r="9943" spans="1:5" x14ac:dyDescent="0.3">
      <c r="A9943" s="25" t="s">
        <v>11666</v>
      </c>
      <c r="C9943" s="17" t="s">
        <v>11667</v>
      </c>
      <c r="D9943" s="26" t="s">
        <v>14876</v>
      </c>
      <c r="E9943" s="27">
        <v>0</v>
      </c>
    </row>
    <row r="9944" spans="1:5" x14ac:dyDescent="0.3">
      <c r="A9944" s="25" t="s">
        <v>11668</v>
      </c>
      <c r="C9944" s="17" t="s">
        <v>11669</v>
      </c>
      <c r="D9944" s="26" t="s">
        <v>14876</v>
      </c>
      <c r="E9944" s="27">
        <v>0</v>
      </c>
    </row>
    <row r="9945" spans="1:5" x14ac:dyDescent="0.3">
      <c r="A9945" s="25" t="s">
        <v>11670</v>
      </c>
      <c r="C9945" s="17" t="s">
        <v>11665</v>
      </c>
      <c r="D9945" s="26" t="s">
        <v>14876</v>
      </c>
      <c r="E9945" s="27">
        <v>0</v>
      </c>
    </row>
    <row r="9946" spans="1:5" x14ac:dyDescent="0.3">
      <c r="A9946" s="25" t="s">
        <v>11679</v>
      </c>
      <c r="C9946" s="17" t="s">
        <v>11680</v>
      </c>
      <c r="D9946" s="26" t="s">
        <v>14876</v>
      </c>
      <c r="E9946" s="27">
        <v>0</v>
      </c>
    </row>
    <row r="9947" spans="1:5" x14ac:dyDescent="0.3">
      <c r="A9947" s="25" t="s">
        <v>11684</v>
      </c>
      <c r="C9947" s="17" t="s">
        <v>11682</v>
      </c>
      <c r="D9947" s="26" t="s">
        <v>14876</v>
      </c>
      <c r="E9947" s="27">
        <v>0</v>
      </c>
    </row>
    <row r="9948" spans="1:5" x14ac:dyDescent="0.3">
      <c r="A9948" s="25" t="s">
        <v>11685</v>
      </c>
      <c r="C9948" s="17" t="s">
        <v>11682</v>
      </c>
      <c r="D9948" s="26" t="s">
        <v>14876</v>
      </c>
      <c r="E9948" s="27">
        <v>0</v>
      </c>
    </row>
    <row r="9949" spans="1:5" x14ac:dyDescent="0.3">
      <c r="A9949" s="25" t="s">
        <v>11690</v>
      </c>
      <c r="C9949" s="17" t="s">
        <v>11691</v>
      </c>
      <c r="D9949" s="26" t="s">
        <v>14876</v>
      </c>
      <c r="E9949" s="27">
        <v>0</v>
      </c>
    </row>
    <row r="9950" spans="1:5" x14ac:dyDescent="0.3">
      <c r="A9950" s="25" t="s">
        <v>11694</v>
      </c>
      <c r="C9950" s="17" t="s">
        <v>11695</v>
      </c>
      <c r="D9950" s="26" t="s">
        <v>14876</v>
      </c>
      <c r="E9950" s="27">
        <v>0</v>
      </c>
    </row>
    <row r="9951" spans="1:5" x14ac:dyDescent="0.3">
      <c r="A9951" s="25" t="s">
        <v>11702</v>
      </c>
      <c r="C9951" s="17" t="s">
        <v>11703</v>
      </c>
      <c r="D9951" s="26" t="s">
        <v>14876</v>
      </c>
      <c r="E9951" s="27">
        <v>0</v>
      </c>
    </row>
    <row r="9952" spans="1:5" x14ac:dyDescent="0.3">
      <c r="A9952" s="25" t="s">
        <v>11704</v>
      </c>
      <c r="C9952" s="17" t="s">
        <v>11705</v>
      </c>
      <c r="D9952" s="26" t="s">
        <v>14876</v>
      </c>
      <c r="E9952" s="27">
        <v>0</v>
      </c>
    </row>
    <row r="9953" spans="1:5" x14ac:dyDescent="0.3">
      <c r="A9953" s="25" t="s">
        <v>14176</v>
      </c>
      <c r="C9953" s="17" t="s">
        <v>14177</v>
      </c>
      <c r="D9953" s="26" t="s">
        <v>14876</v>
      </c>
      <c r="E9953" s="27">
        <v>0</v>
      </c>
    </row>
    <row r="9954" spans="1:5" x14ac:dyDescent="0.3">
      <c r="A9954" s="25" t="s">
        <v>14178</v>
      </c>
      <c r="C9954" s="17" t="s">
        <v>14179</v>
      </c>
      <c r="D9954" s="26" t="s">
        <v>14876</v>
      </c>
      <c r="E9954" s="27">
        <v>0</v>
      </c>
    </row>
    <row r="9955" spans="1:5" x14ac:dyDescent="0.3">
      <c r="A9955" s="25" t="s">
        <v>14180</v>
      </c>
      <c r="C9955" s="17" t="s">
        <v>14181</v>
      </c>
      <c r="D9955" s="26" t="s">
        <v>14876</v>
      </c>
      <c r="E9955" s="27">
        <v>0</v>
      </c>
    </row>
    <row r="9956" spans="1:5" x14ac:dyDescent="0.3">
      <c r="A9956" s="25" t="s">
        <v>11711</v>
      </c>
      <c r="C9956" s="17" t="s">
        <v>11712</v>
      </c>
      <c r="D9956" s="26" t="s">
        <v>14876</v>
      </c>
      <c r="E9956" s="27">
        <v>0</v>
      </c>
    </row>
    <row r="9957" spans="1:5" x14ac:dyDescent="0.3">
      <c r="A9957" s="25" t="s">
        <v>11713</v>
      </c>
      <c r="C9957" s="17" t="s">
        <v>11714</v>
      </c>
      <c r="D9957" s="26" t="s">
        <v>14876</v>
      </c>
      <c r="E9957" s="27">
        <v>0</v>
      </c>
    </row>
    <row r="9958" spans="1:5" x14ac:dyDescent="0.3">
      <c r="A9958" s="25" t="s">
        <v>11715</v>
      </c>
      <c r="C9958" s="17" t="s">
        <v>11716</v>
      </c>
      <c r="D9958" s="26" t="s">
        <v>14876</v>
      </c>
      <c r="E9958" s="27">
        <v>0</v>
      </c>
    </row>
    <row r="9959" spans="1:5" x14ac:dyDescent="0.3">
      <c r="A9959" s="25" t="s">
        <v>11717</v>
      </c>
      <c r="C9959" s="17" t="s">
        <v>11718</v>
      </c>
      <c r="D9959" s="26" t="s">
        <v>14876</v>
      </c>
      <c r="E9959" s="27">
        <v>0</v>
      </c>
    </row>
    <row r="9960" spans="1:5" x14ac:dyDescent="0.3">
      <c r="A9960" s="25" t="s">
        <v>11719</v>
      </c>
      <c r="C9960" s="17" t="s">
        <v>11720</v>
      </c>
      <c r="D9960" s="26" t="s">
        <v>14876</v>
      </c>
      <c r="E9960" s="27">
        <v>0</v>
      </c>
    </row>
    <row r="9961" spans="1:5" x14ac:dyDescent="0.3">
      <c r="A9961" s="25" t="s">
        <v>11721</v>
      </c>
      <c r="C9961" s="17" t="s">
        <v>11720</v>
      </c>
      <c r="D9961" s="26" t="s">
        <v>14876</v>
      </c>
      <c r="E9961" s="27">
        <v>0</v>
      </c>
    </row>
    <row r="9962" spans="1:5" x14ac:dyDescent="0.3">
      <c r="A9962" s="25" t="s">
        <v>11722</v>
      </c>
      <c r="C9962" s="17" t="s">
        <v>11720</v>
      </c>
      <c r="D9962" s="26" t="s">
        <v>14876</v>
      </c>
      <c r="E9962" s="27">
        <v>0</v>
      </c>
    </row>
    <row r="9963" spans="1:5" x14ac:dyDescent="0.3">
      <c r="A9963" s="25" t="s">
        <v>11723</v>
      </c>
      <c r="C9963" s="17" t="s">
        <v>11720</v>
      </c>
      <c r="D9963" s="26" t="s">
        <v>14876</v>
      </c>
      <c r="E9963" s="27">
        <v>0</v>
      </c>
    </row>
    <row r="9964" spans="1:5" x14ac:dyDescent="0.3">
      <c r="A9964" s="25" t="s">
        <v>11724</v>
      </c>
      <c r="C9964" s="17" t="s">
        <v>11720</v>
      </c>
      <c r="D9964" s="26" t="s">
        <v>14876</v>
      </c>
      <c r="E9964" s="27">
        <v>0</v>
      </c>
    </row>
    <row r="9965" spans="1:5" x14ac:dyDescent="0.3">
      <c r="A9965" s="25" t="s">
        <v>11725</v>
      </c>
      <c r="C9965" s="17" t="s">
        <v>11720</v>
      </c>
      <c r="D9965" s="26" t="s">
        <v>14876</v>
      </c>
      <c r="E9965" s="27">
        <v>0</v>
      </c>
    </row>
    <row r="9966" spans="1:5" x14ac:dyDescent="0.3">
      <c r="A9966" s="25" t="s">
        <v>11727</v>
      </c>
      <c r="C9966" s="17" t="s">
        <v>11728</v>
      </c>
      <c r="D9966" s="26" t="s">
        <v>14876</v>
      </c>
      <c r="E9966" s="27">
        <v>0</v>
      </c>
    </row>
    <row r="9967" spans="1:5" x14ac:dyDescent="0.3">
      <c r="A9967" s="25" t="s">
        <v>11709</v>
      </c>
      <c r="C9967" s="17" t="s">
        <v>11710</v>
      </c>
      <c r="D9967" s="26" t="s">
        <v>14876</v>
      </c>
      <c r="E9967" s="27">
        <v>0</v>
      </c>
    </row>
    <row r="9968" spans="1:5" x14ac:dyDescent="0.3">
      <c r="A9968" s="25" t="s">
        <v>11734</v>
      </c>
      <c r="C9968" s="17" t="s">
        <v>11735</v>
      </c>
      <c r="D9968" s="26" t="s">
        <v>14876</v>
      </c>
      <c r="E9968" s="27">
        <v>0</v>
      </c>
    </row>
    <row r="9969" spans="1:5" x14ac:dyDescent="0.3">
      <c r="A9969" s="25" t="s">
        <v>11741</v>
      </c>
      <c r="C9969" s="17" t="s">
        <v>11742</v>
      </c>
      <c r="D9969" s="26" t="s">
        <v>14876</v>
      </c>
      <c r="E9969" s="27">
        <v>0</v>
      </c>
    </row>
    <row r="9970" spans="1:5" x14ac:dyDescent="0.3">
      <c r="A9970" s="25" t="s">
        <v>11743</v>
      </c>
      <c r="C9970" s="17" t="s">
        <v>11744</v>
      </c>
      <c r="D9970" s="26" t="s">
        <v>14876</v>
      </c>
      <c r="E9970" s="27">
        <v>0</v>
      </c>
    </row>
    <row r="9971" spans="1:5" x14ac:dyDescent="0.3">
      <c r="A9971" s="25" t="s">
        <v>11745</v>
      </c>
      <c r="C9971" s="17" t="s">
        <v>11746</v>
      </c>
      <c r="D9971" s="26" t="s">
        <v>14876</v>
      </c>
      <c r="E9971" s="27">
        <v>0</v>
      </c>
    </row>
    <row r="9972" spans="1:5" x14ac:dyDescent="0.3">
      <c r="A9972" s="25" t="s">
        <v>11747</v>
      </c>
      <c r="C9972" s="17" t="s">
        <v>11748</v>
      </c>
      <c r="D9972" s="26" t="s">
        <v>14876</v>
      </c>
      <c r="E9972" s="27">
        <v>0</v>
      </c>
    </row>
    <row r="9973" spans="1:5" x14ac:dyDescent="0.3">
      <c r="A9973" s="25" t="s">
        <v>11749</v>
      </c>
      <c r="C9973" s="17" t="s">
        <v>11750</v>
      </c>
      <c r="D9973" s="26" t="s">
        <v>14876</v>
      </c>
      <c r="E9973" s="27">
        <v>0</v>
      </c>
    </row>
    <row r="9974" spans="1:5" x14ac:dyDescent="0.3">
      <c r="A9974" s="25" t="s">
        <v>11751</v>
      </c>
      <c r="C9974" s="17" t="s">
        <v>11752</v>
      </c>
      <c r="D9974" s="26" t="s">
        <v>14876</v>
      </c>
      <c r="E9974" s="27">
        <v>0</v>
      </c>
    </row>
    <row r="9975" spans="1:5" x14ac:dyDescent="0.3">
      <c r="A9975" s="25" t="s">
        <v>11758</v>
      </c>
      <c r="C9975" s="17" t="s">
        <v>11720</v>
      </c>
      <c r="D9975" s="26" t="s">
        <v>14876</v>
      </c>
      <c r="E9975" s="27">
        <v>0</v>
      </c>
    </row>
    <row r="9976" spans="1:5" x14ac:dyDescent="0.3">
      <c r="A9976" s="25" t="s">
        <v>11759</v>
      </c>
      <c r="C9976" s="17" t="s">
        <v>11720</v>
      </c>
      <c r="D9976" s="26" t="s">
        <v>14876</v>
      </c>
      <c r="E9976" s="27">
        <v>0</v>
      </c>
    </row>
    <row r="9977" spans="1:5" x14ac:dyDescent="0.3">
      <c r="A9977" s="25" t="s">
        <v>11760</v>
      </c>
      <c r="C9977" s="17" t="s">
        <v>11720</v>
      </c>
      <c r="D9977" s="26" t="s">
        <v>14876</v>
      </c>
      <c r="E9977" s="27">
        <v>0</v>
      </c>
    </row>
    <row r="9978" spans="1:5" x14ac:dyDescent="0.3">
      <c r="A9978" s="25" t="s">
        <v>11761</v>
      </c>
      <c r="C9978" s="17" t="s">
        <v>11720</v>
      </c>
      <c r="D9978" s="26" t="s">
        <v>14876</v>
      </c>
      <c r="E9978" s="27">
        <v>0</v>
      </c>
    </row>
    <row r="9979" spans="1:5" x14ac:dyDescent="0.3">
      <c r="A9979" s="25" t="s">
        <v>11762</v>
      </c>
      <c r="C9979" s="17" t="s">
        <v>11720</v>
      </c>
      <c r="D9979" s="26" t="s">
        <v>14876</v>
      </c>
      <c r="E9979" s="27">
        <v>0</v>
      </c>
    </row>
    <row r="9980" spans="1:5" x14ac:dyDescent="0.3">
      <c r="A9980" s="25" t="s">
        <v>11763</v>
      </c>
      <c r="C9980" s="17" t="s">
        <v>11720</v>
      </c>
      <c r="D9980" s="26" t="s">
        <v>14876</v>
      </c>
      <c r="E9980" s="27">
        <v>0</v>
      </c>
    </row>
    <row r="9981" spans="1:5" x14ac:dyDescent="0.3">
      <c r="A9981" s="25" t="s">
        <v>11764</v>
      </c>
      <c r="C9981" s="17" t="s">
        <v>11720</v>
      </c>
      <c r="D9981" s="26" t="s">
        <v>14876</v>
      </c>
      <c r="E9981" s="27">
        <v>0</v>
      </c>
    </row>
    <row r="9982" spans="1:5" x14ac:dyDescent="0.3">
      <c r="A9982" s="25" t="s">
        <v>11766</v>
      </c>
      <c r="C9982" s="17" t="s">
        <v>11767</v>
      </c>
      <c r="D9982" s="26" t="s">
        <v>14876</v>
      </c>
      <c r="E9982" s="27">
        <v>0</v>
      </c>
    </row>
    <row r="9983" spans="1:5" x14ac:dyDescent="0.3">
      <c r="A9983" s="25" t="s">
        <v>11768</v>
      </c>
      <c r="C9983" s="17" t="s">
        <v>11720</v>
      </c>
      <c r="D9983" s="26" t="s">
        <v>14876</v>
      </c>
      <c r="E9983" s="27">
        <v>0</v>
      </c>
    </row>
    <row r="9984" spans="1:5" x14ac:dyDescent="0.3">
      <c r="A9984" s="25" t="s">
        <v>11769</v>
      </c>
      <c r="C9984" s="17" t="s">
        <v>11720</v>
      </c>
      <c r="D9984" s="26" t="s">
        <v>14876</v>
      </c>
      <c r="E9984" s="27">
        <v>0</v>
      </c>
    </row>
    <row r="9985" spans="1:5" x14ac:dyDescent="0.3">
      <c r="A9985" s="25" t="s">
        <v>11770</v>
      </c>
      <c r="C9985" s="17" t="s">
        <v>11720</v>
      </c>
      <c r="D9985" s="26" t="s">
        <v>14876</v>
      </c>
      <c r="E9985" s="27">
        <v>0</v>
      </c>
    </row>
    <row r="9986" spans="1:5" x14ac:dyDescent="0.3">
      <c r="A9986" s="25" t="s">
        <v>11771</v>
      </c>
      <c r="C9986" s="17" t="s">
        <v>11720</v>
      </c>
      <c r="D9986" s="26" t="s">
        <v>14876</v>
      </c>
      <c r="E9986" s="27">
        <v>0</v>
      </c>
    </row>
    <row r="9987" spans="1:5" x14ac:dyDescent="0.3">
      <c r="A9987" s="25" t="s">
        <v>11772</v>
      </c>
      <c r="C9987" s="17" t="s">
        <v>11720</v>
      </c>
      <c r="D9987" s="26" t="s">
        <v>14876</v>
      </c>
      <c r="E9987" s="27">
        <v>0</v>
      </c>
    </row>
    <row r="9988" spans="1:5" x14ac:dyDescent="0.3">
      <c r="A9988" s="25" t="s">
        <v>11773</v>
      </c>
      <c r="C9988" s="17" t="s">
        <v>11720</v>
      </c>
      <c r="D9988" s="26" t="s">
        <v>14876</v>
      </c>
      <c r="E9988" s="27">
        <v>0</v>
      </c>
    </row>
    <row r="9989" spans="1:5" x14ac:dyDescent="0.3">
      <c r="A9989" s="25" t="s">
        <v>11774</v>
      </c>
      <c r="C9989" s="17" t="s">
        <v>11720</v>
      </c>
      <c r="D9989" s="26" t="s">
        <v>14876</v>
      </c>
      <c r="E9989" s="27">
        <v>0</v>
      </c>
    </row>
    <row r="9990" spans="1:5" x14ac:dyDescent="0.3">
      <c r="A9990" s="25" t="s">
        <v>11776</v>
      </c>
      <c r="C9990" s="17" t="s">
        <v>11720</v>
      </c>
      <c r="D9990" s="26" t="s">
        <v>14876</v>
      </c>
      <c r="E9990" s="27">
        <v>0</v>
      </c>
    </row>
    <row r="9991" spans="1:5" x14ac:dyDescent="0.3">
      <c r="A9991" s="25" t="s">
        <v>11777</v>
      </c>
      <c r="C9991" s="17" t="s">
        <v>11720</v>
      </c>
      <c r="D9991" s="26" t="s">
        <v>14876</v>
      </c>
      <c r="E9991" s="27">
        <v>0</v>
      </c>
    </row>
    <row r="9992" spans="1:5" x14ac:dyDescent="0.3">
      <c r="A9992" s="25" t="s">
        <v>11778</v>
      </c>
      <c r="C9992" s="17" t="s">
        <v>11720</v>
      </c>
      <c r="D9992" s="26" t="s">
        <v>14876</v>
      </c>
      <c r="E9992" s="27">
        <v>0</v>
      </c>
    </row>
    <row r="9993" spans="1:5" x14ac:dyDescent="0.3">
      <c r="A9993" s="25" t="s">
        <v>11779</v>
      </c>
      <c r="C9993" s="17" t="s">
        <v>11720</v>
      </c>
      <c r="D9993" s="26" t="s">
        <v>14876</v>
      </c>
      <c r="E9993" s="27">
        <v>0</v>
      </c>
    </row>
    <row r="9994" spans="1:5" x14ac:dyDescent="0.3">
      <c r="A9994" s="25" t="s">
        <v>11780</v>
      </c>
      <c r="C9994" s="17" t="s">
        <v>11781</v>
      </c>
      <c r="D9994" s="26" t="s">
        <v>14876</v>
      </c>
      <c r="E9994" s="27">
        <v>0</v>
      </c>
    </row>
    <row r="9995" spans="1:5" x14ac:dyDescent="0.3">
      <c r="A9995" s="25" t="s">
        <v>11782</v>
      </c>
      <c r="C9995" s="17" t="s">
        <v>11720</v>
      </c>
      <c r="D9995" s="26" t="s">
        <v>14876</v>
      </c>
      <c r="E9995" s="27">
        <v>0</v>
      </c>
    </row>
    <row r="9996" spans="1:5" x14ac:dyDescent="0.3">
      <c r="A9996" s="25" t="s">
        <v>11783</v>
      </c>
      <c r="C9996" s="17" t="s">
        <v>11784</v>
      </c>
      <c r="D9996" s="26" t="s">
        <v>14876</v>
      </c>
      <c r="E9996" s="27">
        <v>0</v>
      </c>
    </row>
    <row r="9997" spans="1:5" x14ac:dyDescent="0.3">
      <c r="A9997" s="25" t="s">
        <v>11785</v>
      </c>
      <c r="C9997" s="17" t="s">
        <v>11786</v>
      </c>
      <c r="D9997" s="26" t="s">
        <v>14876</v>
      </c>
      <c r="E9997" s="27">
        <v>0</v>
      </c>
    </row>
    <row r="9998" spans="1:5" x14ac:dyDescent="0.3">
      <c r="A9998" s="25" t="s">
        <v>11787</v>
      </c>
      <c r="C9998" s="17" t="s">
        <v>11720</v>
      </c>
      <c r="D9998" s="26" t="s">
        <v>14876</v>
      </c>
      <c r="E9998" s="27">
        <v>0</v>
      </c>
    </row>
    <row r="9999" spans="1:5" x14ac:dyDescent="0.3">
      <c r="A9999" s="25" t="s">
        <v>11788</v>
      </c>
      <c r="C9999" s="17" t="s">
        <v>11720</v>
      </c>
      <c r="D9999" s="26" t="s">
        <v>14876</v>
      </c>
      <c r="E9999" s="27">
        <v>0</v>
      </c>
    </row>
    <row r="10000" spans="1:5" x14ac:dyDescent="0.3">
      <c r="A10000" s="25" t="s">
        <v>11802</v>
      </c>
      <c r="C10000" s="17" t="s">
        <v>11803</v>
      </c>
      <c r="D10000" s="26" t="s">
        <v>14876</v>
      </c>
      <c r="E10000" s="27">
        <v>0</v>
      </c>
    </row>
    <row r="10001" spans="1:5" x14ac:dyDescent="0.3">
      <c r="A10001" s="25" t="s">
        <v>11806</v>
      </c>
      <c r="C10001" s="17" t="s">
        <v>11807</v>
      </c>
      <c r="D10001" s="26" t="s">
        <v>14876</v>
      </c>
      <c r="E10001" s="27">
        <v>0</v>
      </c>
    </row>
    <row r="10002" spans="1:5" x14ac:dyDescent="0.3">
      <c r="A10002" s="25" t="s">
        <v>11833</v>
      </c>
      <c r="C10002" s="17" t="s">
        <v>11816</v>
      </c>
      <c r="D10002" s="26" t="s">
        <v>14876</v>
      </c>
      <c r="E10002" s="27">
        <v>0</v>
      </c>
    </row>
    <row r="10003" spans="1:5" x14ac:dyDescent="0.3">
      <c r="A10003" s="25" t="s">
        <v>11845</v>
      </c>
      <c r="C10003" s="17" t="s">
        <v>3920</v>
      </c>
      <c r="D10003" s="26" t="s">
        <v>14876</v>
      </c>
      <c r="E10003" s="27">
        <v>0</v>
      </c>
    </row>
    <row r="10004" spans="1:5" x14ac:dyDescent="0.3">
      <c r="A10004" s="25" t="s">
        <v>11848</v>
      </c>
      <c r="C10004" s="17" t="s">
        <v>3920</v>
      </c>
      <c r="D10004" s="26" t="s">
        <v>14876</v>
      </c>
      <c r="E10004" s="27">
        <v>0</v>
      </c>
    </row>
    <row r="10005" spans="1:5" x14ac:dyDescent="0.3">
      <c r="A10005" s="25" t="s">
        <v>11849</v>
      </c>
      <c r="C10005" s="17" t="s">
        <v>3920</v>
      </c>
      <c r="D10005" s="26" t="s">
        <v>14876</v>
      </c>
      <c r="E10005" s="27">
        <v>0</v>
      </c>
    </row>
    <row r="10006" spans="1:5" x14ac:dyDescent="0.3">
      <c r="A10006" s="25" t="s">
        <v>11850</v>
      </c>
      <c r="C10006" s="17" t="s">
        <v>3920</v>
      </c>
      <c r="D10006" s="26" t="s">
        <v>14876</v>
      </c>
      <c r="E10006" s="27">
        <v>0</v>
      </c>
    </row>
    <row r="10007" spans="1:5" x14ac:dyDescent="0.3">
      <c r="A10007" s="25" t="s">
        <v>11851</v>
      </c>
      <c r="C10007" s="17" t="s">
        <v>3920</v>
      </c>
      <c r="D10007" s="26" t="s">
        <v>14876</v>
      </c>
      <c r="E10007" s="27">
        <v>0</v>
      </c>
    </row>
    <row r="10008" spans="1:5" x14ac:dyDescent="0.3">
      <c r="A10008" s="25" t="s">
        <v>11868</v>
      </c>
      <c r="C10008" s="17" t="s">
        <v>11869</v>
      </c>
      <c r="D10008" s="26" t="s">
        <v>14876</v>
      </c>
      <c r="E10008" s="27">
        <v>0</v>
      </c>
    </row>
    <row r="10009" spans="1:5" x14ac:dyDescent="0.3">
      <c r="A10009" s="25" t="s">
        <v>11872</v>
      </c>
      <c r="C10009" s="17" t="s">
        <v>11873</v>
      </c>
      <c r="D10009" s="26" t="s">
        <v>14876</v>
      </c>
      <c r="E10009" s="27">
        <v>0</v>
      </c>
    </row>
    <row r="10010" spans="1:5" x14ac:dyDescent="0.3">
      <c r="A10010" s="25" t="s">
        <v>11884</v>
      </c>
      <c r="C10010" s="17" t="s">
        <v>11712</v>
      </c>
      <c r="D10010" s="26" t="s">
        <v>14876</v>
      </c>
      <c r="E10010" s="27">
        <v>0</v>
      </c>
    </row>
    <row r="10011" spans="1:5" x14ac:dyDescent="0.3">
      <c r="A10011" s="25" t="s">
        <v>11885</v>
      </c>
      <c r="C10011" s="17" t="s">
        <v>11712</v>
      </c>
      <c r="D10011" s="26" t="s">
        <v>14876</v>
      </c>
      <c r="E10011" s="27">
        <v>0</v>
      </c>
    </row>
    <row r="10012" spans="1:5" x14ac:dyDescent="0.3">
      <c r="A10012" s="25" t="s">
        <v>11889</v>
      </c>
      <c r="C10012" s="17" t="s">
        <v>11887</v>
      </c>
      <c r="D10012" s="26" t="s">
        <v>14876</v>
      </c>
      <c r="E10012" s="27">
        <v>0</v>
      </c>
    </row>
    <row r="10013" spans="1:5" x14ac:dyDescent="0.3">
      <c r="A10013" s="25" t="s">
        <v>11891</v>
      </c>
      <c r="C10013" s="17" t="s">
        <v>11892</v>
      </c>
      <c r="D10013" s="26" t="s">
        <v>14876</v>
      </c>
      <c r="E10013" s="27">
        <v>0</v>
      </c>
    </row>
    <row r="10014" spans="1:5" x14ac:dyDescent="0.3">
      <c r="A10014" s="25" t="s">
        <v>11893</v>
      </c>
      <c r="C10014" s="17" t="s">
        <v>11894</v>
      </c>
      <c r="D10014" s="26" t="s">
        <v>14876</v>
      </c>
      <c r="E10014" s="27">
        <v>0</v>
      </c>
    </row>
    <row r="10015" spans="1:5" x14ac:dyDescent="0.3">
      <c r="A10015" s="25" t="s">
        <v>11895</v>
      </c>
      <c r="C10015" s="17" t="s">
        <v>11896</v>
      </c>
      <c r="D10015" s="26" t="s">
        <v>14876</v>
      </c>
      <c r="E10015" s="27">
        <v>0</v>
      </c>
    </row>
    <row r="10016" spans="1:5" x14ac:dyDescent="0.3">
      <c r="A10016" s="25" t="s">
        <v>11897</v>
      </c>
      <c r="C10016" s="17" t="s">
        <v>11896</v>
      </c>
      <c r="D10016" s="26" t="s">
        <v>14876</v>
      </c>
      <c r="E10016" s="27">
        <v>0</v>
      </c>
    </row>
    <row r="10017" spans="1:5" x14ac:dyDescent="0.3">
      <c r="A10017" s="25" t="s">
        <v>11901</v>
      </c>
      <c r="C10017" s="17" t="s">
        <v>11902</v>
      </c>
      <c r="D10017" s="26" t="s">
        <v>14876</v>
      </c>
      <c r="E10017" s="27">
        <v>0</v>
      </c>
    </row>
    <row r="10018" spans="1:5" x14ac:dyDescent="0.3">
      <c r="A10018" s="25" t="s">
        <v>11904</v>
      </c>
      <c r="C10018" s="17" t="s">
        <v>11905</v>
      </c>
      <c r="D10018" s="26" t="s">
        <v>14876</v>
      </c>
      <c r="E10018" s="27">
        <v>0</v>
      </c>
    </row>
    <row r="10019" spans="1:5" x14ac:dyDescent="0.3">
      <c r="A10019" s="25" t="s">
        <v>11906</v>
      </c>
      <c r="C10019" s="17" t="s">
        <v>11896</v>
      </c>
      <c r="D10019" s="26" t="s">
        <v>14876</v>
      </c>
      <c r="E10019" s="27">
        <v>0</v>
      </c>
    </row>
    <row r="10020" spans="1:5" x14ac:dyDescent="0.3">
      <c r="A10020" s="25" t="s">
        <v>11912</v>
      </c>
      <c r="C10020" s="17" t="s">
        <v>11910</v>
      </c>
      <c r="D10020" s="26" t="s">
        <v>14876</v>
      </c>
      <c r="E10020" s="27">
        <v>0</v>
      </c>
    </row>
    <row r="10021" spans="1:5" x14ac:dyDescent="0.3">
      <c r="A10021" s="25" t="s">
        <v>11913</v>
      </c>
      <c r="C10021" s="17" t="s">
        <v>11910</v>
      </c>
      <c r="D10021" s="26" t="s">
        <v>14876</v>
      </c>
      <c r="E10021" s="27">
        <v>0</v>
      </c>
    </row>
    <row r="10022" spans="1:5" x14ac:dyDescent="0.3">
      <c r="A10022" s="25" t="s">
        <v>11914</v>
      </c>
      <c r="C10022" s="17" t="s">
        <v>11915</v>
      </c>
      <c r="D10022" s="26" t="s">
        <v>14876</v>
      </c>
      <c r="E10022" s="27">
        <v>0</v>
      </c>
    </row>
    <row r="10023" spans="1:5" x14ac:dyDescent="0.3">
      <c r="A10023" s="25" t="s">
        <v>11916</v>
      </c>
      <c r="C10023" s="17" t="s">
        <v>11899</v>
      </c>
      <c r="D10023" s="26" t="s">
        <v>14876</v>
      </c>
      <c r="E10023" s="27">
        <v>0</v>
      </c>
    </row>
    <row r="10024" spans="1:5" x14ac:dyDescent="0.3">
      <c r="A10024" s="25" t="s">
        <v>11917</v>
      </c>
      <c r="C10024" s="17" t="s">
        <v>11918</v>
      </c>
      <c r="D10024" s="26" t="s">
        <v>14876</v>
      </c>
      <c r="E10024" s="27">
        <v>0</v>
      </c>
    </row>
    <row r="10025" spans="1:5" x14ac:dyDescent="0.3">
      <c r="A10025" s="25" t="s">
        <v>11919</v>
      </c>
      <c r="C10025" s="17" t="s">
        <v>11920</v>
      </c>
      <c r="D10025" s="26" t="s">
        <v>14876</v>
      </c>
      <c r="E10025" s="27">
        <v>0</v>
      </c>
    </row>
    <row r="10026" spans="1:5" x14ac:dyDescent="0.3">
      <c r="A10026" s="25" t="s">
        <v>11940</v>
      </c>
      <c r="C10026" s="17" t="s">
        <v>11941</v>
      </c>
      <c r="D10026" s="26" t="s">
        <v>14876</v>
      </c>
      <c r="E10026" s="27">
        <v>0</v>
      </c>
    </row>
    <row r="10027" spans="1:5" x14ac:dyDescent="0.3">
      <c r="A10027" s="25" t="s">
        <v>11944</v>
      </c>
      <c r="B10027" s="25" t="s">
        <v>11944</v>
      </c>
      <c r="C10027" s="17" t="s">
        <v>11922</v>
      </c>
      <c r="D10027" s="26" t="s">
        <v>14876</v>
      </c>
      <c r="E10027" s="27">
        <v>0</v>
      </c>
    </row>
    <row r="10028" spans="1:5" x14ac:dyDescent="0.3">
      <c r="A10028" s="25" t="s">
        <v>11945</v>
      </c>
      <c r="B10028" s="25" t="s">
        <v>13312</v>
      </c>
      <c r="C10028" s="17" t="s">
        <v>11922</v>
      </c>
      <c r="D10028" s="26" t="s">
        <v>14876</v>
      </c>
      <c r="E10028" s="27">
        <v>0</v>
      </c>
    </row>
    <row r="10029" spans="1:5" x14ac:dyDescent="0.3">
      <c r="A10029" s="25" t="s">
        <v>11962</v>
      </c>
      <c r="C10029" s="17" t="s">
        <v>11963</v>
      </c>
      <c r="D10029" s="26" t="s">
        <v>14876</v>
      </c>
      <c r="E10029" s="27">
        <v>0</v>
      </c>
    </row>
    <row r="10030" spans="1:5" x14ac:dyDescent="0.3">
      <c r="A10030" s="25" t="s">
        <v>11964</v>
      </c>
      <c r="C10030" s="17" t="s">
        <v>11963</v>
      </c>
      <c r="D10030" s="26" t="s">
        <v>14876</v>
      </c>
      <c r="E10030" s="27">
        <v>0</v>
      </c>
    </row>
    <row r="10031" spans="1:5" x14ac:dyDescent="0.3">
      <c r="A10031" s="25" t="s">
        <v>11967</v>
      </c>
      <c r="C10031" s="17" t="s">
        <v>11963</v>
      </c>
      <c r="D10031" s="26" t="s">
        <v>14876</v>
      </c>
      <c r="E10031" s="27">
        <v>0</v>
      </c>
    </row>
    <row r="10032" spans="1:5" x14ac:dyDescent="0.3">
      <c r="A10032" s="25" t="s">
        <v>11968</v>
      </c>
      <c r="C10032" s="17" t="s">
        <v>11969</v>
      </c>
      <c r="D10032" s="26" t="s">
        <v>14876</v>
      </c>
      <c r="E10032" s="27">
        <v>0</v>
      </c>
    </row>
    <row r="10033" spans="1:5" x14ac:dyDescent="0.3">
      <c r="A10033" s="25" t="s">
        <v>11970</v>
      </c>
      <c r="C10033" s="17" t="s">
        <v>11971</v>
      </c>
      <c r="D10033" s="26" t="s">
        <v>14876</v>
      </c>
      <c r="E10033" s="27">
        <v>0</v>
      </c>
    </row>
    <row r="10034" spans="1:5" x14ac:dyDescent="0.3">
      <c r="A10034" s="25" t="s">
        <v>11977</v>
      </c>
      <c r="C10034" s="17" t="s">
        <v>11978</v>
      </c>
      <c r="D10034" s="26" t="s">
        <v>14876</v>
      </c>
      <c r="E10034" s="27">
        <v>0</v>
      </c>
    </row>
    <row r="10035" spans="1:5" x14ac:dyDescent="0.3">
      <c r="A10035" s="25" t="s">
        <v>11981</v>
      </c>
      <c r="C10035" s="17" t="s">
        <v>11982</v>
      </c>
      <c r="D10035" s="26" t="s">
        <v>14876</v>
      </c>
      <c r="E10035" s="27">
        <v>0</v>
      </c>
    </row>
    <row r="10036" spans="1:5" x14ac:dyDescent="0.3">
      <c r="A10036" s="25" t="s">
        <v>11983</v>
      </c>
      <c r="C10036" s="17" t="s">
        <v>11984</v>
      </c>
      <c r="D10036" s="26" t="s">
        <v>14876</v>
      </c>
      <c r="E10036" s="27">
        <v>0</v>
      </c>
    </row>
    <row r="10037" spans="1:5" x14ac:dyDescent="0.3">
      <c r="A10037" s="25" t="s">
        <v>11985</v>
      </c>
      <c r="C10037" s="17" t="s">
        <v>11986</v>
      </c>
      <c r="D10037" s="26" t="s">
        <v>14876</v>
      </c>
      <c r="E10037" s="27">
        <v>0</v>
      </c>
    </row>
    <row r="10038" spans="1:5" x14ac:dyDescent="0.3">
      <c r="A10038" s="25" t="s">
        <v>11979</v>
      </c>
      <c r="C10038" s="17" t="s">
        <v>11980</v>
      </c>
      <c r="D10038" s="26" t="s">
        <v>14876</v>
      </c>
      <c r="E10038" s="27">
        <v>0</v>
      </c>
    </row>
    <row r="10039" spans="1:5" x14ac:dyDescent="0.3">
      <c r="A10039" s="25" t="s">
        <v>11987</v>
      </c>
      <c r="C10039" s="17" t="s">
        <v>11988</v>
      </c>
      <c r="D10039" s="26" t="s">
        <v>14876</v>
      </c>
      <c r="E10039" s="27">
        <v>0</v>
      </c>
    </row>
    <row r="10040" spans="1:5" x14ac:dyDescent="0.3">
      <c r="A10040" s="25" t="s">
        <v>11989</v>
      </c>
      <c r="C10040" s="17" t="s">
        <v>11990</v>
      </c>
      <c r="D10040" s="26" t="s">
        <v>14876</v>
      </c>
      <c r="E10040" s="27">
        <v>0</v>
      </c>
    </row>
    <row r="10041" spans="1:5" x14ac:dyDescent="0.3">
      <c r="A10041" s="25" t="s">
        <v>11991</v>
      </c>
      <c r="C10041" s="17" t="s">
        <v>11990</v>
      </c>
      <c r="D10041" s="26" t="s">
        <v>14876</v>
      </c>
      <c r="E10041" s="27">
        <v>0</v>
      </c>
    </row>
    <row r="10042" spans="1:5" x14ac:dyDescent="0.3">
      <c r="A10042" s="25" t="s">
        <v>11992</v>
      </c>
      <c r="C10042" s="17" t="s">
        <v>11993</v>
      </c>
      <c r="D10042" s="26" t="s">
        <v>14876</v>
      </c>
      <c r="E10042" s="27">
        <v>0</v>
      </c>
    </row>
    <row r="10043" spans="1:5" x14ac:dyDescent="0.3">
      <c r="A10043" s="25" t="s">
        <v>11994</v>
      </c>
      <c r="C10043" s="17" t="s">
        <v>11993</v>
      </c>
      <c r="D10043" s="26" t="s">
        <v>14876</v>
      </c>
      <c r="E10043" s="27">
        <v>0</v>
      </c>
    </row>
    <row r="10044" spans="1:5" x14ac:dyDescent="0.3">
      <c r="A10044" s="25" t="s">
        <v>11995</v>
      </c>
      <c r="C10044" s="17" t="s">
        <v>11712</v>
      </c>
      <c r="D10044" s="26" t="s">
        <v>14876</v>
      </c>
      <c r="E10044" s="27">
        <v>0</v>
      </c>
    </row>
    <row r="10045" spans="1:5" x14ac:dyDescent="0.3">
      <c r="A10045" s="25" t="s">
        <v>11996</v>
      </c>
      <c r="C10045" s="17" t="s">
        <v>11993</v>
      </c>
      <c r="D10045" s="26" t="s">
        <v>14876</v>
      </c>
      <c r="E10045" s="27">
        <v>0</v>
      </c>
    </row>
    <row r="10046" spans="1:5" x14ac:dyDescent="0.3">
      <c r="A10046" s="25" t="s">
        <v>11997</v>
      </c>
      <c r="C10046" s="17" t="s">
        <v>11993</v>
      </c>
      <c r="D10046" s="26" t="s">
        <v>14876</v>
      </c>
      <c r="E10046" s="27">
        <v>0</v>
      </c>
    </row>
    <row r="10047" spans="1:5" x14ac:dyDescent="0.3">
      <c r="A10047" s="25" t="s">
        <v>12000</v>
      </c>
      <c r="C10047" s="17" t="s">
        <v>12001</v>
      </c>
      <c r="D10047" s="26" t="s">
        <v>14876</v>
      </c>
      <c r="E10047" s="27">
        <v>0</v>
      </c>
    </row>
    <row r="10048" spans="1:5" x14ac:dyDescent="0.3">
      <c r="A10048" s="25" t="s">
        <v>12004</v>
      </c>
      <c r="C10048" s="17" t="s">
        <v>11993</v>
      </c>
      <c r="D10048" s="26" t="s">
        <v>14876</v>
      </c>
      <c r="E10048" s="27">
        <v>0</v>
      </c>
    </row>
    <row r="10049" spans="1:5" x14ac:dyDescent="0.3">
      <c r="A10049" s="25" t="s">
        <v>12005</v>
      </c>
      <c r="C10049" s="17" t="s">
        <v>12006</v>
      </c>
      <c r="D10049" s="26" t="s">
        <v>14876</v>
      </c>
      <c r="E10049" s="27">
        <v>0</v>
      </c>
    </row>
    <row r="10050" spans="1:5" x14ac:dyDescent="0.3">
      <c r="A10050" s="25" t="s">
        <v>12007</v>
      </c>
      <c r="C10050" s="17" t="s">
        <v>12006</v>
      </c>
      <c r="D10050" s="26" t="s">
        <v>14876</v>
      </c>
      <c r="E10050" s="27">
        <v>0</v>
      </c>
    </row>
    <row r="10051" spans="1:5" x14ac:dyDescent="0.3">
      <c r="A10051" s="25" t="s">
        <v>12009</v>
      </c>
      <c r="C10051" s="17" t="s">
        <v>11993</v>
      </c>
      <c r="D10051" s="26" t="s">
        <v>14876</v>
      </c>
      <c r="E10051" s="27">
        <v>0</v>
      </c>
    </row>
    <row r="10052" spans="1:5" x14ac:dyDescent="0.3">
      <c r="A10052" s="25" t="s">
        <v>12010</v>
      </c>
      <c r="C10052" s="17" t="s">
        <v>11993</v>
      </c>
      <c r="D10052" s="26" t="s">
        <v>14876</v>
      </c>
      <c r="E10052" s="27">
        <v>0</v>
      </c>
    </row>
    <row r="10053" spans="1:5" x14ac:dyDescent="0.3">
      <c r="A10053" s="25" t="s">
        <v>12011</v>
      </c>
      <c r="C10053" s="17" t="s">
        <v>12012</v>
      </c>
      <c r="D10053" s="26" t="s">
        <v>14876</v>
      </c>
      <c r="E10053" s="27">
        <v>0</v>
      </c>
    </row>
    <row r="10054" spans="1:5" x14ac:dyDescent="0.3">
      <c r="A10054" s="25" t="s">
        <v>12015</v>
      </c>
      <c r="C10054" s="17" t="s">
        <v>12014</v>
      </c>
      <c r="D10054" s="26" t="s">
        <v>14876</v>
      </c>
      <c r="E10054" s="27">
        <v>0</v>
      </c>
    </row>
    <row r="10055" spans="1:5" x14ac:dyDescent="0.3">
      <c r="A10055" s="25" t="s">
        <v>12019</v>
      </c>
      <c r="C10055" s="17" t="s">
        <v>12017</v>
      </c>
      <c r="D10055" s="26" t="s">
        <v>14876</v>
      </c>
      <c r="E10055" s="27">
        <v>0</v>
      </c>
    </row>
    <row r="10056" spans="1:5" x14ac:dyDescent="0.3">
      <c r="A10056" s="25" t="s">
        <v>12023</v>
      </c>
      <c r="C10056" s="17" t="s">
        <v>12024</v>
      </c>
      <c r="D10056" s="26" t="s">
        <v>14876</v>
      </c>
      <c r="E10056" s="27">
        <v>0</v>
      </c>
    </row>
    <row r="10057" spans="1:5" x14ac:dyDescent="0.3">
      <c r="A10057" s="25" t="s">
        <v>12025</v>
      </c>
      <c r="C10057" s="17" t="s">
        <v>11993</v>
      </c>
      <c r="D10057" s="26" t="s">
        <v>14876</v>
      </c>
      <c r="E10057" s="27">
        <v>0</v>
      </c>
    </row>
    <row r="10058" spans="1:5" x14ac:dyDescent="0.3">
      <c r="A10058" s="25" t="s">
        <v>12028</v>
      </c>
      <c r="C10058" s="17" t="s">
        <v>11993</v>
      </c>
      <c r="D10058" s="26" t="s">
        <v>14876</v>
      </c>
      <c r="E10058" s="27">
        <v>0</v>
      </c>
    </row>
    <row r="10059" spans="1:5" x14ac:dyDescent="0.3">
      <c r="A10059" s="25" t="s">
        <v>12032</v>
      </c>
      <c r="C10059" s="17" t="s">
        <v>11993</v>
      </c>
      <c r="D10059" s="26" t="s">
        <v>14876</v>
      </c>
      <c r="E10059" s="27">
        <v>0</v>
      </c>
    </row>
    <row r="10060" spans="1:5" x14ac:dyDescent="0.3">
      <c r="A10060" s="25" t="s">
        <v>12033</v>
      </c>
      <c r="C10060" s="17" t="s">
        <v>11993</v>
      </c>
      <c r="D10060" s="26" t="s">
        <v>14876</v>
      </c>
      <c r="E10060" s="27">
        <v>0</v>
      </c>
    </row>
    <row r="10061" spans="1:5" x14ac:dyDescent="0.3">
      <c r="A10061" s="25" t="s">
        <v>12034</v>
      </c>
      <c r="C10061" s="17" t="s">
        <v>11993</v>
      </c>
      <c r="D10061" s="26" t="s">
        <v>14876</v>
      </c>
      <c r="E10061" s="27">
        <v>0</v>
      </c>
    </row>
    <row r="10062" spans="1:5" x14ac:dyDescent="0.3">
      <c r="A10062" s="25" t="s">
        <v>12035</v>
      </c>
      <c r="C10062" s="17" t="s">
        <v>11993</v>
      </c>
      <c r="D10062" s="26" t="s">
        <v>14876</v>
      </c>
      <c r="E10062" s="27">
        <v>0</v>
      </c>
    </row>
    <row r="10063" spans="1:5" x14ac:dyDescent="0.3">
      <c r="A10063" s="25" t="s">
        <v>12036</v>
      </c>
      <c r="C10063" s="17" t="s">
        <v>11993</v>
      </c>
      <c r="D10063" s="26" t="s">
        <v>14876</v>
      </c>
      <c r="E10063" s="27">
        <v>0</v>
      </c>
    </row>
    <row r="10064" spans="1:5" x14ac:dyDescent="0.3">
      <c r="A10064" s="25" t="s">
        <v>12037</v>
      </c>
      <c r="C10064" s="17" t="s">
        <v>11993</v>
      </c>
      <c r="D10064" s="26" t="s">
        <v>14876</v>
      </c>
      <c r="E10064" s="27">
        <v>0</v>
      </c>
    </row>
    <row r="10065" spans="1:5" x14ac:dyDescent="0.3">
      <c r="A10065" s="25" t="s">
        <v>12040</v>
      </c>
      <c r="C10065" s="17" t="s">
        <v>11993</v>
      </c>
      <c r="D10065" s="26" t="s">
        <v>14876</v>
      </c>
      <c r="E10065" s="27">
        <v>0</v>
      </c>
    </row>
    <row r="10066" spans="1:5" x14ac:dyDescent="0.3">
      <c r="A10066" s="25" t="s">
        <v>12041</v>
      </c>
      <c r="C10066" s="17" t="s">
        <v>11993</v>
      </c>
      <c r="D10066" s="26" t="s">
        <v>14876</v>
      </c>
      <c r="E10066" s="27">
        <v>0</v>
      </c>
    </row>
    <row r="10067" spans="1:5" x14ac:dyDescent="0.3">
      <c r="A10067" s="25" t="s">
        <v>12042</v>
      </c>
      <c r="C10067" s="17" t="s">
        <v>11993</v>
      </c>
      <c r="D10067" s="26" t="s">
        <v>14876</v>
      </c>
      <c r="E10067" s="27">
        <v>0</v>
      </c>
    </row>
    <row r="10068" spans="1:5" x14ac:dyDescent="0.3">
      <c r="A10068" s="25" t="s">
        <v>12048</v>
      </c>
      <c r="C10068" s="17" t="s">
        <v>12049</v>
      </c>
      <c r="D10068" s="26" t="s">
        <v>14876</v>
      </c>
      <c r="E10068" s="27">
        <v>0</v>
      </c>
    </row>
    <row r="10069" spans="1:5" x14ac:dyDescent="0.3">
      <c r="A10069" s="25" t="s">
        <v>12054</v>
      </c>
      <c r="C10069" s="17" t="s">
        <v>12055</v>
      </c>
      <c r="D10069" s="26" t="s">
        <v>14876</v>
      </c>
      <c r="E10069" s="27">
        <v>0</v>
      </c>
    </row>
    <row r="10070" spans="1:5" x14ac:dyDescent="0.3">
      <c r="A10070" s="25" t="s">
        <v>12058</v>
      </c>
      <c r="C10070" s="17" t="s">
        <v>12059</v>
      </c>
      <c r="D10070" s="26" t="s">
        <v>14876</v>
      </c>
      <c r="E10070" s="27">
        <v>0</v>
      </c>
    </row>
    <row r="10071" spans="1:5" x14ac:dyDescent="0.3">
      <c r="A10071" s="25" t="s">
        <v>12073</v>
      </c>
      <c r="C10071" s="17" t="s">
        <v>11902</v>
      </c>
      <c r="D10071" s="26" t="s">
        <v>14876</v>
      </c>
      <c r="E10071" s="27">
        <v>0</v>
      </c>
    </row>
    <row r="10072" spans="1:5" x14ac:dyDescent="0.3">
      <c r="A10072" s="25" t="s">
        <v>12075</v>
      </c>
      <c r="C10072" s="17" t="s">
        <v>11896</v>
      </c>
      <c r="D10072" s="26" t="s">
        <v>14876</v>
      </c>
      <c r="E10072" s="27">
        <v>0</v>
      </c>
    </row>
    <row r="10073" spans="1:5" x14ac:dyDescent="0.3">
      <c r="A10073" s="25" t="s">
        <v>12076</v>
      </c>
      <c r="C10073" s="17" t="s">
        <v>12077</v>
      </c>
      <c r="D10073" s="26" t="s">
        <v>14876</v>
      </c>
      <c r="E10073" s="27">
        <v>0</v>
      </c>
    </row>
    <row r="10074" spans="1:5" x14ac:dyDescent="0.3">
      <c r="A10074" s="25" t="s">
        <v>12078</v>
      </c>
      <c r="C10074" s="17" t="s">
        <v>11899</v>
      </c>
      <c r="D10074" s="26" t="s">
        <v>14876</v>
      </c>
      <c r="E10074" s="27">
        <v>0</v>
      </c>
    </row>
    <row r="10075" spans="1:5" x14ac:dyDescent="0.3">
      <c r="A10075" s="25" t="s">
        <v>12079</v>
      </c>
      <c r="C10075" s="17" t="s">
        <v>11896</v>
      </c>
      <c r="D10075" s="26" t="s">
        <v>14876</v>
      </c>
      <c r="E10075" s="27">
        <v>0</v>
      </c>
    </row>
    <row r="10076" spans="1:5" x14ac:dyDescent="0.3">
      <c r="A10076" s="25" t="s">
        <v>12080</v>
      </c>
      <c r="C10076" s="17" t="s">
        <v>12081</v>
      </c>
      <c r="D10076" s="26" t="s">
        <v>14876</v>
      </c>
      <c r="E10076" s="27">
        <v>0</v>
      </c>
    </row>
    <row r="10077" spans="1:5" x14ac:dyDescent="0.3">
      <c r="A10077" s="25" t="s">
        <v>12082</v>
      </c>
      <c r="C10077" s="17" t="s">
        <v>12083</v>
      </c>
      <c r="D10077" s="26" t="s">
        <v>14876</v>
      </c>
      <c r="E10077" s="27">
        <v>0</v>
      </c>
    </row>
    <row r="10078" spans="1:5" x14ac:dyDescent="0.3">
      <c r="A10078" s="25" t="s">
        <v>12084</v>
      </c>
      <c r="C10078" s="17" t="s">
        <v>11915</v>
      </c>
      <c r="D10078" s="26" t="s">
        <v>14876</v>
      </c>
      <c r="E10078" s="27">
        <v>0</v>
      </c>
    </row>
    <row r="10079" spans="1:5" x14ac:dyDescent="0.3">
      <c r="A10079" s="25" t="s">
        <v>12085</v>
      </c>
      <c r="C10079" s="17" t="s">
        <v>12086</v>
      </c>
      <c r="D10079" s="26" t="s">
        <v>14876</v>
      </c>
      <c r="E10079" s="27">
        <v>0</v>
      </c>
    </row>
    <row r="10080" spans="1:5" x14ac:dyDescent="0.3">
      <c r="A10080" s="25" t="s">
        <v>12087</v>
      </c>
      <c r="C10080" s="17" t="s">
        <v>12088</v>
      </c>
      <c r="D10080" s="26" t="s">
        <v>14876</v>
      </c>
      <c r="E10080" s="27">
        <v>0</v>
      </c>
    </row>
    <row r="10081" spans="1:5" x14ac:dyDescent="0.3">
      <c r="A10081" s="25" t="s">
        <v>12089</v>
      </c>
      <c r="C10081" s="17" t="s">
        <v>12090</v>
      </c>
      <c r="D10081" s="26" t="s">
        <v>14876</v>
      </c>
      <c r="E10081" s="27">
        <v>0</v>
      </c>
    </row>
    <row r="10082" spans="1:5" x14ac:dyDescent="0.3">
      <c r="A10082" s="25" t="s">
        <v>12091</v>
      </c>
      <c r="C10082" s="17" t="s">
        <v>12092</v>
      </c>
      <c r="D10082" s="26" t="s">
        <v>14876</v>
      </c>
      <c r="E10082" s="27">
        <v>0</v>
      </c>
    </row>
    <row r="10083" spans="1:5" x14ac:dyDescent="0.3">
      <c r="A10083" s="25" t="s">
        <v>12095</v>
      </c>
      <c r="C10083" s="17" t="s">
        <v>12096</v>
      </c>
      <c r="D10083" s="26" t="s">
        <v>14876</v>
      </c>
      <c r="E10083" s="27">
        <v>0</v>
      </c>
    </row>
    <row r="10084" spans="1:5" x14ac:dyDescent="0.3">
      <c r="A10084" s="25" t="s">
        <v>12097</v>
      </c>
      <c r="C10084" s="17" t="s">
        <v>12098</v>
      </c>
      <c r="D10084" s="26" t="s">
        <v>14876</v>
      </c>
      <c r="E10084" s="27">
        <v>0</v>
      </c>
    </row>
    <row r="10085" spans="1:5" x14ac:dyDescent="0.3">
      <c r="A10085" s="25" t="s">
        <v>12099</v>
      </c>
      <c r="C10085" s="17" t="s">
        <v>12100</v>
      </c>
      <c r="D10085" s="26" t="s">
        <v>14876</v>
      </c>
      <c r="E10085" s="27">
        <v>0</v>
      </c>
    </row>
    <row r="10086" spans="1:5" x14ac:dyDescent="0.3">
      <c r="A10086" s="25" t="s">
        <v>12104</v>
      </c>
      <c r="C10086" s="17" t="s">
        <v>12105</v>
      </c>
      <c r="D10086" s="26" t="s">
        <v>14876</v>
      </c>
      <c r="E10086" s="27">
        <v>0</v>
      </c>
    </row>
    <row r="10087" spans="1:5" x14ac:dyDescent="0.3">
      <c r="A10087" s="25" t="s">
        <v>12107</v>
      </c>
      <c r="C10087" s="17" t="s">
        <v>12108</v>
      </c>
      <c r="D10087" s="26" t="s">
        <v>14876</v>
      </c>
      <c r="E10087" s="27">
        <v>0</v>
      </c>
    </row>
    <row r="10088" spans="1:5" x14ac:dyDescent="0.3">
      <c r="A10088" s="25" t="s">
        <v>12109</v>
      </c>
      <c r="C10088" s="17" t="s">
        <v>11712</v>
      </c>
      <c r="D10088" s="26" t="s">
        <v>14876</v>
      </c>
      <c r="E10088" s="27">
        <v>0</v>
      </c>
    </row>
    <row r="10089" spans="1:5" x14ac:dyDescent="0.3">
      <c r="A10089" s="25" t="s">
        <v>12110</v>
      </c>
      <c r="C10089" s="17" t="s">
        <v>12111</v>
      </c>
      <c r="D10089" s="26" t="s">
        <v>14876</v>
      </c>
      <c r="E10089" s="27">
        <v>0</v>
      </c>
    </row>
    <row r="10090" spans="1:5" x14ac:dyDescent="0.3">
      <c r="A10090" s="25" t="s">
        <v>12112</v>
      </c>
      <c r="C10090" s="17" t="s">
        <v>12113</v>
      </c>
      <c r="D10090" s="26" t="s">
        <v>14876</v>
      </c>
      <c r="E10090" s="27">
        <v>0</v>
      </c>
    </row>
    <row r="10091" spans="1:5" x14ac:dyDescent="0.3">
      <c r="A10091" s="25" t="s">
        <v>12114</v>
      </c>
      <c r="C10091" s="17" t="s">
        <v>12115</v>
      </c>
      <c r="D10091" s="26" t="s">
        <v>14876</v>
      </c>
      <c r="E10091" s="27">
        <v>0</v>
      </c>
    </row>
    <row r="10092" spans="1:5" x14ac:dyDescent="0.3">
      <c r="A10092" s="25" t="s">
        <v>12116</v>
      </c>
      <c r="C10092" s="17" t="s">
        <v>12117</v>
      </c>
      <c r="D10092" s="26" t="s">
        <v>14876</v>
      </c>
      <c r="E10092" s="27">
        <v>0</v>
      </c>
    </row>
    <row r="10093" spans="1:5" x14ac:dyDescent="0.3">
      <c r="A10093" s="25" t="s">
        <v>12118</v>
      </c>
      <c r="C10093" s="17" t="s">
        <v>12119</v>
      </c>
      <c r="D10093" s="26" t="s">
        <v>14876</v>
      </c>
      <c r="E10093" s="27">
        <v>0</v>
      </c>
    </row>
    <row r="10094" spans="1:5" x14ac:dyDescent="0.3">
      <c r="A10094" s="25" t="s">
        <v>12122</v>
      </c>
      <c r="C10094" s="17" t="s">
        <v>12123</v>
      </c>
      <c r="D10094" s="26" t="s">
        <v>14876</v>
      </c>
      <c r="E10094" s="27">
        <v>0</v>
      </c>
    </row>
    <row r="10095" spans="1:5" x14ac:dyDescent="0.3">
      <c r="A10095" s="25" t="s">
        <v>12126</v>
      </c>
      <c r="C10095" s="17" t="s">
        <v>12127</v>
      </c>
      <c r="D10095" s="26" t="s">
        <v>14876</v>
      </c>
      <c r="E10095" s="27">
        <v>0</v>
      </c>
    </row>
    <row r="10096" spans="1:5" x14ac:dyDescent="0.3">
      <c r="A10096" s="25" t="s">
        <v>12130</v>
      </c>
      <c r="C10096" s="17" t="s">
        <v>12131</v>
      </c>
      <c r="D10096" s="26" t="s">
        <v>14876</v>
      </c>
      <c r="E10096" s="27">
        <v>0</v>
      </c>
    </row>
    <row r="10097" spans="1:5" x14ac:dyDescent="0.3">
      <c r="A10097" s="25" t="s">
        <v>12132</v>
      </c>
      <c r="C10097" s="17" t="s">
        <v>12133</v>
      </c>
      <c r="D10097" s="26" t="s">
        <v>14876</v>
      </c>
      <c r="E10097" s="27">
        <v>0</v>
      </c>
    </row>
    <row r="10098" spans="1:5" x14ac:dyDescent="0.3">
      <c r="A10098" s="25" t="s">
        <v>12134</v>
      </c>
      <c r="C10098" s="17" t="s">
        <v>12135</v>
      </c>
      <c r="D10098" s="26" t="s">
        <v>14876</v>
      </c>
      <c r="E10098" s="27">
        <v>0</v>
      </c>
    </row>
    <row r="10099" spans="1:5" x14ac:dyDescent="0.3">
      <c r="A10099" s="25" t="s">
        <v>12141</v>
      </c>
      <c r="C10099" s="17" t="s">
        <v>12142</v>
      </c>
      <c r="D10099" s="26" t="s">
        <v>14876</v>
      </c>
      <c r="E10099" s="27">
        <v>0</v>
      </c>
    </row>
    <row r="10100" spans="1:5" x14ac:dyDescent="0.3">
      <c r="A10100" s="25" t="s">
        <v>12143</v>
      </c>
      <c r="C10100" s="17" t="s">
        <v>12144</v>
      </c>
      <c r="D10100" s="26" t="s">
        <v>14876</v>
      </c>
      <c r="E10100" s="27">
        <v>0</v>
      </c>
    </row>
    <row r="10101" spans="1:5" x14ac:dyDescent="0.3">
      <c r="A10101" s="25" t="s">
        <v>12147</v>
      </c>
      <c r="C10101" s="17" t="s">
        <v>12148</v>
      </c>
      <c r="D10101" s="26" t="s">
        <v>14876</v>
      </c>
      <c r="E10101" s="27">
        <v>0</v>
      </c>
    </row>
    <row r="10102" spans="1:5" x14ac:dyDescent="0.3">
      <c r="A10102" s="25" t="s">
        <v>12151</v>
      </c>
      <c r="C10102" s="17" t="s">
        <v>12152</v>
      </c>
      <c r="D10102" s="26" t="s">
        <v>14876</v>
      </c>
      <c r="E10102" s="27">
        <v>0</v>
      </c>
    </row>
    <row r="10103" spans="1:5" x14ac:dyDescent="0.3">
      <c r="A10103" s="25" t="s">
        <v>12153</v>
      </c>
      <c r="C10103" s="17" t="s">
        <v>12154</v>
      </c>
      <c r="D10103" s="26" t="s">
        <v>14876</v>
      </c>
      <c r="E10103" s="27">
        <v>0</v>
      </c>
    </row>
    <row r="10104" spans="1:5" x14ac:dyDescent="0.3">
      <c r="A10104" s="25" t="s">
        <v>12156</v>
      </c>
      <c r="C10104" s="17" t="s">
        <v>12157</v>
      </c>
      <c r="D10104" s="26" t="s">
        <v>14876</v>
      </c>
      <c r="E10104" s="27">
        <v>0</v>
      </c>
    </row>
    <row r="10105" spans="1:5" x14ac:dyDescent="0.3">
      <c r="A10105" s="25" t="s">
        <v>12158</v>
      </c>
      <c r="C10105" s="17" t="s">
        <v>12157</v>
      </c>
      <c r="D10105" s="26" t="s">
        <v>14876</v>
      </c>
      <c r="E10105" s="27">
        <v>0</v>
      </c>
    </row>
    <row r="10106" spans="1:5" x14ac:dyDescent="0.3">
      <c r="A10106" s="25" t="s">
        <v>12159</v>
      </c>
      <c r="C10106" s="17" t="s">
        <v>12160</v>
      </c>
      <c r="D10106" s="26" t="s">
        <v>14876</v>
      </c>
      <c r="E10106" s="27">
        <v>0</v>
      </c>
    </row>
    <row r="10107" spans="1:5" x14ac:dyDescent="0.3">
      <c r="A10107" s="25" t="s">
        <v>12161</v>
      </c>
      <c r="C10107" s="17" t="s">
        <v>12162</v>
      </c>
      <c r="D10107" s="26" t="s">
        <v>14876</v>
      </c>
      <c r="E10107" s="27">
        <v>0</v>
      </c>
    </row>
    <row r="10108" spans="1:5" x14ac:dyDescent="0.3">
      <c r="A10108" s="25" t="s">
        <v>12163</v>
      </c>
      <c r="C10108" s="17" t="s">
        <v>12164</v>
      </c>
      <c r="D10108" s="26" t="s">
        <v>14876</v>
      </c>
      <c r="E10108" s="27">
        <v>0</v>
      </c>
    </row>
    <row r="10109" spans="1:5" x14ac:dyDescent="0.3">
      <c r="A10109" s="25" t="s">
        <v>12165</v>
      </c>
      <c r="C10109" s="17" t="s">
        <v>12164</v>
      </c>
      <c r="D10109" s="26" t="s">
        <v>14876</v>
      </c>
      <c r="E10109" s="27">
        <v>0</v>
      </c>
    </row>
    <row r="10110" spans="1:5" x14ac:dyDescent="0.3">
      <c r="A10110" s="25" t="s">
        <v>12166</v>
      </c>
      <c r="C10110" s="17" t="s">
        <v>12164</v>
      </c>
      <c r="D10110" s="26" t="s">
        <v>14876</v>
      </c>
      <c r="E10110" s="27">
        <v>0</v>
      </c>
    </row>
    <row r="10111" spans="1:5" x14ac:dyDescent="0.3">
      <c r="A10111" s="25" t="s">
        <v>12167</v>
      </c>
      <c r="C10111" s="17" t="s">
        <v>12164</v>
      </c>
      <c r="D10111" s="26" t="s">
        <v>14876</v>
      </c>
      <c r="E10111" s="27">
        <v>0</v>
      </c>
    </row>
    <row r="10112" spans="1:5" x14ac:dyDescent="0.3">
      <c r="A10112" s="25" t="s">
        <v>12168</v>
      </c>
      <c r="C10112" s="17" t="s">
        <v>12164</v>
      </c>
      <c r="D10112" s="26" t="s">
        <v>14876</v>
      </c>
      <c r="E10112" s="27">
        <v>0</v>
      </c>
    </row>
    <row r="10113" spans="1:5" x14ac:dyDescent="0.3">
      <c r="A10113" s="25" t="s">
        <v>12169</v>
      </c>
      <c r="C10113" s="17" t="s">
        <v>11712</v>
      </c>
      <c r="D10113" s="26" t="s">
        <v>14876</v>
      </c>
      <c r="E10113" s="27">
        <v>0</v>
      </c>
    </row>
    <row r="10114" spans="1:5" x14ac:dyDescent="0.3">
      <c r="A10114" s="25" t="s">
        <v>12172</v>
      </c>
      <c r="C10114" s="17" t="s">
        <v>12173</v>
      </c>
      <c r="D10114" s="26" t="s">
        <v>14876</v>
      </c>
      <c r="E10114" s="27">
        <v>0</v>
      </c>
    </row>
    <row r="10115" spans="1:5" x14ac:dyDescent="0.3">
      <c r="A10115" s="25" t="s">
        <v>12176</v>
      </c>
      <c r="C10115" s="17" t="s">
        <v>12177</v>
      </c>
      <c r="D10115" s="26" t="s">
        <v>14876</v>
      </c>
      <c r="E10115" s="27">
        <v>0</v>
      </c>
    </row>
    <row r="10116" spans="1:5" x14ac:dyDescent="0.3">
      <c r="A10116" s="25" t="s">
        <v>12178</v>
      </c>
      <c r="C10116" s="17" t="s">
        <v>12179</v>
      </c>
      <c r="D10116" s="26" t="s">
        <v>14876</v>
      </c>
      <c r="E10116" s="27">
        <v>0</v>
      </c>
    </row>
    <row r="10117" spans="1:5" x14ac:dyDescent="0.3">
      <c r="A10117" s="25" t="s">
        <v>12189</v>
      </c>
      <c r="C10117" s="17" t="s">
        <v>12190</v>
      </c>
      <c r="D10117" s="26" t="s">
        <v>14876</v>
      </c>
      <c r="E10117" s="27">
        <v>0</v>
      </c>
    </row>
    <row r="10118" spans="1:5" x14ac:dyDescent="0.3">
      <c r="A10118" s="25" t="s">
        <v>12196</v>
      </c>
      <c r="C10118" s="17" t="s">
        <v>12197</v>
      </c>
      <c r="D10118" s="26" t="s">
        <v>14876</v>
      </c>
      <c r="E10118" s="27">
        <v>0</v>
      </c>
    </row>
    <row r="10119" spans="1:5" x14ac:dyDescent="0.3">
      <c r="A10119" s="25" t="s">
        <v>12230</v>
      </c>
      <c r="C10119" s="17" t="s">
        <v>12231</v>
      </c>
      <c r="D10119" s="26" t="s">
        <v>14876</v>
      </c>
      <c r="E10119" s="27">
        <v>0</v>
      </c>
    </row>
    <row r="10120" spans="1:5" x14ac:dyDescent="0.3">
      <c r="A10120" s="25" t="s">
        <v>12232</v>
      </c>
      <c r="C10120" s="17" t="s">
        <v>12233</v>
      </c>
      <c r="D10120" s="26" t="s">
        <v>14876</v>
      </c>
      <c r="E10120" s="27">
        <v>0</v>
      </c>
    </row>
    <row r="10121" spans="1:5" x14ac:dyDescent="0.3">
      <c r="A10121" s="25" t="s">
        <v>12306</v>
      </c>
      <c r="C10121" s="17" t="s">
        <v>12307</v>
      </c>
      <c r="D10121" s="26" t="s">
        <v>14876</v>
      </c>
      <c r="E10121" s="27">
        <v>0</v>
      </c>
    </row>
    <row r="10122" spans="1:5" x14ac:dyDescent="0.3">
      <c r="A10122" s="25" t="s">
        <v>12375</v>
      </c>
      <c r="C10122" s="17" t="s">
        <v>10425</v>
      </c>
      <c r="D10122" s="26" t="s">
        <v>14876</v>
      </c>
      <c r="E10122" s="27">
        <v>0</v>
      </c>
    </row>
    <row r="10123" spans="1:5" x14ac:dyDescent="0.3">
      <c r="A10123" s="25" t="s">
        <v>12376</v>
      </c>
      <c r="C10123" s="17" t="s">
        <v>11720</v>
      </c>
      <c r="D10123" s="26" t="s">
        <v>14876</v>
      </c>
      <c r="E10123" s="27">
        <v>0</v>
      </c>
    </row>
    <row r="10124" spans="1:5" x14ac:dyDescent="0.3">
      <c r="A10124" s="25" t="s">
        <v>12378</v>
      </c>
      <c r="C10124" s="17" t="s">
        <v>8343</v>
      </c>
      <c r="D10124" s="26" t="s">
        <v>14876</v>
      </c>
      <c r="E10124" s="27">
        <v>0</v>
      </c>
    </row>
    <row r="10125" spans="1:5" x14ac:dyDescent="0.3">
      <c r="A10125" s="25" t="s">
        <v>12381</v>
      </c>
      <c r="C10125" s="17" t="s">
        <v>11720</v>
      </c>
      <c r="D10125" s="26" t="s">
        <v>14876</v>
      </c>
      <c r="E10125" s="27">
        <v>0</v>
      </c>
    </row>
    <row r="10126" spans="1:5" x14ac:dyDescent="0.3">
      <c r="A10126" s="25" t="s">
        <v>12383</v>
      </c>
      <c r="C10126" s="17" t="s">
        <v>11720</v>
      </c>
      <c r="D10126" s="26" t="s">
        <v>14876</v>
      </c>
      <c r="E10126" s="27">
        <v>0</v>
      </c>
    </row>
    <row r="10127" spans="1:5" x14ac:dyDescent="0.3">
      <c r="A10127" s="25" t="s">
        <v>12384</v>
      </c>
      <c r="C10127" s="17" t="s">
        <v>11720</v>
      </c>
      <c r="D10127" s="26" t="s">
        <v>14876</v>
      </c>
      <c r="E10127" s="27">
        <v>0</v>
      </c>
    </row>
    <row r="10128" spans="1:5" x14ac:dyDescent="0.3">
      <c r="A10128" s="25" t="s">
        <v>12385</v>
      </c>
      <c r="C10128" s="17" t="s">
        <v>11720</v>
      </c>
      <c r="D10128" s="26" t="s">
        <v>14876</v>
      </c>
      <c r="E10128" s="27">
        <v>0</v>
      </c>
    </row>
    <row r="10129" spans="1:5" x14ac:dyDescent="0.3">
      <c r="A10129" s="25" t="s">
        <v>12386</v>
      </c>
      <c r="C10129" s="17" t="s">
        <v>11720</v>
      </c>
      <c r="D10129" s="26" t="s">
        <v>14876</v>
      </c>
      <c r="E10129" s="27">
        <v>0</v>
      </c>
    </row>
    <row r="10130" spans="1:5" x14ac:dyDescent="0.3">
      <c r="A10130" s="25" t="s">
        <v>12390</v>
      </c>
      <c r="C10130" s="17" t="s">
        <v>12391</v>
      </c>
      <c r="D10130" s="26" t="s">
        <v>14876</v>
      </c>
      <c r="E10130" s="27">
        <v>0</v>
      </c>
    </row>
    <row r="10131" spans="1:5" x14ac:dyDescent="0.3">
      <c r="A10131" s="25" t="s">
        <v>12392</v>
      </c>
      <c r="C10131" s="17" t="s">
        <v>12393</v>
      </c>
      <c r="D10131" s="26" t="s">
        <v>14876</v>
      </c>
      <c r="E10131" s="27">
        <v>0</v>
      </c>
    </row>
    <row r="10132" spans="1:5" x14ac:dyDescent="0.3">
      <c r="A10132" s="25" t="s">
        <v>12394</v>
      </c>
      <c r="C10132" s="17" t="s">
        <v>12393</v>
      </c>
      <c r="D10132" s="26" t="s">
        <v>14876</v>
      </c>
      <c r="E10132" s="27">
        <v>0</v>
      </c>
    </row>
    <row r="10133" spans="1:5" x14ac:dyDescent="0.3">
      <c r="A10133" s="25" t="s">
        <v>12395</v>
      </c>
      <c r="C10133" s="17" t="s">
        <v>12396</v>
      </c>
      <c r="D10133" s="26" t="s">
        <v>14876</v>
      </c>
      <c r="E10133" s="27">
        <v>0</v>
      </c>
    </row>
    <row r="10134" spans="1:5" x14ac:dyDescent="0.3">
      <c r="A10134" s="25" t="s">
        <v>12397</v>
      </c>
      <c r="C10134" s="17" t="s">
        <v>12398</v>
      </c>
      <c r="D10134" s="26" t="s">
        <v>14876</v>
      </c>
      <c r="E10134" s="27">
        <v>0</v>
      </c>
    </row>
    <row r="10135" spans="1:5" x14ac:dyDescent="0.3">
      <c r="A10135" s="25" t="s">
        <v>12399</v>
      </c>
      <c r="C10135" s="17" t="s">
        <v>11720</v>
      </c>
      <c r="D10135" s="26" t="s">
        <v>14876</v>
      </c>
      <c r="E10135" s="27">
        <v>0</v>
      </c>
    </row>
    <row r="10136" spans="1:5" x14ac:dyDescent="0.3">
      <c r="A10136" s="25" t="s">
        <v>12400</v>
      </c>
      <c r="C10136" s="17" t="s">
        <v>12401</v>
      </c>
      <c r="D10136" s="26" t="s">
        <v>14876</v>
      </c>
      <c r="E10136" s="27">
        <v>0</v>
      </c>
    </row>
    <row r="10137" spans="1:5" x14ac:dyDescent="0.3">
      <c r="A10137" s="25" t="s">
        <v>12402</v>
      </c>
      <c r="C10137" s="17" t="s">
        <v>11720</v>
      </c>
      <c r="D10137" s="26" t="s">
        <v>14876</v>
      </c>
      <c r="E10137" s="27">
        <v>0</v>
      </c>
    </row>
    <row r="10138" spans="1:5" x14ac:dyDescent="0.3">
      <c r="A10138" s="25" t="s">
        <v>12403</v>
      </c>
      <c r="C10138" s="17" t="s">
        <v>12404</v>
      </c>
      <c r="D10138" s="26" t="s">
        <v>14876</v>
      </c>
      <c r="E10138" s="27">
        <v>0</v>
      </c>
    </row>
    <row r="10139" spans="1:5" x14ac:dyDescent="0.3">
      <c r="A10139" s="25" t="s">
        <v>12405</v>
      </c>
      <c r="C10139" s="17" t="s">
        <v>10418</v>
      </c>
      <c r="D10139" s="26" t="s">
        <v>14876</v>
      </c>
      <c r="E10139" s="27">
        <v>0</v>
      </c>
    </row>
    <row r="10140" spans="1:5" x14ac:dyDescent="0.3">
      <c r="A10140" s="25" t="s">
        <v>12406</v>
      </c>
      <c r="C10140" s="17" t="s">
        <v>11720</v>
      </c>
      <c r="D10140" s="26" t="s">
        <v>14876</v>
      </c>
      <c r="E10140" s="27">
        <v>0</v>
      </c>
    </row>
    <row r="10141" spans="1:5" x14ac:dyDescent="0.3">
      <c r="A10141" s="25" t="s">
        <v>12407</v>
      </c>
      <c r="C10141" s="17" t="s">
        <v>12408</v>
      </c>
      <c r="D10141" s="26" t="s">
        <v>14876</v>
      </c>
      <c r="E10141" s="27">
        <v>0</v>
      </c>
    </row>
    <row r="10142" spans="1:5" x14ac:dyDescent="0.3">
      <c r="A10142" s="25" t="s">
        <v>12414</v>
      </c>
      <c r="C10142" s="17" t="s">
        <v>10425</v>
      </c>
      <c r="D10142" s="26" t="s">
        <v>14876</v>
      </c>
      <c r="E10142" s="27">
        <v>0</v>
      </c>
    </row>
    <row r="10143" spans="1:5" x14ac:dyDescent="0.3">
      <c r="A10143" s="25" t="s">
        <v>12417</v>
      </c>
      <c r="C10143" s="17" t="s">
        <v>12412</v>
      </c>
      <c r="D10143" s="26" t="s">
        <v>14876</v>
      </c>
      <c r="E10143" s="27">
        <v>0</v>
      </c>
    </row>
    <row r="10144" spans="1:5" x14ac:dyDescent="0.3">
      <c r="A10144" s="25" t="s">
        <v>12418</v>
      </c>
      <c r="C10144" s="17" t="s">
        <v>12398</v>
      </c>
      <c r="D10144" s="26" t="s">
        <v>14876</v>
      </c>
      <c r="E10144" s="27">
        <v>0</v>
      </c>
    </row>
    <row r="10145" spans="1:5" x14ac:dyDescent="0.3">
      <c r="A10145" s="25" t="s">
        <v>12419</v>
      </c>
      <c r="C10145" s="17" t="s">
        <v>12420</v>
      </c>
      <c r="D10145" s="26" t="s">
        <v>14876</v>
      </c>
      <c r="E10145" s="27">
        <v>0</v>
      </c>
    </row>
    <row r="10146" spans="1:5" x14ac:dyDescent="0.3">
      <c r="A10146" s="25" t="s">
        <v>12422</v>
      </c>
      <c r="C10146" s="17" t="s">
        <v>10425</v>
      </c>
      <c r="D10146" s="26" t="s">
        <v>14876</v>
      </c>
      <c r="E10146" s="27">
        <v>0</v>
      </c>
    </row>
    <row r="10147" spans="1:5" x14ac:dyDescent="0.3">
      <c r="A10147" s="25" t="s">
        <v>12423</v>
      </c>
      <c r="C10147" s="17" t="s">
        <v>10425</v>
      </c>
      <c r="D10147" s="26" t="s">
        <v>14876</v>
      </c>
      <c r="E10147" s="27">
        <v>0</v>
      </c>
    </row>
    <row r="10148" spans="1:5" x14ac:dyDescent="0.3">
      <c r="A10148" s="25" t="s">
        <v>12424</v>
      </c>
      <c r="C10148" s="17" t="s">
        <v>12425</v>
      </c>
      <c r="D10148" s="26" t="s">
        <v>14876</v>
      </c>
      <c r="E10148" s="27">
        <v>0</v>
      </c>
    </row>
    <row r="10149" spans="1:5" x14ac:dyDescent="0.3">
      <c r="A10149" s="25" t="s">
        <v>12426</v>
      </c>
      <c r="C10149" s="17" t="s">
        <v>12427</v>
      </c>
      <c r="D10149" s="26" t="s">
        <v>14876</v>
      </c>
      <c r="E10149" s="27">
        <v>0</v>
      </c>
    </row>
    <row r="10150" spans="1:5" x14ac:dyDescent="0.3">
      <c r="A10150" s="25" t="s">
        <v>12429</v>
      </c>
      <c r="C10150" s="17" t="s">
        <v>12164</v>
      </c>
      <c r="D10150" s="26" t="s">
        <v>14876</v>
      </c>
      <c r="E10150" s="27">
        <v>0</v>
      </c>
    </row>
    <row r="10151" spans="1:5" x14ac:dyDescent="0.3">
      <c r="A10151" s="25" t="s">
        <v>12430</v>
      </c>
      <c r="C10151" s="17" t="s">
        <v>12431</v>
      </c>
      <c r="D10151" s="26" t="s">
        <v>14876</v>
      </c>
      <c r="E10151" s="27">
        <v>0</v>
      </c>
    </row>
    <row r="10152" spans="1:5" x14ac:dyDescent="0.3">
      <c r="A10152" s="25" t="s">
        <v>12434</v>
      </c>
      <c r="C10152" s="17" t="s">
        <v>12412</v>
      </c>
      <c r="D10152" s="26" t="s">
        <v>14876</v>
      </c>
      <c r="E10152" s="27">
        <v>0</v>
      </c>
    </row>
    <row r="10153" spans="1:5" x14ac:dyDescent="0.3">
      <c r="A10153" s="25" t="s">
        <v>12435</v>
      </c>
      <c r="C10153" s="17" t="s">
        <v>12398</v>
      </c>
      <c r="D10153" s="26" t="s">
        <v>14876</v>
      </c>
      <c r="E10153" s="27">
        <v>0</v>
      </c>
    </row>
    <row r="10154" spans="1:5" x14ac:dyDescent="0.3">
      <c r="A10154" s="25" t="s">
        <v>12436</v>
      </c>
      <c r="C10154" s="17" t="s">
        <v>12437</v>
      </c>
      <c r="D10154" s="26" t="s">
        <v>14876</v>
      </c>
      <c r="E10154" s="27">
        <v>0</v>
      </c>
    </row>
    <row r="10155" spans="1:5" x14ac:dyDescent="0.3">
      <c r="A10155" s="25" t="s">
        <v>12438</v>
      </c>
      <c r="C10155" s="17" t="s">
        <v>12164</v>
      </c>
      <c r="D10155" s="26" t="s">
        <v>14876</v>
      </c>
      <c r="E10155" s="27">
        <v>0</v>
      </c>
    </row>
    <row r="10156" spans="1:5" x14ac:dyDescent="0.3">
      <c r="A10156" s="25" t="s">
        <v>12439</v>
      </c>
      <c r="C10156" s="17" t="s">
        <v>12164</v>
      </c>
      <c r="D10156" s="26" t="s">
        <v>14876</v>
      </c>
      <c r="E10156" s="27">
        <v>0</v>
      </c>
    </row>
    <row r="10157" spans="1:5" x14ac:dyDescent="0.3">
      <c r="A10157" s="25" t="s">
        <v>12440</v>
      </c>
      <c r="C10157" s="17" t="s">
        <v>12398</v>
      </c>
      <c r="D10157" s="26" t="s">
        <v>14876</v>
      </c>
      <c r="E10157" s="27">
        <v>0</v>
      </c>
    </row>
    <row r="10158" spans="1:5" x14ac:dyDescent="0.3">
      <c r="A10158" s="25" t="s">
        <v>12441</v>
      </c>
      <c r="C10158" s="17" t="s">
        <v>12442</v>
      </c>
      <c r="D10158" s="26" t="s">
        <v>14876</v>
      </c>
      <c r="E10158" s="27">
        <v>0</v>
      </c>
    </row>
    <row r="10159" spans="1:5" x14ac:dyDescent="0.3">
      <c r="A10159" s="25" t="s">
        <v>12443</v>
      </c>
      <c r="C10159" s="17" t="s">
        <v>11781</v>
      </c>
      <c r="D10159" s="26" t="s">
        <v>14876</v>
      </c>
      <c r="E10159" s="27">
        <v>0</v>
      </c>
    </row>
    <row r="10160" spans="1:5" x14ac:dyDescent="0.3">
      <c r="A10160" s="25" t="s">
        <v>12444</v>
      </c>
      <c r="C10160" s="17" t="s">
        <v>12445</v>
      </c>
      <c r="D10160" s="26" t="s">
        <v>14876</v>
      </c>
      <c r="E10160" s="27">
        <v>0</v>
      </c>
    </row>
    <row r="10161" spans="1:5" x14ac:dyDescent="0.3">
      <c r="A10161" s="25" t="s">
        <v>12446</v>
      </c>
      <c r="C10161" s="17" t="s">
        <v>12164</v>
      </c>
      <c r="D10161" s="26" t="s">
        <v>14876</v>
      </c>
      <c r="E10161" s="27">
        <v>0</v>
      </c>
    </row>
    <row r="10162" spans="1:5" x14ac:dyDescent="0.3">
      <c r="A10162" s="25" t="s">
        <v>12447</v>
      </c>
      <c r="C10162" s="17" t="s">
        <v>12412</v>
      </c>
      <c r="D10162" s="26" t="s">
        <v>14876</v>
      </c>
      <c r="E10162" s="27">
        <v>0</v>
      </c>
    </row>
    <row r="10163" spans="1:5" x14ac:dyDescent="0.3">
      <c r="A10163" s="25" t="s">
        <v>12448</v>
      </c>
      <c r="C10163" s="17" t="s">
        <v>12164</v>
      </c>
      <c r="D10163" s="26" t="s">
        <v>14876</v>
      </c>
      <c r="E10163" s="27">
        <v>0</v>
      </c>
    </row>
    <row r="10164" spans="1:5" x14ac:dyDescent="0.3">
      <c r="A10164" s="25" t="s">
        <v>12449</v>
      </c>
      <c r="C10164" s="17" t="s">
        <v>11720</v>
      </c>
      <c r="D10164" s="26" t="s">
        <v>14876</v>
      </c>
      <c r="E10164" s="27">
        <v>0</v>
      </c>
    </row>
    <row r="10165" spans="1:5" x14ac:dyDescent="0.3">
      <c r="A10165" s="25" t="s">
        <v>12450</v>
      </c>
      <c r="C10165" s="17" t="s">
        <v>12398</v>
      </c>
      <c r="D10165" s="26" t="s">
        <v>14876</v>
      </c>
      <c r="E10165" s="27">
        <v>0</v>
      </c>
    </row>
    <row r="10166" spans="1:5" x14ac:dyDescent="0.3">
      <c r="A10166" s="25" t="s">
        <v>12451</v>
      </c>
      <c r="C10166" s="17" t="s">
        <v>12398</v>
      </c>
      <c r="D10166" s="26" t="s">
        <v>14876</v>
      </c>
      <c r="E10166" s="27">
        <v>0</v>
      </c>
    </row>
    <row r="10167" spans="1:5" x14ac:dyDescent="0.3">
      <c r="A10167" s="25" t="s">
        <v>12452</v>
      </c>
      <c r="C10167" s="17" t="s">
        <v>12398</v>
      </c>
      <c r="D10167" s="26" t="s">
        <v>14876</v>
      </c>
      <c r="E10167" s="27">
        <v>0</v>
      </c>
    </row>
    <row r="10168" spans="1:5" x14ac:dyDescent="0.3">
      <c r="A10168" s="25" t="s">
        <v>12453</v>
      </c>
      <c r="C10168" s="17" t="s">
        <v>12454</v>
      </c>
      <c r="D10168" s="26" t="s">
        <v>14876</v>
      </c>
      <c r="E10168" s="27">
        <v>0</v>
      </c>
    </row>
    <row r="10169" spans="1:5" x14ac:dyDescent="0.3">
      <c r="A10169" s="25" t="s">
        <v>12458</v>
      </c>
      <c r="C10169" s="17" t="s">
        <v>12459</v>
      </c>
      <c r="D10169" s="26" t="s">
        <v>14876</v>
      </c>
      <c r="E10169" s="27">
        <v>0</v>
      </c>
    </row>
    <row r="10170" spans="1:5" x14ac:dyDescent="0.3">
      <c r="A10170" s="25" t="s">
        <v>12461</v>
      </c>
      <c r="C10170" s="17" t="s">
        <v>12398</v>
      </c>
      <c r="D10170" s="26" t="s">
        <v>14876</v>
      </c>
      <c r="E10170" s="27">
        <v>0</v>
      </c>
    </row>
    <row r="10171" spans="1:5" x14ac:dyDescent="0.3">
      <c r="A10171" s="25" t="s">
        <v>12462</v>
      </c>
      <c r="C10171" s="17" t="s">
        <v>11784</v>
      </c>
      <c r="D10171" s="26" t="s">
        <v>14876</v>
      </c>
      <c r="E10171" s="27">
        <v>0</v>
      </c>
    </row>
    <row r="10172" spans="1:5" x14ac:dyDescent="0.3">
      <c r="A10172" s="25" t="s">
        <v>12463</v>
      </c>
      <c r="C10172" s="17" t="s">
        <v>11720</v>
      </c>
      <c r="D10172" s="26" t="s">
        <v>14876</v>
      </c>
      <c r="E10172" s="27">
        <v>0</v>
      </c>
    </row>
    <row r="10173" spans="1:5" x14ac:dyDescent="0.3">
      <c r="A10173" s="25" t="s">
        <v>12464</v>
      </c>
      <c r="C10173" s="17" t="s">
        <v>12465</v>
      </c>
      <c r="D10173" s="26" t="s">
        <v>14876</v>
      </c>
      <c r="E10173" s="27">
        <v>0</v>
      </c>
    </row>
    <row r="10174" spans="1:5" x14ac:dyDescent="0.3">
      <c r="A10174" s="25" t="s">
        <v>12466</v>
      </c>
      <c r="C10174" s="17" t="s">
        <v>11781</v>
      </c>
      <c r="D10174" s="26" t="s">
        <v>14876</v>
      </c>
      <c r="E10174" s="27">
        <v>0</v>
      </c>
    </row>
    <row r="10175" spans="1:5" x14ac:dyDescent="0.3">
      <c r="A10175" s="25" t="s">
        <v>12467</v>
      </c>
      <c r="C10175" s="17" t="s">
        <v>12398</v>
      </c>
      <c r="D10175" s="26" t="s">
        <v>14876</v>
      </c>
      <c r="E10175" s="27">
        <v>0</v>
      </c>
    </row>
    <row r="10176" spans="1:5" x14ac:dyDescent="0.3">
      <c r="A10176" s="25" t="s">
        <v>12468</v>
      </c>
      <c r="C10176" s="17" t="s">
        <v>12412</v>
      </c>
      <c r="D10176" s="26" t="s">
        <v>14876</v>
      </c>
      <c r="E10176" s="27">
        <v>0</v>
      </c>
    </row>
    <row r="10177" spans="1:5" x14ac:dyDescent="0.3">
      <c r="A10177" s="25" t="s">
        <v>12469</v>
      </c>
      <c r="C10177" s="17" t="s">
        <v>12470</v>
      </c>
      <c r="D10177" s="26" t="s">
        <v>14876</v>
      </c>
      <c r="E10177" s="27">
        <v>0</v>
      </c>
    </row>
    <row r="10178" spans="1:5" x14ac:dyDescent="0.3">
      <c r="A10178" s="25" t="s">
        <v>12471</v>
      </c>
      <c r="C10178" s="17" t="s">
        <v>10425</v>
      </c>
      <c r="D10178" s="26" t="s">
        <v>14876</v>
      </c>
      <c r="E10178" s="27">
        <v>0</v>
      </c>
    </row>
    <row r="10179" spans="1:5" x14ac:dyDescent="0.3">
      <c r="A10179" s="25" t="s">
        <v>12472</v>
      </c>
      <c r="C10179" s="17" t="s">
        <v>12398</v>
      </c>
      <c r="D10179" s="26" t="s">
        <v>14876</v>
      </c>
      <c r="E10179" s="27">
        <v>0</v>
      </c>
    </row>
    <row r="10180" spans="1:5" x14ac:dyDescent="0.3">
      <c r="A10180" s="25" t="s">
        <v>12473</v>
      </c>
      <c r="C10180" s="17" t="s">
        <v>10425</v>
      </c>
      <c r="D10180" s="26" t="s">
        <v>14876</v>
      </c>
      <c r="E10180" s="27">
        <v>0</v>
      </c>
    </row>
    <row r="10181" spans="1:5" x14ac:dyDescent="0.3">
      <c r="A10181" s="25" t="s">
        <v>12474</v>
      </c>
      <c r="C10181" s="17" t="s">
        <v>12398</v>
      </c>
      <c r="D10181" s="26" t="s">
        <v>14876</v>
      </c>
      <c r="E10181" s="27">
        <v>0</v>
      </c>
    </row>
    <row r="10182" spans="1:5" x14ac:dyDescent="0.3">
      <c r="A10182" s="25" t="s">
        <v>12475</v>
      </c>
      <c r="C10182" s="17" t="s">
        <v>12445</v>
      </c>
      <c r="D10182" s="26" t="s">
        <v>14876</v>
      </c>
      <c r="E10182" s="27">
        <v>0</v>
      </c>
    </row>
    <row r="10183" spans="1:5" x14ac:dyDescent="0.3">
      <c r="A10183" s="25" t="s">
        <v>12476</v>
      </c>
      <c r="C10183" s="17" t="s">
        <v>12398</v>
      </c>
      <c r="D10183" s="26" t="s">
        <v>14876</v>
      </c>
      <c r="E10183" s="27">
        <v>0</v>
      </c>
    </row>
    <row r="10184" spans="1:5" x14ac:dyDescent="0.3">
      <c r="A10184" s="25" t="s">
        <v>12477</v>
      </c>
      <c r="C10184" s="17" t="s">
        <v>12398</v>
      </c>
      <c r="D10184" s="26" t="s">
        <v>14876</v>
      </c>
      <c r="E10184" s="27">
        <v>0</v>
      </c>
    </row>
    <row r="10185" spans="1:5" x14ac:dyDescent="0.3">
      <c r="A10185" s="25" t="s">
        <v>12478</v>
      </c>
      <c r="C10185" s="17" t="s">
        <v>10425</v>
      </c>
      <c r="D10185" s="26" t="s">
        <v>14876</v>
      </c>
      <c r="E10185" s="27">
        <v>0</v>
      </c>
    </row>
    <row r="10186" spans="1:5" x14ac:dyDescent="0.3">
      <c r="A10186" s="25" t="s">
        <v>12479</v>
      </c>
      <c r="C10186" s="17" t="s">
        <v>12398</v>
      </c>
      <c r="D10186" s="26" t="s">
        <v>14876</v>
      </c>
      <c r="E10186" s="27">
        <v>0</v>
      </c>
    </row>
    <row r="10187" spans="1:5" x14ac:dyDescent="0.3">
      <c r="A10187" s="25" t="s">
        <v>12480</v>
      </c>
      <c r="C10187" s="17" t="s">
        <v>12164</v>
      </c>
      <c r="D10187" s="26" t="s">
        <v>14876</v>
      </c>
      <c r="E10187" s="27">
        <v>0</v>
      </c>
    </row>
    <row r="10188" spans="1:5" x14ac:dyDescent="0.3">
      <c r="A10188" s="25" t="s">
        <v>12481</v>
      </c>
      <c r="C10188" s="17" t="s">
        <v>12482</v>
      </c>
      <c r="D10188" s="26" t="s">
        <v>14876</v>
      </c>
      <c r="E10188" s="27">
        <v>0</v>
      </c>
    </row>
    <row r="10189" spans="1:5" x14ac:dyDescent="0.3">
      <c r="A10189" s="25" t="s">
        <v>12483</v>
      </c>
      <c r="C10189" s="17" t="s">
        <v>12484</v>
      </c>
      <c r="D10189" s="26" t="s">
        <v>14876</v>
      </c>
      <c r="E10189" s="27">
        <v>0</v>
      </c>
    </row>
    <row r="10190" spans="1:5" x14ac:dyDescent="0.3">
      <c r="A10190" s="25" t="s">
        <v>12485</v>
      </c>
      <c r="C10190" s="17" t="s">
        <v>12484</v>
      </c>
      <c r="D10190" s="26" t="s">
        <v>14876</v>
      </c>
      <c r="E10190" s="27">
        <v>0</v>
      </c>
    </row>
    <row r="10191" spans="1:5" x14ac:dyDescent="0.3">
      <c r="A10191" s="25" t="s">
        <v>12486</v>
      </c>
      <c r="C10191" s="17" t="s">
        <v>12487</v>
      </c>
      <c r="D10191" s="26" t="s">
        <v>14876</v>
      </c>
      <c r="E10191" s="27">
        <v>0</v>
      </c>
    </row>
    <row r="10192" spans="1:5" x14ac:dyDescent="0.3">
      <c r="A10192" s="25" t="s">
        <v>12519</v>
      </c>
      <c r="C10192" s="17" t="s">
        <v>11720</v>
      </c>
      <c r="D10192" s="26" t="s">
        <v>14876</v>
      </c>
      <c r="E10192" s="27">
        <v>0</v>
      </c>
    </row>
    <row r="10193" spans="1:5" x14ac:dyDescent="0.3">
      <c r="A10193" s="25" t="s">
        <v>12522</v>
      </c>
      <c r="C10193" s="17" t="s">
        <v>11720</v>
      </c>
      <c r="D10193" s="26" t="s">
        <v>14876</v>
      </c>
      <c r="E10193" s="27">
        <v>0</v>
      </c>
    </row>
    <row r="10194" spans="1:5" x14ac:dyDescent="0.3">
      <c r="A10194" s="25" t="s">
        <v>12523</v>
      </c>
      <c r="C10194" s="17" t="s">
        <v>11720</v>
      </c>
      <c r="D10194" s="26" t="s">
        <v>14876</v>
      </c>
      <c r="E10194" s="27">
        <v>0</v>
      </c>
    </row>
    <row r="10195" spans="1:5" x14ac:dyDescent="0.3">
      <c r="A10195" s="25" t="s">
        <v>12524</v>
      </c>
      <c r="C10195" s="17" t="s">
        <v>11720</v>
      </c>
      <c r="D10195" s="26" t="s">
        <v>14876</v>
      </c>
      <c r="E10195" s="27">
        <v>0</v>
      </c>
    </row>
    <row r="10196" spans="1:5" x14ac:dyDescent="0.3">
      <c r="A10196" s="25" t="s">
        <v>12528</v>
      </c>
      <c r="C10196" s="17" t="s">
        <v>11720</v>
      </c>
      <c r="D10196" s="26" t="s">
        <v>14876</v>
      </c>
      <c r="E10196" s="27">
        <v>0</v>
      </c>
    </row>
    <row r="10197" spans="1:5" x14ac:dyDescent="0.3">
      <c r="A10197" s="25" t="s">
        <v>12531</v>
      </c>
      <c r="C10197" s="17" t="s">
        <v>11720</v>
      </c>
      <c r="D10197" s="26" t="s">
        <v>14876</v>
      </c>
      <c r="E10197" s="27">
        <v>0</v>
      </c>
    </row>
    <row r="10198" spans="1:5" x14ac:dyDescent="0.3">
      <c r="A10198" s="25" t="s">
        <v>12533</v>
      </c>
      <c r="C10198" s="17" t="s">
        <v>11720</v>
      </c>
      <c r="D10198" s="26" t="s">
        <v>14876</v>
      </c>
      <c r="E10198" s="27">
        <v>0</v>
      </c>
    </row>
    <row r="10199" spans="1:5" x14ac:dyDescent="0.3">
      <c r="A10199" s="25" t="s">
        <v>12534</v>
      </c>
      <c r="C10199" s="17" t="s">
        <v>10404</v>
      </c>
      <c r="D10199" s="26" t="s">
        <v>14876</v>
      </c>
      <c r="E10199" s="27">
        <v>0</v>
      </c>
    </row>
    <row r="10200" spans="1:5" x14ac:dyDescent="0.3">
      <c r="A10200" s="25" t="s">
        <v>12536</v>
      </c>
      <c r="C10200" s="17" t="s">
        <v>11720</v>
      </c>
      <c r="D10200" s="26" t="s">
        <v>14876</v>
      </c>
      <c r="E10200" s="27">
        <v>0</v>
      </c>
    </row>
    <row r="10201" spans="1:5" x14ac:dyDescent="0.3">
      <c r="A10201" s="25" t="s">
        <v>12537</v>
      </c>
      <c r="C10201" s="17" t="s">
        <v>11720</v>
      </c>
      <c r="D10201" s="26" t="s">
        <v>14876</v>
      </c>
      <c r="E10201" s="27">
        <v>0</v>
      </c>
    </row>
    <row r="10202" spans="1:5" x14ac:dyDescent="0.3">
      <c r="A10202" s="25" t="s">
        <v>12538</v>
      </c>
      <c r="C10202" s="17" t="s">
        <v>11720</v>
      </c>
      <c r="D10202" s="26" t="s">
        <v>14876</v>
      </c>
      <c r="E10202" s="27">
        <v>0</v>
      </c>
    </row>
    <row r="10203" spans="1:5" x14ac:dyDescent="0.3">
      <c r="A10203" s="25" t="s">
        <v>12539</v>
      </c>
      <c r="C10203" s="17" t="s">
        <v>11720</v>
      </c>
      <c r="D10203" s="26" t="s">
        <v>14876</v>
      </c>
      <c r="E10203" s="27">
        <v>0</v>
      </c>
    </row>
    <row r="10204" spans="1:5" x14ac:dyDescent="0.3">
      <c r="A10204" s="25" t="s">
        <v>12540</v>
      </c>
      <c r="C10204" s="17" t="s">
        <v>11720</v>
      </c>
      <c r="D10204" s="26" t="s">
        <v>14876</v>
      </c>
      <c r="E10204" s="27">
        <v>0</v>
      </c>
    </row>
    <row r="10205" spans="1:5" x14ac:dyDescent="0.3">
      <c r="A10205" s="25" t="s">
        <v>12541</v>
      </c>
      <c r="C10205" s="17" t="s">
        <v>11720</v>
      </c>
      <c r="D10205" s="26" t="s">
        <v>14876</v>
      </c>
      <c r="E10205" s="27">
        <v>0</v>
      </c>
    </row>
    <row r="10206" spans="1:5" x14ac:dyDescent="0.3">
      <c r="A10206" s="25" t="s">
        <v>12542</v>
      </c>
      <c r="C10206" s="17" t="s">
        <v>10404</v>
      </c>
      <c r="D10206" s="26" t="s">
        <v>14876</v>
      </c>
      <c r="E10206" s="27">
        <v>0</v>
      </c>
    </row>
    <row r="10207" spans="1:5" x14ac:dyDescent="0.3">
      <c r="A10207" s="25" t="s">
        <v>12543</v>
      </c>
      <c r="C10207" s="17" t="s">
        <v>11720</v>
      </c>
      <c r="D10207" s="26" t="s">
        <v>14876</v>
      </c>
      <c r="E10207" s="27">
        <v>0</v>
      </c>
    </row>
    <row r="10208" spans="1:5" x14ac:dyDescent="0.3">
      <c r="A10208" s="25" t="s">
        <v>12544</v>
      </c>
      <c r="C10208" s="17" t="s">
        <v>11720</v>
      </c>
      <c r="D10208" s="26" t="s">
        <v>14876</v>
      </c>
      <c r="E10208" s="27">
        <v>0</v>
      </c>
    </row>
    <row r="10209" spans="1:5" x14ac:dyDescent="0.3">
      <c r="A10209" s="25" t="s">
        <v>12547</v>
      </c>
      <c r="C10209" s="17" t="s">
        <v>11720</v>
      </c>
      <c r="D10209" s="26" t="s">
        <v>14876</v>
      </c>
      <c r="E10209" s="27">
        <v>0</v>
      </c>
    </row>
    <row r="10210" spans="1:5" x14ac:dyDescent="0.3">
      <c r="A10210" s="25" t="s">
        <v>12548</v>
      </c>
      <c r="C10210" s="17" t="s">
        <v>11720</v>
      </c>
      <c r="D10210" s="26" t="s">
        <v>14876</v>
      </c>
      <c r="E10210" s="27">
        <v>0</v>
      </c>
    </row>
    <row r="10211" spans="1:5" x14ac:dyDescent="0.3">
      <c r="A10211" s="25" t="s">
        <v>12549</v>
      </c>
      <c r="C10211" s="17" t="s">
        <v>11720</v>
      </c>
      <c r="D10211" s="26" t="s">
        <v>14876</v>
      </c>
      <c r="E10211" s="27">
        <v>0</v>
      </c>
    </row>
    <row r="10212" spans="1:5" x14ac:dyDescent="0.3">
      <c r="A10212" s="25" t="s">
        <v>12550</v>
      </c>
      <c r="C10212" s="17" t="s">
        <v>11720</v>
      </c>
      <c r="D10212" s="26" t="s">
        <v>14876</v>
      </c>
      <c r="E10212" s="27">
        <v>0</v>
      </c>
    </row>
    <row r="10213" spans="1:5" x14ac:dyDescent="0.3">
      <c r="A10213" s="25" t="s">
        <v>12551</v>
      </c>
      <c r="C10213" s="17" t="s">
        <v>11720</v>
      </c>
      <c r="D10213" s="26" t="s">
        <v>14876</v>
      </c>
      <c r="E10213" s="27">
        <v>0</v>
      </c>
    </row>
    <row r="10214" spans="1:5" x14ac:dyDescent="0.3">
      <c r="A10214" s="25" t="s">
        <v>12552</v>
      </c>
      <c r="C10214" s="17" t="s">
        <v>11720</v>
      </c>
      <c r="D10214" s="26" t="s">
        <v>14876</v>
      </c>
      <c r="E10214" s="27">
        <v>0</v>
      </c>
    </row>
    <row r="10215" spans="1:5" x14ac:dyDescent="0.3">
      <c r="A10215" s="25" t="s">
        <v>12553</v>
      </c>
      <c r="C10215" s="17" t="s">
        <v>11720</v>
      </c>
      <c r="D10215" s="26" t="s">
        <v>14876</v>
      </c>
      <c r="E10215" s="27">
        <v>0</v>
      </c>
    </row>
    <row r="10216" spans="1:5" x14ac:dyDescent="0.3">
      <c r="A10216" s="25" t="s">
        <v>12554</v>
      </c>
      <c r="C10216" s="17" t="s">
        <v>11720</v>
      </c>
      <c r="D10216" s="26" t="s">
        <v>14876</v>
      </c>
      <c r="E10216" s="27">
        <v>0</v>
      </c>
    </row>
    <row r="10217" spans="1:5" x14ac:dyDescent="0.3">
      <c r="A10217" s="25" t="s">
        <v>12555</v>
      </c>
      <c r="C10217" s="17" t="s">
        <v>11720</v>
      </c>
      <c r="D10217" s="26" t="s">
        <v>14876</v>
      </c>
      <c r="E10217" s="27">
        <v>0</v>
      </c>
    </row>
    <row r="10218" spans="1:5" x14ac:dyDescent="0.3">
      <c r="A10218" s="25" t="s">
        <v>12556</v>
      </c>
      <c r="C10218" s="17" t="s">
        <v>11720</v>
      </c>
      <c r="D10218" s="26" t="s">
        <v>14876</v>
      </c>
      <c r="E10218" s="27">
        <v>0</v>
      </c>
    </row>
    <row r="10219" spans="1:5" x14ac:dyDescent="0.3">
      <c r="A10219" s="25" t="s">
        <v>12557</v>
      </c>
      <c r="C10219" s="17" t="s">
        <v>11720</v>
      </c>
      <c r="D10219" s="26" t="s">
        <v>14876</v>
      </c>
      <c r="E10219" s="27">
        <v>0</v>
      </c>
    </row>
    <row r="10220" spans="1:5" x14ac:dyDescent="0.3">
      <c r="A10220" s="25" t="s">
        <v>12558</v>
      </c>
      <c r="C10220" s="17" t="s">
        <v>11720</v>
      </c>
      <c r="D10220" s="26" t="s">
        <v>14876</v>
      </c>
      <c r="E10220" s="27">
        <v>0</v>
      </c>
    </row>
    <row r="10221" spans="1:5" x14ac:dyDescent="0.3">
      <c r="A10221" s="25" t="s">
        <v>12559</v>
      </c>
      <c r="C10221" s="17" t="s">
        <v>11720</v>
      </c>
      <c r="D10221" s="26" t="s">
        <v>14876</v>
      </c>
      <c r="E10221" s="27">
        <v>0</v>
      </c>
    </row>
    <row r="10222" spans="1:5" x14ac:dyDescent="0.3">
      <c r="A10222" s="25" t="s">
        <v>12560</v>
      </c>
      <c r="C10222" s="17" t="s">
        <v>11720</v>
      </c>
      <c r="D10222" s="26" t="s">
        <v>14876</v>
      </c>
      <c r="E10222" s="27">
        <v>0</v>
      </c>
    </row>
    <row r="10223" spans="1:5" x14ac:dyDescent="0.3">
      <c r="A10223" s="25" t="s">
        <v>12565</v>
      </c>
      <c r="C10223" s="17" t="s">
        <v>12566</v>
      </c>
      <c r="D10223" s="26" t="s">
        <v>14876</v>
      </c>
      <c r="E10223" s="27">
        <v>0</v>
      </c>
    </row>
    <row r="10224" spans="1:5" x14ac:dyDescent="0.3">
      <c r="A10224" s="30" t="s">
        <v>13852</v>
      </c>
      <c r="B10224" s="32"/>
      <c r="C10224" s="17" t="s">
        <v>12569</v>
      </c>
      <c r="D10224" s="26" t="s">
        <v>14876</v>
      </c>
      <c r="E10224" s="27">
        <v>0</v>
      </c>
    </row>
    <row r="10225" spans="1:5" x14ac:dyDescent="0.3">
      <c r="A10225" s="30" t="s">
        <v>13853</v>
      </c>
      <c r="B10225" s="32"/>
      <c r="C10225" s="17" t="s">
        <v>12569</v>
      </c>
      <c r="D10225" s="26" t="s">
        <v>14876</v>
      </c>
      <c r="E10225" s="27">
        <v>0</v>
      </c>
    </row>
    <row r="10226" spans="1:5" x14ac:dyDescent="0.3">
      <c r="A10226" s="25" t="s">
        <v>13942</v>
      </c>
      <c r="C10226" s="17" t="s">
        <v>1104</v>
      </c>
      <c r="D10226" s="26" t="s">
        <v>14876</v>
      </c>
      <c r="E10226" s="27">
        <v>0</v>
      </c>
    </row>
    <row r="10227" spans="1:5" x14ac:dyDescent="0.3">
      <c r="A10227" s="25" t="s">
        <v>13606</v>
      </c>
      <c r="C10227" s="17" t="s">
        <v>1104</v>
      </c>
      <c r="D10227" s="26" t="s">
        <v>14876</v>
      </c>
      <c r="E10227" s="27">
        <v>0</v>
      </c>
    </row>
    <row r="10228" spans="1:5" x14ac:dyDescent="0.3">
      <c r="A10228" s="25" t="s">
        <v>14668</v>
      </c>
      <c r="C10228" s="17" t="s">
        <v>1104</v>
      </c>
      <c r="D10228" s="26" t="s">
        <v>14876</v>
      </c>
      <c r="E10228" s="27">
        <v>0</v>
      </c>
    </row>
    <row r="10229" spans="1:5" x14ac:dyDescent="0.3">
      <c r="A10229" s="25" t="s">
        <v>13943</v>
      </c>
      <c r="C10229" s="17" t="s">
        <v>1104</v>
      </c>
      <c r="D10229" s="26" t="s">
        <v>14876</v>
      </c>
      <c r="E10229" s="27">
        <v>0</v>
      </c>
    </row>
    <row r="10230" spans="1:5" x14ac:dyDescent="0.3">
      <c r="A10230" s="25" t="s">
        <v>14687</v>
      </c>
      <c r="C10230" s="17" t="s">
        <v>1104</v>
      </c>
      <c r="D10230" s="26" t="s">
        <v>14876</v>
      </c>
      <c r="E10230" s="27">
        <v>0</v>
      </c>
    </row>
    <row r="10231" spans="1:5" x14ac:dyDescent="0.3">
      <c r="A10231" s="25" t="s">
        <v>12584</v>
      </c>
      <c r="C10231" s="17" t="s">
        <v>5756</v>
      </c>
      <c r="D10231" s="26" t="s">
        <v>14876</v>
      </c>
      <c r="E10231" s="27">
        <v>0</v>
      </c>
    </row>
    <row r="10232" spans="1:5" x14ac:dyDescent="0.3">
      <c r="A10232" s="25" t="s">
        <v>13944</v>
      </c>
      <c r="C10232" s="17" t="s">
        <v>5756</v>
      </c>
      <c r="D10232" s="26" t="s">
        <v>14876</v>
      </c>
      <c r="E10232" s="27">
        <v>0</v>
      </c>
    </row>
    <row r="10233" spans="1:5" x14ac:dyDescent="0.3">
      <c r="A10233" s="25" t="s">
        <v>12592</v>
      </c>
      <c r="C10233" s="17" t="s">
        <v>12593</v>
      </c>
      <c r="D10233" s="26" t="s">
        <v>14876</v>
      </c>
      <c r="E10233" s="27">
        <v>0</v>
      </c>
    </row>
    <row r="10234" spans="1:5" x14ac:dyDescent="0.3">
      <c r="A10234" s="25" t="s">
        <v>12609</v>
      </c>
      <c r="C10234" s="17" t="s">
        <v>12610</v>
      </c>
      <c r="D10234" s="26" t="s">
        <v>14876</v>
      </c>
      <c r="E10234" s="27">
        <v>0</v>
      </c>
    </row>
    <row r="10235" spans="1:5" x14ac:dyDescent="0.3">
      <c r="A10235" s="25" t="s">
        <v>12611</v>
      </c>
      <c r="C10235" s="17" t="s">
        <v>12612</v>
      </c>
      <c r="D10235" s="26" t="s">
        <v>14876</v>
      </c>
      <c r="E10235" s="27">
        <v>0</v>
      </c>
    </row>
    <row r="10236" spans="1:5" x14ac:dyDescent="0.3">
      <c r="A10236" s="25" t="s">
        <v>12613</v>
      </c>
      <c r="C10236" s="17" t="s">
        <v>12614</v>
      </c>
      <c r="D10236" s="26" t="s">
        <v>14876</v>
      </c>
      <c r="E10236" s="27">
        <v>0</v>
      </c>
    </row>
    <row r="10237" spans="1:5" x14ac:dyDescent="0.3">
      <c r="A10237" s="25" t="s">
        <v>13945</v>
      </c>
      <c r="C10237" s="17" t="s">
        <v>580</v>
      </c>
      <c r="D10237" s="26" t="s">
        <v>14876</v>
      </c>
      <c r="E10237" s="27">
        <v>0</v>
      </c>
    </row>
    <row r="10238" spans="1:5" x14ac:dyDescent="0.3">
      <c r="A10238" s="25" t="s">
        <v>12880</v>
      </c>
      <c r="C10238" s="17" t="s">
        <v>9053</v>
      </c>
      <c r="D10238" s="26" t="s">
        <v>14876</v>
      </c>
      <c r="E10238" s="27">
        <v>0</v>
      </c>
    </row>
    <row r="10239" spans="1:5" x14ac:dyDescent="0.3">
      <c r="A10239" s="25" t="s">
        <v>12881</v>
      </c>
      <c r="C10239" s="17" t="s">
        <v>6036</v>
      </c>
      <c r="D10239" s="26" t="s">
        <v>14876</v>
      </c>
      <c r="E10239" s="27">
        <v>0</v>
      </c>
    </row>
    <row r="10240" spans="1:5" x14ac:dyDescent="0.3">
      <c r="A10240" s="25" t="s">
        <v>12882</v>
      </c>
      <c r="C10240" s="17" t="s">
        <v>12883</v>
      </c>
      <c r="D10240" s="26" t="s">
        <v>14876</v>
      </c>
      <c r="E10240" s="27">
        <v>0</v>
      </c>
    </row>
    <row r="10241" spans="1:5" x14ac:dyDescent="0.3">
      <c r="A10241" s="25" t="s">
        <v>12929</v>
      </c>
      <c r="C10241" s="17" t="s">
        <v>12930</v>
      </c>
      <c r="D10241" s="26" t="s">
        <v>14876</v>
      </c>
      <c r="E10241" s="27">
        <v>0</v>
      </c>
    </row>
    <row r="10242" spans="1:5" x14ac:dyDescent="0.3">
      <c r="A10242" s="25" t="s">
        <v>12931</v>
      </c>
      <c r="C10242" s="17" t="s">
        <v>12932</v>
      </c>
      <c r="D10242" s="26" t="s">
        <v>14876</v>
      </c>
      <c r="E10242" s="27">
        <v>0</v>
      </c>
    </row>
    <row r="10243" spans="1:5" x14ac:dyDescent="0.3">
      <c r="A10243" s="25" t="s">
        <v>12933</v>
      </c>
      <c r="C10243" s="17" t="s">
        <v>12932</v>
      </c>
      <c r="D10243" s="26" t="s">
        <v>14876</v>
      </c>
      <c r="E10243" s="27">
        <v>0</v>
      </c>
    </row>
    <row r="10244" spans="1:5" x14ac:dyDescent="0.3">
      <c r="A10244" s="25" t="s">
        <v>12934</v>
      </c>
      <c r="C10244" s="17" t="s">
        <v>12935</v>
      </c>
      <c r="D10244" s="26" t="s">
        <v>14876</v>
      </c>
      <c r="E10244" s="27">
        <v>0</v>
      </c>
    </row>
    <row r="10245" spans="1:5" x14ac:dyDescent="0.3">
      <c r="A10245" s="25" t="s">
        <v>12936</v>
      </c>
      <c r="C10245" s="17" t="s">
        <v>12935</v>
      </c>
      <c r="D10245" s="26" t="s">
        <v>14876</v>
      </c>
      <c r="E10245" s="27">
        <v>0</v>
      </c>
    </row>
    <row r="10246" spans="1:5" x14ac:dyDescent="0.3">
      <c r="A10246" s="25" t="s">
        <v>12937</v>
      </c>
      <c r="C10246" s="17" t="s">
        <v>12938</v>
      </c>
      <c r="D10246" s="26" t="s">
        <v>14876</v>
      </c>
      <c r="E10246" s="27">
        <v>0</v>
      </c>
    </row>
    <row r="10247" spans="1:5" x14ac:dyDescent="0.3">
      <c r="A10247" s="25" t="s">
        <v>12939</v>
      </c>
      <c r="C10247" s="17" t="s">
        <v>12940</v>
      </c>
      <c r="D10247" s="26" t="s">
        <v>14876</v>
      </c>
      <c r="E10247" s="27">
        <v>0</v>
      </c>
    </row>
    <row r="10248" spans="1:5" x14ac:dyDescent="0.3">
      <c r="A10248" s="25" t="s">
        <v>12941</v>
      </c>
      <c r="C10248" s="17" t="s">
        <v>12940</v>
      </c>
      <c r="D10248" s="26" t="s">
        <v>14876</v>
      </c>
      <c r="E10248" s="27">
        <v>0</v>
      </c>
    </row>
    <row r="10249" spans="1:5" x14ac:dyDescent="0.3">
      <c r="A10249" s="25" t="s">
        <v>12942</v>
      </c>
      <c r="C10249" s="17" t="s">
        <v>12943</v>
      </c>
      <c r="D10249" s="26" t="s">
        <v>14876</v>
      </c>
      <c r="E10249" s="27">
        <v>0</v>
      </c>
    </row>
    <row r="10250" spans="1:5" x14ac:dyDescent="0.3">
      <c r="A10250" s="25" t="s">
        <v>12944</v>
      </c>
      <c r="C10250" s="17" t="s">
        <v>12943</v>
      </c>
      <c r="D10250" s="26" t="s">
        <v>14876</v>
      </c>
      <c r="E10250" s="27">
        <v>0</v>
      </c>
    </row>
    <row r="10251" spans="1:5" x14ac:dyDescent="0.3">
      <c r="A10251" s="25" t="s">
        <v>12909</v>
      </c>
      <c r="C10251" s="17" t="s">
        <v>12910</v>
      </c>
      <c r="D10251" s="26" t="s">
        <v>14876</v>
      </c>
      <c r="E10251" s="27">
        <v>0</v>
      </c>
    </row>
    <row r="10252" spans="1:5" x14ac:dyDescent="0.3">
      <c r="A10252" s="25" t="s">
        <v>12911</v>
      </c>
      <c r="C10252" s="17" t="s">
        <v>12912</v>
      </c>
      <c r="D10252" s="26" t="s">
        <v>14876</v>
      </c>
      <c r="E10252" s="27">
        <v>0</v>
      </c>
    </row>
    <row r="10253" spans="1:5" x14ac:dyDescent="0.3">
      <c r="A10253" s="25" t="s">
        <v>12913</v>
      </c>
      <c r="C10253" s="17" t="s">
        <v>12914</v>
      </c>
      <c r="D10253" s="26" t="s">
        <v>14876</v>
      </c>
      <c r="E10253" s="27">
        <v>0</v>
      </c>
    </row>
    <row r="10254" spans="1:5" x14ac:dyDescent="0.3">
      <c r="A10254" s="25" t="s">
        <v>12915</v>
      </c>
      <c r="C10254" s="17" t="s">
        <v>12916</v>
      </c>
      <c r="D10254" s="26" t="s">
        <v>14876</v>
      </c>
      <c r="E10254" s="27">
        <v>0</v>
      </c>
    </row>
    <row r="10255" spans="1:5" x14ac:dyDescent="0.3">
      <c r="A10255" s="25" t="s">
        <v>12917</v>
      </c>
      <c r="C10255" s="17" t="s">
        <v>12916</v>
      </c>
      <c r="D10255" s="26" t="s">
        <v>14876</v>
      </c>
      <c r="E10255" s="27">
        <v>0</v>
      </c>
    </row>
    <row r="10256" spans="1:5" x14ac:dyDescent="0.3">
      <c r="A10256" s="25" t="s">
        <v>12918</v>
      </c>
      <c r="C10256" s="17" t="s">
        <v>12919</v>
      </c>
      <c r="D10256" s="26" t="s">
        <v>14876</v>
      </c>
      <c r="E10256" s="27">
        <v>0</v>
      </c>
    </row>
    <row r="10257" spans="1:5" x14ac:dyDescent="0.3">
      <c r="A10257" s="25" t="s">
        <v>12952</v>
      </c>
      <c r="C10257" s="17" t="s">
        <v>12953</v>
      </c>
      <c r="D10257" s="26" t="s">
        <v>14876</v>
      </c>
      <c r="E10257" s="27">
        <v>0</v>
      </c>
    </row>
    <row r="10258" spans="1:5" x14ac:dyDescent="0.3">
      <c r="A10258" s="25" t="s">
        <v>12954</v>
      </c>
      <c r="C10258" s="17" t="s">
        <v>12955</v>
      </c>
      <c r="D10258" s="26" t="s">
        <v>14876</v>
      </c>
      <c r="E10258" s="27">
        <v>0</v>
      </c>
    </row>
    <row r="10259" spans="1:5" x14ac:dyDescent="0.3">
      <c r="A10259" s="25" t="s">
        <v>12956</v>
      </c>
      <c r="C10259" s="17" t="s">
        <v>5552</v>
      </c>
      <c r="D10259" s="26" t="s">
        <v>14876</v>
      </c>
      <c r="E10259" s="27">
        <v>0</v>
      </c>
    </row>
    <row r="10260" spans="1:5" x14ac:dyDescent="0.3">
      <c r="A10260" s="25" t="s">
        <v>12957</v>
      </c>
      <c r="C10260" s="17" t="s">
        <v>12958</v>
      </c>
      <c r="D10260" s="26" t="s">
        <v>14876</v>
      </c>
      <c r="E10260" s="27">
        <v>0</v>
      </c>
    </row>
    <row r="10261" spans="1:5" x14ac:dyDescent="0.3">
      <c r="A10261" s="25" t="s">
        <v>12959</v>
      </c>
      <c r="C10261" s="17" t="s">
        <v>12953</v>
      </c>
      <c r="D10261" s="26" t="s">
        <v>14876</v>
      </c>
      <c r="E10261" s="27">
        <v>0</v>
      </c>
    </row>
    <row r="10262" spans="1:5" x14ac:dyDescent="0.3">
      <c r="A10262" s="25" t="s">
        <v>12960</v>
      </c>
      <c r="C10262" s="17" t="s">
        <v>5552</v>
      </c>
      <c r="D10262" s="26" t="s">
        <v>14876</v>
      </c>
      <c r="E10262" s="27">
        <v>0</v>
      </c>
    </row>
    <row r="10263" spans="1:5" x14ac:dyDescent="0.3">
      <c r="A10263" s="25" t="s">
        <v>12961</v>
      </c>
      <c r="C10263" s="17" t="s">
        <v>12962</v>
      </c>
      <c r="D10263" s="26" t="s">
        <v>14876</v>
      </c>
      <c r="E10263" s="27">
        <v>0</v>
      </c>
    </row>
    <row r="10264" spans="1:5" x14ac:dyDescent="0.3">
      <c r="A10264" s="25" t="s">
        <v>12963</v>
      </c>
      <c r="C10264" s="17" t="s">
        <v>12964</v>
      </c>
      <c r="D10264" s="26" t="s">
        <v>14876</v>
      </c>
      <c r="E10264" s="27">
        <v>0</v>
      </c>
    </row>
    <row r="10265" spans="1:5" x14ac:dyDescent="0.3">
      <c r="A10265" s="25" t="s">
        <v>12965</v>
      </c>
      <c r="C10265" s="17" t="s">
        <v>5552</v>
      </c>
      <c r="D10265" s="26" t="s">
        <v>14876</v>
      </c>
      <c r="E10265" s="27">
        <v>0</v>
      </c>
    </row>
    <row r="10266" spans="1:5" x14ac:dyDescent="0.3">
      <c r="A10266" s="25" t="s">
        <v>12966</v>
      </c>
      <c r="C10266" s="17" t="s">
        <v>12967</v>
      </c>
      <c r="D10266" s="26" t="s">
        <v>14876</v>
      </c>
      <c r="E10266" s="27">
        <v>0</v>
      </c>
    </row>
    <row r="10267" spans="1:5" x14ac:dyDescent="0.3">
      <c r="A10267" s="25" t="s">
        <v>12968</v>
      </c>
      <c r="C10267" s="17" t="s">
        <v>1099</v>
      </c>
      <c r="D10267" s="26" t="s">
        <v>14876</v>
      </c>
      <c r="E10267" s="27">
        <v>0</v>
      </c>
    </row>
    <row r="10268" spans="1:5" x14ac:dyDescent="0.3">
      <c r="A10268" s="25" t="s">
        <v>12969</v>
      </c>
      <c r="C10268" s="17" t="s">
        <v>1099</v>
      </c>
      <c r="D10268" s="26" t="s">
        <v>14876</v>
      </c>
      <c r="E10268" s="27">
        <v>0</v>
      </c>
    </row>
    <row r="10269" spans="1:5" x14ac:dyDescent="0.3">
      <c r="A10269" s="25" t="s">
        <v>12970</v>
      </c>
      <c r="C10269" s="17" t="s">
        <v>1099</v>
      </c>
      <c r="D10269" s="26" t="s">
        <v>14876</v>
      </c>
      <c r="E10269" s="27">
        <v>0</v>
      </c>
    </row>
    <row r="10270" spans="1:5" x14ac:dyDescent="0.3">
      <c r="A10270" s="25" t="s">
        <v>12971</v>
      </c>
      <c r="C10270" s="17" t="s">
        <v>1099</v>
      </c>
      <c r="D10270" s="26" t="s">
        <v>14876</v>
      </c>
      <c r="E10270" s="27">
        <v>0</v>
      </c>
    </row>
    <row r="10271" spans="1:5" x14ac:dyDescent="0.3">
      <c r="A10271" s="25" t="s">
        <v>12972</v>
      </c>
      <c r="C10271" s="17" t="s">
        <v>1099</v>
      </c>
      <c r="D10271" s="26" t="s">
        <v>14876</v>
      </c>
      <c r="E10271" s="27">
        <v>0</v>
      </c>
    </row>
    <row r="10272" spans="1:5" x14ac:dyDescent="0.3">
      <c r="A10272" s="25" t="s">
        <v>12973</v>
      </c>
      <c r="C10272" s="17" t="s">
        <v>12974</v>
      </c>
      <c r="D10272" s="26" t="s">
        <v>14876</v>
      </c>
      <c r="E10272" s="27">
        <v>0</v>
      </c>
    </row>
    <row r="10273" spans="1:5" x14ac:dyDescent="0.3">
      <c r="A10273" s="25" t="s">
        <v>12975</v>
      </c>
      <c r="C10273" s="17" t="s">
        <v>12974</v>
      </c>
      <c r="D10273" s="26" t="s">
        <v>14876</v>
      </c>
      <c r="E10273" s="27">
        <v>0</v>
      </c>
    </row>
    <row r="10274" spans="1:5" x14ac:dyDescent="0.3">
      <c r="A10274" s="25" t="s">
        <v>12976</v>
      </c>
      <c r="C10274" s="17" t="s">
        <v>12974</v>
      </c>
      <c r="D10274" s="26" t="s">
        <v>14876</v>
      </c>
      <c r="E10274" s="27">
        <v>0</v>
      </c>
    </row>
    <row r="10275" spans="1:5" x14ac:dyDescent="0.3">
      <c r="A10275" s="25" t="s">
        <v>12977</v>
      </c>
      <c r="C10275" s="17" t="s">
        <v>12978</v>
      </c>
      <c r="D10275" s="26" t="s">
        <v>14876</v>
      </c>
      <c r="E10275" s="27">
        <v>0</v>
      </c>
    </row>
    <row r="10276" spans="1:5" x14ac:dyDescent="0.3">
      <c r="A10276" s="25" t="s">
        <v>12979</v>
      </c>
      <c r="C10276" s="17" t="s">
        <v>1630</v>
      </c>
      <c r="D10276" s="26" t="s">
        <v>14876</v>
      </c>
      <c r="E10276" s="27">
        <v>0</v>
      </c>
    </row>
    <row r="10277" spans="1:5" x14ac:dyDescent="0.3">
      <c r="A10277" s="25" t="s">
        <v>12980</v>
      </c>
      <c r="C10277" s="17" t="s">
        <v>12981</v>
      </c>
      <c r="D10277" s="26" t="s">
        <v>14876</v>
      </c>
      <c r="E10277" s="27">
        <v>0</v>
      </c>
    </row>
    <row r="10278" spans="1:5" x14ac:dyDescent="0.3">
      <c r="A10278" s="25" t="s">
        <v>12982</v>
      </c>
      <c r="C10278" s="17" t="s">
        <v>1630</v>
      </c>
      <c r="D10278" s="26" t="s">
        <v>14876</v>
      </c>
      <c r="E10278" s="27">
        <v>0</v>
      </c>
    </row>
    <row r="10279" spans="1:5" x14ac:dyDescent="0.3">
      <c r="A10279" s="25" t="s">
        <v>12983</v>
      </c>
      <c r="C10279" s="17" t="s">
        <v>6578</v>
      </c>
      <c r="D10279" s="26" t="s">
        <v>14876</v>
      </c>
      <c r="E10279" s="27">
        <v>0</v>
      </c>
    </row>
    <row r="10280" spans="1:5" x14ac:dyDescent="0.3">
      <c r="A10280" s="25" t="s">
        <v>12984</v>
      </c>
      <c r="C10280" s="17" t="s">
        <v>6578</v>
      </c>
      <c r="D10280" s="26" t="s">
        <v>14876</v>
      </c>
      <c r="E10280" s="27">
        <v>0</v>
      </c>
    </row>
    <row r="10281" spans="1:5" x14ac:dyDescent="0.3">
      <c r="A10281" s="25" t="s">
        <v>12985</v>
      </c>
      <c r="C10281" s="17" t="s">
        <v>5552</v>
      </c>
      <c r="D10281" s="26" t="s">
        <v>14876</v>
      </c>
      <c r="E10281" s="27">
        <v>0</v>
      </c>
    </row>
    <row r="10282" spans="1:5" x14ac:dyDescent="0.3">
      <c r="A10282" s="25" t="s">
        <v>12986</v>
      </c>
      <c r="C10282" s="17" t="s">
        <v>5552</v>
      </c>
      <c r="D10282" s="26" t="s">
        <v>14876</v>
      </c>
      <c r="E10282" s="27">
        <v>0</v>
      </c>
    </row>
    <row r="10283" spans="1:5" x14ac:dyDescent="0.3">
      <c r="A10283" s="25" t="s">
        <v>12987</v>
      </c>
      <c r="C10283" s="17" t="s">
        <v>5552</v>
      </c>
      <c r="D10283" s="26" t="s">
        <v>14876</v>
      </c>
      <c r="E10283" s="27">
        <v>0</v>
      </c>
    </row>
    <row r="10284" spans="1:5" x14ac:dyDescent="0.3">
      <c r="A10284" s="25" t="s">
        <v>12988</v>
      </c>
      <c r="C10284" s="17" t="s">
        <v>6578</v>
      </c>
      <c r="D10284" s="26" t="s">
        <v>14876</v>
      </c>
      <c r="E10284" s="27">
        <v>0</v>
      </c>
    </row>
    <row r="10285" spans="1:5" x14ac:dyDescent="0.3">
      <c r="A10285" s="25" t="s">
        <v>12989</v>
      </c>
      <c r="C10285" s="17" t="s">
        <v>5552</v>
      </c>
      <c r="D10285" s="26" t="s">
        <v>14876</v>
      </c>
      <c r="E10285" s="27">
        <v>0</v>
      </c>
    </row>
    <row r="10286" spans="1:5" x14ac:dyDescent="0.3">
      <c r="A10286" s="25" t="s">
        <v>12990</v>
      </c>
      <c r="C10286" s="17" t="s">
        <v>6578</v>
      </c>
      <c r="D10286" s="26" t="s">
        <v>14876</v>
      </c>
      <c r="E10286" s="27">
        <v>0</v>
      </c>
    </row>
    <row r="10287" spans="1:5" x14ac:dyDescent="0.3">
      <c r="A10287" s="25" t="s">
        <v>12991</v>
      </c>
      <c r="C10287" s="17" t="s">
        <v>12992</v>
      </c>
      <c r="D10287" s="26" t="s">
        <v>14876</v>
      </c>
      <c r="E10287" s="27">
        <v>0</v>
      </c>
    </row>
    <row r="10288" spans="1:5" x14ac:dyDescent="0.3">
      <c r="A10288" s="25" t="s">
        <v>12993</v>
      </c>
      <c r="C10288" s="17" t="s">
        <v>5552</v>
      </c>
      <c r="D10288" s="26" t="s">
        <v>14876</v>
      </c>
      <c r="E10288" s="27">
        <v>0</v>
      </c>
    </row>
    <row r="10289" spans="1:5" x14ac:dyDescent="0.3">
      <c r="A10289" s="25" t="s">
        <v>12994</v>
      </c>
      <c r="C10289" s="17" t="s">
        <v>6578</v>
      </c>
      <c r="D10289" s="26" t="s">
        <v>14876</v>
      </c>
      <c r="E10289" s="27">
        <v>0</v>
      </c>
    </row>
    <row r="10290" spans="1:5" x14ac:dyDescent="0.3">
      <c r="A10290" s="25" t="s">
        <v>12995</v>
      </c>
      <c r="C10290" s="17" t="s">
        <v>12996</v>
      </c>
      <c r="D10290" s="26" t="s">
        <v>14876</v>
      </c>
      <c r="E10290" s="27">
        <v>0</v>
      </c>
    </row>
    <row r="10291" spans="1:5" x14ac:dyDescent="0.3">
      <c r="A10291" s="25" t="s">
        <v>12997</v>
      </c>
      <c r="C10291" s="17" t="s">
        <v>12998</v>
      </c>
      <c r="D10291" s="26" t="s">
        <v>14876</v>
      </c>
      <c r="E10291" s="27">
        <v>0</v>
      </c>
    </row>
    <row r="10292" spans="1:5" x14ac:dyDescent="0.3">
      <c r="A10292" s="25" t="s">
        <v>12999</v>
      </c>
      <c r="C10292" s="17" t="s">
        <v>13000</v>
      </c>
      <c r="D10292" s="26" t="s">
        <v>14876</v>
      </c>
      <c r="E10292" s="27">
        <v>0</v>
      </c>
    </row>
    <row r="10293" spans="1:5" x14ac:dyDescent="0.3">
      <c r="A10293" s="25" t="s">
        <v>13001</v>
      </c>
      <c r="C10293" s="17" t="s">
        <v>13002</v>
      </c>
      <c r="D10293" s="26" t="s">
        <v>14876</v>
      </c>
      <c r="E10293" s="27">
        <v>0</v>
      </c>
    </row>
    <row r="10294" spans="1:5" x14ac:dyDescent="0.3">
      <c r="A10294" s="25" t="s">
        <v>13003</v>
      </c>
      <c r="C10294" s="17" t="s">
        <v>13004</v>
      </c>
      <c r="D10294" s="26" t="s">
        <v>14876</v>
      </c>
      <c r="E10294" s="27">
        <v>0</v>
      </c>
    </row>
    <row r="10295" spans="1:5" x14ac:dyDescent="0.3">
      <c r="A10295" s="25" t="s">
        <v>13005</v>
      </c>
      <c r="C10295" s="17" t="s">
        <v>13006</v>
      </c>
      <c r="D10295" s="26" t="s">
        <v>14876</v>
      </c>
      <c r="E10295" s="27">
        <v>0</v>
      </c>
    </row>
    <row r="10296" spans="1:5" x14ac:dyDescent="0.3">
      <c r="A10296" s="25" t="s">
        <v>13007</v>
      </c>
      <c r="C10296" s="17" t="s">
        <v>3557</v>
      </c>
      <c r="D10296" s="26" t="s">
        <v>14876</v>
      </c>
      <c r="E10296" s="27">
        <v>0</v>
      </c>
    </row>
    <row r="10297" spans="1:5" x14ac:dyDescent="0.3">
      <c r="A10297" s="25" t="s">
        <v>13008</v>
      </c>
      <c r="C10297" s="17" t="s">
        <v>13009</v>
      </c>
      <c r="D10297" s="26" t="s">
        <v>14876</v>
      </c>
      <c r="E10297" s="27">
        <v>0</v>
      </c>
    </row>
    <row r="10298" spans="1:5" x14ac:dyDescent="0.3">
      <c r="A10298" s="25" t="s">
        <v>13010</v>
      </c>
      <c r="C10298" s="17" t="s">
        <v>13009</v>
      </c>
      <c r="D10298" s="26" t="s">
        <v>14876</v>
      </c>
      <c r="E10298" s="27">
        <v>0</v>
      </c>
    </row>
    <row r="10299" spans="1:5" x14ac:dyDescent="0.3">
      <c r="A10299" s="25" t="s">
        <v>13011</v>
      </c>
      <c r="C10299" s="17" t="s">
        <v>13012</v>
      </c>
      <c r="D10299" s="26" t="s">
        <v>14876</v>
      </c>
      <c r="E10299" s="27">
        <v>0</v>
      </c>
    </row>
    <row r="10300" spans="1:5" x14ac:dyDescent="0.3">
      <c r="A10300" s="25" t="s">
        <v>13013</v>
      </c>
      <c r="C10300" s="17" t="s">
        <v>13014</v>
      </c>
      <c r="D10300" s="26" t="s">
        <v>14876</v>
      </c>
      <c r="E10300" s="27">
        <v>0</v>
      </c>
    </row>
    <row r="10301" spans="1:5" x14ac:dyDescent="0.3">
      <c r="A10301" s="25" t="s">
        <v>13015</v>
      </c>
      <c r="C10301" s="17" t="s">
        <v>13016</v>
      </c>
      <c r="D10301" s="26" t="s">
        <v>14876</v>
      </c>
      <c r="E10301" s="27">
        <v>0</v>
      </c>
    </row>
    <row r="10302" spans="1:5" x14ac:dyDescent="0.3">
      <c r="A10302" s="25" t="s">
        <v>13019</v>
      </c>
      <c r="C10302" s="17" t="s">
        <v>13020</v>
      </c>
      <c r="D10302" s="26" t="s">
        <v>14876</v>
      </c>
      <c r="E10302" s="27">
        <v>0</v>
      </c>
    </row>
    <row r="10303" spans="1:5" x14ac:dyDescent="0.3">
      <c r="A10303" s="25" t="s">
        <v>13017</v>
      </c>
      <c r="C10303" s="17" t="s">
        <v>13018</v>
      </c>
      <c r="D10303" s="26" t="s">
        <v>14876</v>
      </c>
      <c r="E10303" s="27">
        <v>0</v>
      </c>
    </row>
    <row r="10304" spans="1:5" x14ac:dyDescent="0.3">
      <c r="A10304" s="25" t="s">
        <v>13021</v>
      </c>
      <c r="C10304" s="17" t="s">
        <v>13022</v>
      </c>
      <c r="D10304" s="26" t="s">
        <v>14876</v>
      </c>
      <c r="E10304" s="27">
        <v>0</v>
      </c>
    </row>
    <row r="10305" spans="1:5" x14ac:dyDescent="0.3">
      <c r="A10305" s="25" t="s">
        <v>13025</v>
      </c>
      <c r="C10305" s="17" t="s">
        <v>13026</v>
      </c>
      <c r="D10305" s="26" t="s">
        <v>14876</v>
      </c>
      <c r="E10305" s="27">
        <v>0</v>
      </c>
    </row>
    <row r="10306" spans="1:5" x14ac:dyDescent="0.3">
      <c r="A10306" s="25" t="s">
        <v>13027</v>
      </c>
      <c r="C10306" s="17" t="s">
        <v>13028</v>
      </c>
      <c r="D10306" s="26" t="s">
        <v>14876</v>
      </c>
      <c r="E10306" s="27">
        <v>0</v>
      </c>
    </row>
    <row r="10307" spans="1:5" x14ac:dyDescent="0.3">
      <c r="A10307" s="25" t="s">
        <v>13029</v>
      </c>
      <c r="C10307" s="17" t="s">
        <v>13030</v>
      </c>
      <c r="D10307" s="26" t="s">
        <v>14876</v>
      </c>
      <c r="E10307" s="27">
        <v>0</v>
      </c>
    </row>
    <row r="10308" spans="1:5" x14ac:dyDescent="0.3">
      <c r="A10308" s="25" t="s">
        <v>13033</v>
      </c>
      <c r="C10308" s="17" t="s">
        <v>13034</v>
      </c>
      <c r="D10308" s="26" t="s">
        <v>14876</v>
      </c>
      <c r="E10308" s="27">
        <v>0</v>
      </c>
    </row>
    <row r="10309" spans="1:5" x14ac:dyDescent="0.3">
      <c r="A10309" s="25" t="s">
        <v>13035</v>
      </c>
      <c r="C10309" s="17" t="s">
        <v>13034</v>
      </c>
      <c r="D10309" s="26" t="s">
        <v>14876</v>
      </c>
      <c r="E10309" s="27">
        <v>0</v>
      </c>
    </row>
    <row r="10310" spans="1:5" x14ac:dyDescent="0.3">
      <c r="A10310" s="25" t="s">
        <v>13036</v>
      </c>
      <c r="C10310" s="17" t="s">
        <v>13037</v>
      </c>
      <c r="D10310" s="26" t="s">
        <v>14876</v>
      </c>
      <c r="E10310" s="27">
        <v>0</v>
      </c>
    </row>
    <row r="10311" spans="1:5" x14ac:dyDescent="0.3">
      <c r="A10311" s="25" t="s">
        <v>13038</v>
      </c>
      <c r="C10311" s="17" t="s">
        <v>13039</v>
      </c>
      <c r="D10311" s="26" t="s">
        <v>14876</v>
      </c>
      <c r="E10311" s="27">
        <v>0</v>
      </c>
    </row>
    <row r="10312" spans="1:5" x14ac:dyDescent="0.3">
      <c r="A10312" s="25" t="s">
        <v>13040</v>
      </c>
      <c r="C10312" s="17" t="s">
        <v>13039</v>
      </c>
      <c r="D10312" s="26" t="s">
        <v>14876</v>
      </c>
      <c r="E10312" s="27">
        <v>0</v>
      </c>
    </row>
    <row r="10313" spans="1:5" x14ac:dyDescent="0.3">
      <c r="A10313" s="25" t="s">
        <v>13041</v>
      </c>
      <c r="C10313" s="17" t="s">
        <v>13039</v>
      </c>
      <c r="D10313" s="26" t="s">
        <v>14876</v>
      </c>
      <c r="E10313" s="27">
        <v>0</v>
      </c>
    </row>
    <row r="10314" spans="1:5" x14ac:dyDescent="0.3">
      <c r="A10314" s="25" t="s">
        <v>13042</v>
      </c>
      <c r="C10314" s="17" t="s">
        <v>13043</v>
      </c>
      <c r="D10314" s="26" t="s">
        <v>14876</v>
      </c>
      <c r="E10314" s="27">
        <v>0</v>
      </c>
    </row>
    <row r="10315" spans="1:5" x14ac:dyDescent="0.3">
      <c r="A10315" s="25" t="s">
        <v>13044</v>
      </c>
      <c r="C10315" s="17" t="s">
        <v>13043</v>
      </c>
      <c r="D10315" s="26" t="s">
        <v>14876</v>
      </c>
      <c r="E10315" s="27">
        <v>0</v>
      </c>
    </row>
    <row r="10316" spans="1:5" x14ac:dyDescent="0.3">
      <c r="A10316" s="25" t="s">
        <v>13045</v>
      </c>
      <c r="C10316" s="17" t="s">
        <v>13043</v>
      </c>
      <c r="D10316" s="26" t="s">
        <v>14876</v>
      </c>
      <c r="E10316" s="27">
        <v>0</v>
      </c>
    </row>
    <row r="10317" spans="1:5" x14ac:dyDescent="0.3">
      <c r="A10317" s="25" t="s">
        <v>13046</v>
      </c>
      <c r="C10317" s="17" t="s">
        <v>13034</v>
      </c>
      <c r="D10317" s="26" t="s">
        <v>14876</v>
      </c>
      <c r="E10317" s="27">
        <v>0</v>
      </c>
    </row>
    <row r="10318" spans="1:5" x14ac:dyDescent="0.3">
      <c r="A10318" s="25" t="s">
        <v>13048</v>
      </c>
      <c r="C10318" s="17" t="s">
        <v>13018</v>
      </c>
      <c r="D10318" s="26" t="s">
        <v>14876</v>
      </c>
      <c r="E10318" s="27">
        <v>0</v>
      </c>
    </row>
    <row r="10319" spans="1:5" x14ac:dyDescent="0.3">
      <c r="A10319" s="25" t="s">
        <v>13049</v>
      </c>
      <c r="C10319" s="17" t="s">
        <v>13050</v>
      </c>
      <c r="D10319" s="26" t="s">
        <v>14876</v>
      </c>
      <c r="E10319" s="27">
        <v>0</v>
      </c>
    </row>
    <row r="10320" spans="1:5" x14ac:dyDescent="0.3">
      <c r="A10320" s="25" t="s">
        <v>13051</v>
      </c>
      <c r="C10320" s="17" t="s">
        <v>13052</v>
      </c>
      <c r="D10320" s="26" t="s">
        <v>14876</v>
      </c>
      <c r="E10320" s="27">
        <v>0</v>
      </c>
    </row>
    <row r="10321" spans="1:5" x14ac:dyDescent="0.3">
      <c r="A10321" s="25" t="s">
        <v>13053</v>
      </c>
      <c r="C10321" s="17" t="s">
        <v>13050</v>
      </c>
      <c r="D10321" s="26" t="s">
        <v>14876</v>
      </c>
      <c r="E10321" s="27">
        <v>0</v>
      </c>
    </row>
    <row r="10322" spans="1:5" x14ac:dyDescent="0.3">
      <c r="A10322" s="25" t="s">
        <v>13054</v>
      </c>
      <c r="C10322" s="17" t="s">
        <v>13050</v>
      </c>
      <c r="D10322" s="26" t="s">
        <v>14876</v>
      </c>
      <c r="E10322" s="27">
        <v>0</v>
      </c>
    </row>
    <row r="10323" spans="1:5" x14ac:dyDescent="0.3">
      <c r="A10323" s="25" t="s">
        <v>13055</v>
      </c>
      <c r="C10323" s="17" t="s">
        <v>13056</v>
      </c>
      <c r="D10323" s="26" t="s">
        <v>14876</v>
      </c>
      <c r="E10323" s="27">
        <v>0</v>
      </c>
    </row>
    <row r="10324" spans="1:5" x14ac:dyDescent="0.3">
      <c r="A10324" s="25" t="s">
        <v>13057</v>
      </c>
      <c r="C10324" s="17" t="s">
        <v>13058</v>
      </c>
      <c r="D10324" s="26" t="s">
        <v>14876</v>
      </c>
      <c r="E10324" s="27">
        <v>0</v>
      </c>
    </row>
    <row r="10325" spans="1:5" x14ac:dyDescent="0.3">
      <c r="A10325" s="25" t="s">
        <v>13059</v>
      </c>
      <c r="C10325" s="17" t="s">
        <v>13060</v>
      </c>
      <c r="D10325" s="26" t="s">
        <v>14876</v>
      </c>
      <c r="E10325" s="27">
        <v>0</v>
      </c>
    </row>
    <row r="10326" spans="1:5" x14ac:dyDescent="0.3">
      <c r="A10326" s="25" t="s">
        <v>13061</v>
      </c>
      <c r="C10326" s="17" t="s">
        <v>13062</v>
      </c>
      <c r="D10326" s="26" t="s">
        <v>14876</v>
      </c>
      <c r="E10326" s="27">
        <v>0</v>
      </c>
    </row>
    <row r="10327" spans="1:5" x14ac:dyDescent="0.3">
      <c r="A10327" s="25" t="s">
        <v>13063</v>
      </c>
      <c r="C10327" s="17" t="s">
        <v>13050</v>
      </c>
      <c r="D10327" s="26" t="s">
        <v>14876</v>
      </c>
      <c r="E10327" s="27">
        <v>0</v>
      </c>
    </row>
    <row r="10328" spans="1:5" x14ac:dyDescent="0.3">
      <c r="A10328" s="25" t="s">
        <v>13064</v>
      </c>
      <c r="C10328" s="17" t="s">
        <v>13065</v>
      </c>
      <c r="D10328" s="26" t="s">
        <v>14876</v>
      </c>
      <c r="E10328" s="27">
        <v>0</v>
      </c>
    </row>
    <row r="10329" spans="1:5" x14ac:dyDescent="0.3">
      <c r="A10329" s="25" t="s">
        <v>13066</v>
      </c>
      <c r="C10329" s="17" t="s">
        <v>13058</v>
      </c>
      <c r="D10329" s="26" t="s">
        <v>14876</v>
      </c>
      <c r="E10329" s="27">
        <v>0</v>
      </c>
    </row>
    <row r="10330" spans="1:5" x14ac:dyDescent="0.3">
      <c r="A10330" s="25" t="s">
        <v>13067</v>
      </c>
      <c r="C10330" s="17" t="s">
        <v>13068</v>
      </c>
      <c r="D10330" s="26" t="s">
        <v>14876</v>
      </c>
      <c r="E10330" s="27">
        <v>0</v>
      </c>
    </row>
    <row r="10331" spans="1:5" x14ac:dyDescent="0.3">
      <c r="A10331" s="25" t="s">
        <v>13069</v>
      </c>
      <c r="C10331" s="17" t="s">
        <v>13068</v>
      </c>
      <c r="D10331" s="26" t="s">
        <v>14876</v>
      </c>
      <c r="E10331" s="27">
        <v>0</v>
      </c>
    </row>
    <row r="10332" spans="1:5" x14ac:dyDescent="0.3">
      <c r="A10332" s="25" t="s">
        <v>13070</v>
      </c>
      <c r="C10332" s="17" t="s">
        <v>13050</v>
      </c>
      <c r="D10332" s="26" t="s">
        <v>14876</v>
      </c>
      <c r="E10332" s="27">
        <v>0</v>
      </c>
    </row>
    <row r="10333" spans="1:5" x14ac:dyDescent="0.3">
      <c r="A10333" s="25" t="s">
        <v>13071</v>
      </c>
      <c r="C10333" s="17" t="s">
        <v>13058</v>
      </c>
      <c r="D10333" s="26" t="s">
        <v>14876</v>
      </c>
      <c r="E10333" s="27">
        <v>0</v>
      </c>
    </row>
    <row r="10334" spans="1:5" x14ac:dyDescent="0.3">
      <c r="A10334" s="25" t="s">
        <v>13072</v>
      </c>
      <c r="C10334" s="17" t="s">
        <v>13058</v>
      </c>
      <c r="D10334" s="26" t="s">
        <v>14876</v>
      </c>
      <c r="E10334" s="27">
        <v>0</v>
      </c>
    </row>
    <row r="10335" spans="1:5" x14ac:dyDescent="0.3">
      <c r="A10335" s="25" t="s">
        <v>13073</v>
      </c>
      <c r="C10335" s="17" t="s">
        <v>13050</v>
      </c>
      <c r="D10335" s="26" t="s">
        <v>14876</v>
      </c>
      <c r="E10335" s="27">
        <v>0</v>
      </c>
    </row>
    <row r="10336" spans="1:5" x14ac:dyDescent="0.3">
      <c r="A10336" s="25" t="s">
        <v>13074</v>
      </c>
      <c r="C10336" s="17" t="s">
        <v>13050</v>
      </c>
      <c r="D10336" s="26" t="s">
        <v>14876</v>
      </c>
      <c r="E10336" s="27">
        <v>0</v>
      </c>
    </row>
    <row r="10337" spans="1:5" x14ac:dyDescent="0.3">
      <c r="A10337" s="25" t="s">
        <v>13075</v>
      </c>
      <c r="C10337" s="17" t="s">
        <v>13058</v>
      </c>
      <c r="D10337" s="26" t="s">
        <v>14876</v>
      </c>
      <c r="E10337" s="27">
        <v>0</v>
      </c>
    </row>
    <row r="10338" spans="1:5" x14ac:dyDescent="0.3">
      <c r="A10338" s="25" t="s">
        <v>13076</v>
      </c>
      <c r="C10338" s="17" t="s">
        <v>13077</v>
      </c>
      <c r="D10338" s="26" t="s">
        <v>14876</v>
      </c>
      <c r="E10338" s="27">
        <v>0</v>
      </c>
    </row>
    <row r="10339" spans="1:5" x14ac:dyDescent="0.3">
      <c r="A10339" s="25" t="s">
        <v>13078</v>
      </c>
      <c r="C10339" s="17" t="s">
        <v>13079</v>
      </c>
      <c r="D10339" s="26" t="s">
        <v>14876</v>
      </c>
      <c r="E10339" s="27">
        <v>0</v>
      </c>
    </row>
    <row r="10340" spans="1:5" x14ac:dyDescent="0.3">
      <c r="A10340" s="25" t="s">
        <v>13080</v>
      </c>
      <c r="C10340" s="17" t="s">
        <v>13081</v>
      </c>
      <c r="D10340" s="26" t="s">
        <v>14876</v>
      </c>
      <c r="E10340" s="27">
        <v>0</v>
      </c>
    </row>
    <row r="10341" spans="1:5" x14ac:dyDescent="0.3">
      <c r="A10341" s="25" t="s">
        <v>13082</v>
      </c>
      <c r="C10341" s="17" t="s">
        <v>13077</v>
      </c>
      <c r="D10341" s="26" t="s">
        <v>14876</v>
      </c>
      <c r="E10341" s="27">
        <v>0</v>
      </c>
    </row>
    <row r="10342" spans="1:5" x14ac:dyDescent="0.3">
      <c r="A10342" s="25" t="s">
        <v>13083</v>
      </c>
      <c r="C10342" s="17" t="s">
        <v>13084</v>
      </c>
      <c r="D10342" s="26" t="s">
        <v>14876</v>
      </c>
      <c r="E10342" s="27">
        <v>0</v>
      </c>
    </row>
    <row r="10343" spans="1:5" x14ac:dyDescent="0.3">
      <c r="A10343" s="25" t="s">
        <v>13085</v>
      </c>
      <c r="C10343" s="17" t="s">
        <v>13077</v>
      </c>
      <c r="D10343" s="26" t="s">
        <v>14876</v>
      </c>
      <c r="E10343" s="27">
        <v>0</v>
      </c>
    </row>
    <row r="10344" spans="1:5" x14ac:dyDescent="0.3">
      <c r="A10344" s="25" t="s">
        <v>13087</v>
      </c>
      <c r="C10344" s="17" t="s">
        <v>13088</v>
      </c>
      <c r="D10344" s="26" t="s">
        <v>14876</v>
      </c>
      <c r="E10344" s="27">
        <v>0</v>
      </c>
    </row>
    <row r="10345" spans="1:5" x14ac:dyDescent="0.3">
      <c r="A10345" s="25" t="s">
        <v>13089</v>
      </c>
      <c r="C10345" s="17" t="s">
        <v>13090</v>
      </c>
      <c r="D10345" s="26" t="s">
        <v>14876</v>
      </c>
      <c r="E10345" s="27">
        <v>0</v>
      </c>
    </row>
    <row r="10346" spans="1:5" x14ac:dyDescent="0.3">
      <c r="A10346" s="25" t="s">
        <v>13091</v>
      </c>
      <c r="C10346" s="17" t="s">
        <v>13092</v>
      </c>
      <c r="D10346" s="26" t="s">
        <v>14876</v>
      </c>
      <c r="E10346" s="27">
        <v>0</v>
      </c>
    </row>
    <row r="10347" spans="1:5" x14ac:dyDescent="0.3">
      <c r="A10347" s="25" t="s">
        <v>13093</v>
      </c>
      <c r="C10347" s="17" t="s">
        <v>13094</v>
      </c>
      <c r="D10347" s="26" t="s">
        <v>14876</v>
      </c>
      <c r="E10347" s="27">
        <v>0</v>
      </c>
    </row>
    <row r="10348" spans="1:5" x14ac:dyDescent="0.3">
      <c r="A10348" s="25" t="s">
        <v>13095</v>
      </c>
      <c r="C10348" s="17" t="s">
        <v>13096</v>
      </c>
      <c r="D10348" s="26" t="s">
        <v>14876</v>
      </c>
      <c r="E10348" s="27">
        <v>0</v>
      </c>
    </row>
    <row r="10349" spans="1:5" x14ac:dyDescent="0.3">
      <c r="A10349" s="25" t="s">
        <v>13097</v>
      </c>
      <c r="C10349" s="17" t="s">
        <v>13088</v>
      </c>
      <c r="D10349" s="26" t="s">
        <v>14876</v>
      </c>
      <c r="E10349" s="27">
        <v>0</v>
      </c>
    </row>
    <row r="10350" spans="1:5" x14ac:dyDescent="0.3">
      <c r="A10350" s="25" t="s">
        <v>13098</v>
      </c>
      <c r="C10350" s="17" t="s">
        <v>13088</v>
      </c>
      <c r="D10350" s="26" t="s">
        <v>14876</v>
      </c>
      <c r="E10350" s="27">
        <v>0</v>
      </c>
    </row>
    <row r="10351" spans="1:5" x14ac:dyDescent="0.3">
      <c r="A10351" s="25" t="s">
        <v>13099</v>
      </c>
      <c r="C10351" s="17" t="s">
        <v>13100</v>
      </c>
      <c r="D10351" s="26" t="s">
        <v>14876</v>
      </c>
      <c r="E10351" s="27">
        <v>0</v>
      </c>
    </row>
    <row r="10352" spans="1:5" x14ac:dyDescent="0.3">
      <c r="A10352" s="25" t="s">
        <v>13101</v>
      </c>
      <c r="C10352" s="17" t="s">
        <v>13100</v>
      </c>
      <c r="D10352" s="26" t="s">
        <v>14876</v>
      </c>
      <c r="E10352" s="27">
        <v>0</v>
      </c>
    </row>
    <row r="10353" spans="1:5" x14ac:dyDescent="0.3">
      <c r="A10353" s="25" t="s">
        <v>13102</v>
      </c>
      <c r="C10353" s="17" t="s">
        <v>13100</v>
      </c>
      <c r="D10353" s="26" t="s">
        <v>14876</v>
      </c>
      <c r="E10353" s="27">
        <v>0</v>
      </c>
    </row>
    <row r="10354" spans="1:5" x14ac:dyDescent="0.3">
      <c r="A10354" s="25" t="s">
        <v>13103</v>
      </c>
      <c r="C10354" s="17" t="s">
        <v>13100</v>
      </c>
      <c r="D10354" s="26" t="s">
        <v>14876</v>
      </c>
      <c r="E10354" s="27">
        <v>0</v>
      </c>
    </row>
    <row r="10355" spans="1:5" x14ac:dyDescent="0.3">
      <c r="A10355" s="25" t="s">
        <v>13104</v>
      </c>
      <c r="C10355" s="17" t="s">
        <v>13037</v>
      </c>
      <c r="D10355" s="26" t="s">
        <v>14876</v>
      </c>
      <c r="E10355" s="27">
        <v>0</v>
      </c>
    </row>
    <row r="10356" spans="1:5" x14ac:dyDescent="0.3">
      <c r="A10356" s="25" t="s">
        <v>13105</v>
      </c>
      <c r="C10356" s="17" t="s">
        <v>13106</v>
      </c>
      <c r="D10356" s="26" t="s">
        <v>14876</v>
      </c>
      <c r="E10356" s="27">
        <v>0</v>
      </c>
    </row>
    <row r="10357" spans="1:5" x14ac:dyDescent="0.3">
      <c r="A10357" s="25" t="s">
        <v>13107</v>
      </c>
      <c r="C10357" s="17" t="s">
        <v>13068</v>
      </c>
      <c r="D10357" s="26" t="s">
        <v>14876</v>
      </c>
      <c r="E10357" s="27">
        <v>0</v>
      </c>
    </row>
    <row r="10358" spans="1:5" x14ac:dyDescent="0.3">
      <c r="A10358" s="25" t="s">
        <v>13108</v>
      </c>
      <c r="C10358" s="17" t="s">
        <v>13109</v>
      </c>
      <c r="D10358" s="26" t="s">
        <v>14876</v>
      </c>
      <c r="E10358" s="27">
        <v>0</v>
      </c>
    </row>
    <row r="10359" spans="1:5" x14ac:dyDescent="0.3">
      <c r="A10359" s="25" t="s">
        <v>13110</v>
      </c>
      <c r="C10359" s="17" t="s">
        <v>13111</v>
      </c>
      <c r="D10359" s="26" t="s">
        <v>14876</v>
      </c>
      <c r="E10359" s="27">
        <v>0</v>
      </c>
    </row>
    <row r="10360" spans="1:5" x14ac:dyDescent="0.3">
      <c r="A10360" s="25" t="s">
        <v>13112</v>
      </c>
      <c r="C10360" s="17" t="s">
        <v>13106</v>
      </c>
      <c r="D10360" s="26" t="s">
        <v>14876</v>
      </c>
      <c r="E10360" s="27">
        <v>0</v>
      </c>
    </row>
    <row r="10361" spans="1:5" x14ac:dyDescent="0.3">
      <c r="A10361" s="25" t="s">
        <v>13113</v>
      </c>
      <c r="C10361" s="17" t="s">
        <v>13058</v>
      </c>
      <c r="D10361" s="26" t="s">
        <v>14876</v>
      </c>
      <c r="E10361" s="27">
        <v>0</v>
      </c>
    </row>
    <row r="10362" spans="1:5" x14ac:dyDescent="0.3">
      <c r="A10362" s="25" t="s">
        <v>13114</v>
      </c>
      <c r="C10362" s="17" t="s">
        <v>13115</v>
      </c>
      <c r="D10362" s="26" t="s">
        <v>14876</v>
      </c>
      <c r="E10362" s="27">
        <v>0</v>
      </c>
    </row>
    <row r="10363" spans="1:5" x14ac:dyDescent="0.3">
      <c r="A10363" s="25" t="s">
        <v>13116</v>
      </c>
      <c r="C10363" s="17" t="s">
        <v>13109</v>
      </c>
      <c r="D10363" s="26" t="s">
        <v>14876</v>
      </c>
      <c r="E10363" s="27">
        <v>0</v>
      </c>
    </row>
    <row r="10364" spans="1:5" x14ac:dyDescent="0.3">
      <c r="A10364" s="25" t="s">
        <v>13117</v>
      </c>
      <c r="C10364" s="17" t="s">
        <v>13118</v>
      </c>
      <c r="D10364" s="26" t="s">
        <v>14876</v>
      </c>
      <c r="E10364" s="27">
        <v>0</v>
      </c>
    </row>
    <row r="10365" spans="1:5" x14ac:dyDescent="0.3">
      <c r="A10365" s="25" t="s">
        <v>13119</v>
      </c>
      <c r="C10365" s="17" t="s">
        <v>13120</v>
      </c>
      <c r="D10365" s="26" t="s">
        <v>14876</v>
      </c>
      <c r="E10365" s="27">
        <v>0</v>
      </c>
    </row>
    <row r="10366" spans="1:5" x14ac:dyDescent="0.3">
      <c r="A10366" s="25" t="s">
        <v>13121</v>
      </c>
      <c r="C10366" s="17" t="s">
        <v>13122</v>
      </c>
      <c r="D10366" s="26" t="s">
        <v>14876</v>
      </c>
      <c r="E10366" s="27">
        <v>0</v>
      </c>
    </row>
    <row r="10367" spans="1:5" x14ac:dyDescent="0.3">
      <c r="A10367" s="25" t="s">
        <v>13123</v>
      </c>
      <c r="C10367" s="17" t="s">
        <v>13124</v>
      </c>
      <c r="D10367" s="26" t="s">
        <v>14876</v>
      </c>
      <c r="E10367" s="27">
        <v>0</v>
      </c>
    </row>
    <row r="10368" spans="1:5" x14ac:dyDescent="0.3">
      <c r="A10368" s="25" t="s">
        <v>13125</v>
      </c>
      <c r="C10368" s="17" t="s">
        <v>13120</v>
      </c>
      <c r="D10368" s="26" t="s">
        <v>14876</v>
      </c>
      <c r="E10368" s="27">
        <v>0</v>
      </c>
    </row>
    <row r="10369" spans="1:5" x14ac:dyDescent="0.3">
      <c r="A10369" s="25" t="s">
        <v>13126</v>
      </c>
      <c r="C10369" s="17" t="s">
        <v>13124</v>
      </c>
      <c r="D10369" s="26" t="s">
        <v>14876</v>
      </c>
      <c r="E10369" s="27">
        <v>0</v>
      </c>
    </row>
    <row r="10370" spans="1:5" x14ac:dyDescent="0.3">
      <c r="A10370" s="25" t="s">
        <v>13127</v>
      </c>
      <c r="C10370" s="17" t="s">
        <v>13022</v>
      </c>
      <c r="D10370" s="26" t="s">
        <v>14876</v>
      </c>
      <c r="E10370" s="27">
        <v>0</v>
      </c>
    </row>
    <row r="10371" spans="1:5" x14ac:dyDescent="0.3">
      <c r="A10371" s="25" t="s">
        <v>13128</v>
      </c>
      <c r="C10371" s="17" t="s">
        <v>13068</v>
      </c>
      <c r="D10371" s="26" t="s">
        <v>14876</v>
      </c>
      <c r="E10371" s="27">
        <v>0</v>
      </c>
    </row>
    <row r="10372" spans="1:5" x14ac:dyDescent="0.3">
      <c r="A10372" s="25" t="s">
        <v>13129</v>
      </c>
      <c r="C10372" s="17" t="s">
        <v>1645</v>
      </c>
      <c r="D10372" s="26" t="s">
        <v>14876</v>
      </c>
      <c r="E10372" s="27">
        <v>0</v>
      </c>
    </row>
    <row r="10373" spans="1:5" x14ac:dyDescent="0.3">
      <c r="A10373" s="25" t="s">
        <v>13130</v>
      </c>
      <c r="C10373" s="17" t="s">
        <v>13131</v>
      </c>
      <c r="D10373" s="26" t="s">
        <v>14876</v>
      </c>
      <c r="E10373" s="27">
        <v>0</v>
      </c>
    </row>
    <row r="10374" spans="1:5" x14ac:dyDescent="0.3">
      <c r="A10374" s="25" t="s">
        <v>13132</v>
      </c>
      <c r="C10374" s="17" t="s">
        <v>5534</v>
      </c>
      <c r="D10374" s="26" t="s">
        <v>14876</v>
      </c>
      <c r="E10374" s="27">
        <v>0</v>
      </c>
    </row>
    <row r="10375" spans="1:5" x14ac:dyDescent="0.3">
      <c r="A10375" s="25" t="s">
        <v>13133</v>
      </c>
      <c r="C10375" s="17" t="s">
        <v>13134</v>
      </c>
      <c r="D10375" s="26" t="s">
        <v>14876</v>
      </c>
      <c r="E10375" s="27">
        <v>0</v>
      </c>
    </row>
    <row r="10376" spans="1:5" x14ac:dyDescent="0.3">
      <c r="A10376" s="25" t="s">
        <v>13135</v>
      </c>
      <c r="C10376" s="17" t="s">
        <v>13136</v>
      </c>
      <c r="D10376" s="26" t="s">
        <v>14876</v>
      </c>
      <c r="E10376" s="27">
        <v>0</v>
      </c>
    </row>
    <row r="10377" spans="1:5" x14ac:dyDescent="0.3">
      <c r="A10377" s="30" t="s">
        <v>13175</v>
      </c>
      <c r="B10377" s="30" t="s">
        <v>13139</v>
      </c>
      <c r="C10377" s="17" t="s">
        <v>13176</v>
      </c>
      <c r="D10377" s="26" t="s">
        <v>14876</v>
      </c>
      <c r="E10377" s="27">
        <v>0</v>
      </c>
    </row>
    <row r="10378" spans="1:5" x14ac:dyDescent="0.3">
      <c r="A10378" s="30" t="s">
        <v>13195</v>
      </c>
      <c r="B10378" s="30" t="s">
        <v>13139</v>
      </c>
      <c r="C10378" s="17" t="s">
        <v>13196</v>
      </c>
      <c r="D10378" s="26" t="s">
        <v>14876</v>
      </c>
      <c r="E10378" s="27">
        <v>0</v>
      </c>
    </row>
    <row r="10379" spans="1:5" x14ac:dyDescent="0.3">
      <c r="A10379" s="30" t="s">
        <v>13212</v>
      </c>
      <c r="B10379" s="30" t="s">
        <v>13139</v>
      </c>
      <c r="C10379" s="17" t="s">
        <v>13213</v>
      </c>
      <c r="D10379" s="26" t="s">
        <v>14876</v>
      </c>
      <c r="E10379" s="27">
        <v>0</v>
      </c>
    </row>
    <row r="10380" spans="1:5" x14ac:dyDescent="0.3">
      <c r="A10380" s="25" t="s">
        <v>8209</v>
      </c>
      <c r="B10380" s="25" t="s">
        <v>14872</v>
      </c>
      <c r="C10380" s="17" t="s">
        <v>8210</v>
      </c>
      <c r="D10380" s="26" t="s">
        <v>14876</v>
      </c>
      <c r="E10380" s="27">
        <v>0</v>
      </c>
    </row>
    <row r="10381" spans="1:5" x14ac:dyDescent="0.3">
      <c r="A10381" s="30" t="s">
        <v>13351</v>
      </c>
      <c r="B10381" s="30" t="s">
        <v>8219</v>
      </c>
      <c r="C10381" s="17" t="s">
        <v>13352</v>
      </c>
      <c r="D10381" s="26" t="s">
        <v>14876</v>
      </c>
      <c r="E10381" s="27">
        <v>0</v>
      </c>
    </row>
    <row r="10382" spans="1:5" x14ac:dyDescent="0.3">
      <c r="A10382" s="25" t="s">
        <v>8219</v>
      </c>
      <c r="C10382" s="17" t="s">
        <v>8220</v>
      </c>
      <c r="D10382" s="26" t="s">
        <v>14876</v>
      </c>
      <c r="E10382" s="27">
        <v>0</v>
      </c>
    </row>
    <row r="10383" spans="1:5" x14ac:dyDescent="0.3">
      <c r="A10383" s="30" t="s">
        <v>13225</v>
      </c>
      <c r="B10383" s="30" t="s">
        <v>13139</v>
      </c>
      <c r="C10383" s="17" t="s">
        <v>13226</v>
      </c>
      <c r="D10383" s="26" t="s">
        <v>14876</v>
      </c>
      <c r="E10383" s="27">
        <v>0</v>
      </c>
    </row>
    <row r="10384" spans="1:5" x14ac:dyDescent="0.3">
      <c r="A10384" s="30" t="s">
        <v>13227</v>
      </c>
      <c r="B10384" s="30" t="s">
        <v>13139</v>
      </c>
      <c r="C10384" s="17" t="s">
        <v>13228</v>
      </c>
      <c r="D10384" s="26" t="s">
        <v>14876</v>
      </c>
      <c r="E10384" s="27">
        <v>0</v>
      </c>
    </row>
    <row r="10385" spans="1:5" x14ac:dyDescent="0.3">
      <c r="A10385" s="30" t="s">
        <v>13234</v>
      </c>
      <c r="B10385" s="30" t="s">
        <v>13139</v>
      </c>
      <c r="C10385" s="17" t="s">
        <v>13235</v>
      </c>
      <c r="D10385" s="26" t="s">
        <v>14876</v>
      </c>
      <c r="E10385" s="27">
        <v>0</v>
      </c>
    </row>
    <row r="10386" spans="1:5" x14ac:dyDescent="0.3">
      <c r="A10386" s="30" t="s">
        <v>13238</v>
      </c>
      <c r="B10386" s="30" t="s">
        <v>13139</v>
      </c>
      <c r="C10386" s="17" t="s">
        <v>13239</v>
      </c>
      <c r="D10386" s="26" t="s">
        <v>14876</v>
      </c>
      <c r="E10386" s="27">
        <v>0</v>
      </c>
    </row>
    <row r="10387" spans="1:5" x14ac:dyDescent="0.3">
      <c r="A10387" s="30" t="s">
        <v>13240</v>
      </c>
      <c r="B10387" s="30" t="s">
        <v>13139</v>
      </c>
      <c r="C10387" s="17" t="s">
        <v>13241</v>
      </c>
      <c r="D10387" s="26" t="s">
        <v>14876</v>
      </c>
      <c r="E10387" s="27">
        <v>0</v>
      </c>
    </row>
    <row r="10388" spans="1:5" x14ac:dyDescent="0.3">
      <c r="A10388" s="25" t="s">
        <v>8585</v>
      </c>
      <c r="C10388" s="17" t="s">
        <v>8586</v>
      </c>
      <c r="D10388" s="26" t="s">
        <v>14876</v>
      </c>
      <c r="E10388" s="27">
        <v>0</v>
      </c>
    </row>
    <row r="10389" spans="1:5" x14ac:dyDescent="0.3">
      <c r="A10389" s="25" t="s">
        <v>8592</v>
      </c>
      <c r="C10389" s="17" t="s">
        <v>8593</v>
      </c>
      <c r="D10389" s="26" t="s">
        <v>14876</v>
      </c>
      <c r="E10389" s="27">
        <v>0</v>
      </c>
    </row>
    <row r="10390" spans="1:5" ht="14.4" x14ac:dyDescent="0.3">
      <c r="A10390" s="33"/>
      <c r="B10390" s="33"/>
      <c r="C10390" s="33"/>
      <c r="D10390" s="33"/>
      <c r="E10390" s="33"/>
    </row>
    <row r="10391" spans="1:5" ht="14.4" x14ac:dyDescent="0.3">
      <c r="A10391" s="33"/>
      <c r="B10391" s="33"/>
      <c r="C10391" s="33"/>
      <c r="D10391" s="33"/>
      <c r="E10391" s="33"/>
    </row>
  </sheetData>
  <autoFilter ref="A4:E10389" xr:uid="{00000000-0001-0000-0300-000000000000}">
    <sortState xmlns:xlrd2="http://schemas.microsoft.com/office/spreadsheetml/2017/richdata2" ref="A5:E10389">
      <sortCondition ref="D4:D10389"/>
    </sortState>
  </autoFilter>
  <sortState xmlns:xlrd2="http://schemas.microsoft.com/office/spreadsheetml/2017/richdata2" ref="A5:E13324">
    <sortCondition ref="A5:A13324"/>
  </sortState>
  <mergeCells count="2">
    <mergeCell ref="A1:E1"/>
    <mergeCell ref="A2:E2"/>
  </mergeCells>
  <pageMargins left="0.7" right="0.7" top="1" bottom="0.75" header="0.3" footer="0.3"/>
  <pageSetup scale="93" fitToHeight="0" orientation="portrait" r:id="rId1"/>
  <headerFoot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F833-7625-442E-9120-396A44CE1B17}">
  <sheetPr>
    <tabColor rgb="FFFFFF00"/>
  </sheetPr>
  <dimension ref="A1:I481"/>
  <sheetViews>
    <sheetView zoomScaleNormal="100" workbookViewId="0">
      <pane ySplit="1" topLeftCell="A107" activePane="bottomLeft" state="frozen"/>
      <selection pane="bottomLeft" activeCell="H28" sqref="H28"/>
    </sheetView>
  </sheetViews>
  <sheetFormatPr defaultColWidth="9.109375" defaultRowHeight="13.8" x14ac:dyDescent="0.3"/>
  <cols>
    <col min="1" max="1" width="14.33203125" style="7" customWidth="1"/>
    <col min="2" max="2" width="13.5546875" style="7" customWidth="1"/>
    <col min="3" max="3" width="3.6640625" style="7" bestFit="1" customWidth="1"/>
    <col min="4" max="4" width="36.5546875" style="7" customWidth="1"/>
    <col min="5" max="5" width="12.33203125" style="7" customWidth="1"/>
    <col min="6" max="6" width="8.44140625" style="7" bestFit="1" customWidth="1"/>
    <col min="7" max="7" width="8" style="7" bestFit="1" customWidth="1"/>
    <col min="8" max="8" width="14.109375" style="11" bestFit="1" customWidth="1"/>
    <col min="9" max="9" width="9.33203125" style="7" bestFit="1" customWidth="1"/>
    <col min="10" max="16384" width="9.109375" style="7"/>
  </cols>
  <sheetData>
    <row r="1" spans="1:9" s="5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6" t="s">
        <v>20</v>
      </c>
      <c r="B2" s="6"/>
      <c r="C2" s="7" t="s">
        <v>14597</v>
      </c>
      <c r="D2" s="7" t="s">
        <v>21</v>
      </c>
      <c r="F2" s="7">
        <v>1</v>
      </c>
      <c r="G2" s="7">
        <v>1</v>
      </c>
      <c r="H2" s="11">
        <f>VLOOKUP($A2,'Full List'!$A$4:$E$20000,4,FALSE)</f>
        <v>0.56999999999999995</v>
      </c>
      <c r="I2" s="15">
        <f>VLOOKUP(A2,'Full List'!$A$4:$E$20000,5,FALSE)</f>
        <v>4.0000000000000001E-3</v>
      </c>
    </row>
    <row r="3" spans="1:9" x14ac:dyDescent="0.3">
      <c r="A3" s="6" t="s">
        <v>20</v>
      </c>
      <c r="B3" s="6"/>
      <c r="C3" s="7" t="s">
        <v>14597</v>
      </c>
      <c r="D3" s="7" t="s">
        <v>21</v>
      </c>
      <c r="F3" s="7">
        <v>2</v>
      </c>
      <c r="G3" s="7">
        <v>1</v>
      </c>
      <c r="H3" s="11">
        <f>VLOOKUP($A3,'Full List'!$A$4:$E$20000,4,FALSE)</f>
        <v>0.56999999999999995</v>
      </c>
      <c r="I3" s="15">
        <f>VLOOKUP(A3,'Full List'!$A$4:$E$20000,5,FALSE)</f>
        <v>4.0000000000000001E-3</v>
      </c>
    </row>
    <row r="4" spans="1:9" x14ac:dyDescent="0.3">
      <c r="A4" s="7" t="s">
        <v>20</v>
      </c>
      <c r="C4" s="7" t="s">
        <v>14597</v>
      </c>
      <c r="D4" s="7" t="s">
        <v>21</v>
      </c>
      <c r="F4" s="7">
        <v>3</v>
      </c>
      <c r="G4" s="7">
        <v>1</v>
      </c>
      <c r="H4" s="11">
        <f>VLOOKUP($A4,'Full List'!$A$4:$E$20000,4,FALSE)</f>
        <v>0.56999999999999995</v>
      </c>
      <c r="I4" s="15">
        <f>VLOOKUP(A4,'Full List'!$A$4:$E$20000,5,FALSE)</f>
        <v>4.0000000000000001E-3</v>
      </c>
    </row>
    <row r="5" spans="1:9" x14ac:dyDescent="0.3">
      <c r="A5" s="7" t="s">
        <v>22</v>
      </c>
      <c r="C5" s="7" t="s">
        <v>14597</v>
      </c>
      <c r="D5" s="7" t="s">
        <v>23</v>
      </c>
      <c r="F5" s="7">
        <v>3</v>
      </c>
      <c r="G5" s="7">
        <v>1</v>
      </c>
      <c r="H5" s="11">
        <f>VLOOKUP($A5,'Full List'!$A$4:$E$20000,4,FALSE)</f>
        <v>1.22</v>
      </c>
      <c r="I5" s="15">
        <f>VLOOKUP(A5,'Full List'!$A$4:$E$20000,5,FALSE)</f>
        <v>6.6E-3</v>
      </c>
    </row>
    <row r="6" spans="1:9" x14ac:dyDescent="0.3">
      <c r="A6" s="7" t="s">
        <v>26</v>
      </c>
      <c r="C6" s="7" t="s">
        <v>14597</v>
      </c>
      <c r="D6" s="7" t="s">
        <v>27</v>
      </c>
      <c r="F6" s="7">
        <v>8</v>
      </c>
      <c r="H6" s="11">
        <f>VLOOKUP($A6,'Full List'!$A$4:$E$20000,4,FALSE)</f>
        <v>1.47</v>
      </c>
      <c r="I6" s="15">
        <f>VLOOKUP(A6,'Full List'!$A$4:$E$20000,5,FALSE)</f>
        <v>1.3299999999999999E-2</v>
      </c>
    </row>
    <row r="7" spans="1:9" x14ac:dyDescent="0.3">
      <c r="A7" s="7" t="s">
        <v>26</v>
      </c>
      <c r="C7" s="7" t="s">
        <v>14597</v>
      </c>
      <c r="D7" s="7" t="s">
        <v>27</v>
      </c>
      <c r="F7" s="7">
        <v>12</v>
      </c>
      <c r="H7" s="11">
        <f>VLOOKUP($A7,'Full List'!$A$4:$E$20000,4,FALSE)</f>
        <v>1.47</v>
      </c>
      <c r="I7" s="15">
        <f>VLOOKUP(A7,'Full List'!$A$4:$E$20000,5,FALSE)</f>
        <v>1.3299999999999999E-2</v>
      </c>
    </row>
    <row r="8" spans="1:9" x14ac:dyDescent="0.3">
      <c r="A8" s="8" t="s">
        <v>28</v>
      </c>
      <c r="B8" s="6"/>
      <c r="C8" s="7" t="s">
        <v>14597</v>
      </c>
      <c r="D8" s="7" t="s">
        <v>29</v>
      </c>
      <c r="F8" s="7">
        <v>1</v>
      </c>
      <c r="G8" s="7">
        <v>1</v>
      </c>
      <c r="H8" s="11">
        <f>VLOOKUP($A8,'Full List'!$A$4:$E$20000,4,FALSE)</f>
        <v>0.87</v>
      </c>
      <c r="I8" s="15">
        <f>VLOOKUP(A8,'Full List'!$A$4:$E$20000,5,FALSE)</f>
        <v>2.4199999999999999E-2</v>
      </c>
    </row>
    <row r="9" spans="1:9" x14ac:dyDescent="0.3">
      <c r="A9" s="6" t="s">
        <v>28</v>
      </c>
      <c r="B9" s="6"/>
      <c r="C9" s="7" t="s">
        <v>14597</v>
      </c>
      <c r="D9" s="7" t="s">
        <v>29</v>
      </c>
      <c r="F9" s="7">
        <v>2</v>
      </c>
      <c r="G9" s="7">
        <v>1</v>
      </c>
      <c r="H9" s="11">
        <f>VLOOKUP($A9,'Full List'!$A$4:$E$20000,4,FALSE)</f>
        <v>0.87</v>
      </c>
      <c r="I9" s="15">
        <f>VLOOKUP(A9,'Full List'!$A$4:$E$20000,5,FALSE)</f>
        <v>2.4199999999999999E-2</v>
      </c>
    </row>
    <row r="10" spans="1:9" x14ac:dyDescent="0.3">
      <c r="A10" s="7" t="s">
        <v>28</v>
      </c>
      <c r="C10" s="7" t="s">
        <v>14597</v>
      </c>
      <c r="D10" s="7" t="s">
        <v>29</v>
      </c>
      <c r="F10" s="7" t="s">
        <v>14061</v>
      </c>
      <c r="H10" s="11">
        <f>VLOOKUP($A10,'Full List'!$A$4:$E$20000,4,FALSE)</f>
        <v>0.87</v>
      </c>
      <c r="I10" s="15">
        <f>VLOOKUP(A10,'Full List'!$A$4:$E$20000,5,FALSE)</f>
        <v>2.4199999999999999E-2</v>
      </c>
    </row>
    <row r="11" spans="1:9" x14ac:dyDescent="0.3">
      <c r="A11" s="6" t="s">
        <v>30</v>
      </c>
      <c r="C11" s="7" t="s">
        <v>14597</v>
      </c>
      <c r="D11" s="7" t="s">
        <v>31</v>
      </c>
      <c r="F11" s="7">
        <v>2</v>
      </c>
      <c r="G11" s="7">
        <v>1</v>
      </c>
      <c r="H11" s="11">
        <f>VLOOKUP($A11,'Full List'!$A$4:$E$20000,4,FALSE)</f>
        <v>1.1499999999999999</v>
      </c>
      <c r="I11" s="15">
        <f>VLOOKUP(A11,'Full List'!$A$4:$E$20000,5,FALSE)</f>
        <v>3.85E-2</v>
      </c>
    </row>
    <row r="12" spans="1:9" x14ac:dyDescent="0.3">
      <c r="A12" s="7" t="s">
        <v>30</v>
      </c>
      <c r="C12" s="7" t="s">
        <v>14597</v>
      </c>
      <c r="D12" s="7" t="s">
        <v>31</v>
      </c>
      <c r="F12" s="7">
        <v>3</v>
      </c>
      <c r="G12" s="7">
        <v>1</v>
      </c>
      <c r="H12" s="11">
        <f>VLOOKUP($A12,'Full List'!$A$4:$E$20000,4,FALSE)</f>
        <v>1.1499999999999999</v>
      </c>
      <c r="I12" s="15">
        <f>VLOOKUP(A12,'Full List'!$A$4:$E$20000,5,FALSE)</f>
        <v>3.85E-2</v>
      </c>
    </row>
    <row r="13" spans="1:9" x14ac:dyDescent="0.3">
      <c r="A13" s="7" t="s">
        <v>30</v>
      </c>
      <c r="C13" s="7" t="s">
        <v>14597</v>
      </c>
      <c r="D13" s="7" t="s">
        <v>31</v>
      </c>
      <c r="F13" s="7">
        <v>8</v>
      </c>
      <c r="H13" s="11">
        <f>VLOOKUP($A13,'Full List'!$A$4:$E$20000,4,FALSE)</f>
        <v>1.1499999999999999</v>
      </c>
      <c r="I13" s="15">
        <f>VLOOKUP(A13,'Full List'!$A$4:$E$20000,5,FALSE)</f>
        <v>3.85E-2</v>
      </c>
    </row>
    <row r="14" spans="1:9" x14ac:dyDescent="0.3">
      <c r="A14" s="7" t="s">
        <v>30</v>
      </c>
      <c r="C14" s="7" t="s">
        <v>14597</v>
      </c>
      <c r="D14" s="7" t="s">
        <v>31</v>
      </c>
      <c r="F14" s="7">
        <v>12</v>
      </c>
      <c r="H14" s="11">
        <f>VLOOKUP($A14,'Full List'!$A$4:$E$20000,4,FALSE)</f>
        <v>1.1499999999999999</v>
      </c>
      <c r="I14" s="15">
        <f>VLOOKUP(A14,'Full List'!$A$4:$E$20000,5,FALSE)</f>
        <v>3.85E-2</v>
      </c>
    </row>
    <row r="15" spans="1:9" x14ac:dyDescent="0.3">
      <c r="A15" s="7" t="s">
        <v>48</v>
      </c>
      <c r="C15" s="7" t="s">
        <v>14597</v>
      </c>
      <c r="D15" s="7" t="s">
        <v>49</v>
      </c>
      <c r="F15" s="7">
        <v>3</v>
      </c>
      <c r="G15" s="7">
        <v>1</v>
      </c>
      <c r="H15" s="11">
        <f>VLOOKUP($A15,'Full List'!$A$4:$E$20000,4,FALSE)</f>
        <v>6.61</v>
      </c>
      <c r="I15" s="15">
        <f>VLOOKUP(A15,'Full List'!$A$4:$E$20000,5,FALSE)</f>
        <v>0.2</v>
      </c>
    </row>
    <row r="16" spans="1:9" x14ac:dyDescent="0.3">
      <c r="A16" s="7" t="s">
        <v>52</v>
      </c>
      <c r="C16" s="7" t="s">
        <v>14597</v>
      </c>
      <c r="D16" s="7" t="s">
        <v>53</v>
      </c>
      <c r="F16" s="7">
        <v>8</v>
      </c>
      <c r="H16" s="11">
        <f>VLOOKUP($A16,'Full List'!$A$4:$E$20000,4,FALSE)</f>
        <v>263.88</v>
      </c>
      <c r="I16" s="15">
        <f>VLOOKUP(A16,'Full List'!$A$4:$E$20000,5,FALSE)</f>
        <v>0.42199999999999999</v>
      </c>
    </row>
    <row r="17" spans="1:9" x14ac:dyDescent="0.3">
      <c r="A17" s="7" t="s">
        <v>14025</v>
      </c>
      <c r="C17" s="7" t="s">
        <v>14597</v>
      </c>
      <c r="D17" s="7" t="s">
        <v>14026</v>
      </c>
      <c r="F17" s="7">
        <v>12</v>
      </c>
      <c r="H17" s="11" t="str">
        <f>VLOOKUP($A17,'Full List'!$A$4:$E$20000,4,FALSE)</f>
        <v>Call for Pricing</v>
      </c>
      <c r="I17" s="15">
        <f>VLOOKUP(A17,'Full List'!$A$4:$E$20000,5,FALSE)</f>
        <v>0</v>
      </c>
    </row>
    <row r="18" spans="1:9" x14ac:dyDescent="0.3">
      <c r="A18" s="6" t="s">
        <v>13854</v>
      </c>
      <c r="B18" s="6"/>
      <c r="C18" s="7" t="s">
        <v>14597</v>
      </c>
      <c r="D18" s="7" t="s">
        <v>13855</v>
      </c>
      <c r="F18" s="7">
        <v>2</v>
      </c>
      <c r="G18" s="7">
        <v>1</v>
      </c>
      <c r="H18" s="11" t="str">
        <f>VLOOKUP($A18,'Full List'!$A$4:$E$20000,4,FALSE)</f>
        <v>Call for Pricing</v>
      </c>
      <c r="I18" s="15">
        <f>VLOOKUP(A18,'Full List'!$A$4:$E$20000,5,FALSE)</f>
        <v>0</v>
      </c>
    </row>
    <row r="19" spans="1:9" x14ac:dyDescent="0.3">
      <c r="A19" s="7" t="s">
        <v>13854</v>
      </c>
      <c r="C19" s="7" t="s">
        <v>14597</v>
      </c>
      <c r="D19" s="7" t="s">
        <v>13855</v>
      </c>
      <c r="F19" s="7">
        <v>3</v>
      </c>
      <c r="G19" s="7">
        <v>1</v>
      </c>
      <c r="H19" s="11" t="str">
        <f>VLOOKUP($A19,'Full List'!$A$4:$E$20000,4,FALSE)</f>
        <v>Call for Pricing</v>
      </c>
      <c r="I19" s="15">
        <f>VLOOKUP(A19,'Full List'!$A$4:$E$20000,5,FALSE)</f>
        <v>0</v>
      </c>
    </row>
    <row r="20" spans="1:9" x14ac:dyDescent="0.3">
      <c r="A20" s="8" t="s">
        <v>132</v>
      </c>
      <c r="B20" s="6"/>
      <c r="C20" s="7" t="s">
        <v>14597</v>
      </c>
      <c r="D20" s="7" t="s">
        <v>133</v>
      </c>
      <c r="F20" s="7">
        <v>1</v>
      </c>
      <c r="G20" s="7">
        <v>1</v>
      </c>
      <c r="H20" s="11">
        <f>VLOOKUP($A20,'Full List'!$A$4:$E$20000,4,FALSE)</f>
        <v>24.29</v>
      </c>
      <c r="I20" s="15">
        <f>VLOOKUP(A20,'Full List'!$A$4:$E$20000,5,FALSE)</f>
        <v>4.3999999999999997E-2</v>
      </c>
    </row>
    <row r="21" spans="1:9" x14ac:dyDescent="0.3">
      <c r="A21" s="7" t="s">
        <v>34</v>
      </c>
      <c r="C21" s="7" t="s">
        <v>14597</v>
      </c>
      <c r="D21" s="7" t="s">
        <v>35</v>
      </c>
      <c r="F21" s="7">
        <v>3</v>
      </c>
      <c r="G21" s="7">
        <v>1</v>
      </c>
      <c r="H21" s="11">
        <f>VLOOKUP($A21,'Full List'!$A$4:$E$20000,4,FALSE)</f>
        <v>4.4400000000000004</v>
      </c>
      <c r="I21" s="15">
        <f>VLOOKUP(A21,'Full List'!$A$4:$E$20000,5,FALSE)</f>
        <v>8.7999999999999995E-2</v>
      </c>
    </row>
    <row r="22" spans="1:9" x14ac:dyDescent="0.3">
      <c r="A22" s="7" t="s">
        <v>36</v>
      </c>
      <c r="C22" s="7" t="s">
        <v>14597</v>
      </c>
      <c r="D22" s="7" t="s">
        <v>37</v>
      </c>
      <c r="F22" s="7">
        <v>8</v>
      </c>
      <c r="H22" s="11">
        <f>VLOOKUP($A22,'Full List'!$A$4:$E$20000,4,FALSE)</f>
        <v>8.93</v>
      </c>
      <c r="I22" s="15">
        <f>VLOOKUP(A22,'Full List'!$A$4:$E$20000,5,FALSE)</f>
        <v>0.16</v>
      </c>
    </row>
    <row r="23" spans="1:9" x14ac:dyDescent="0.3">
      <c r="A23" s="7" t="s">
        <v>38</v>
      </c>
      <c r="C23" s="7" t="s">
        <v>14597</v>
      </c>
      <c r="D23" s="7" t="s">
        <v>39</v>
      </c>
      <c r="F23" s="7">
        <v>12</v>
      </c>
      <c r="H23" s="11">
        <f>VLOOKUP($A23,'Full List'!$A$4:$E$20000,4,FALSE)</f>
        <v>18.010000000000002</v>
      </c>
      <c r="I23" s="15">
        <f>VLOOKUP(A23,'Full List'!$A$4:$E$20000,5,FALSE)</f>
        <v>1</v>
      </c>
    </row>
    <row r="24" spans="1:9" x14ac:dyDescent="0.3">
      <c r="A24" s="7" t="s">
        <v>228</v>
      </c>
      <c r="C24" s="7" t="s">
        <v>14597</v>
      </c>
      <c r="D24" s="7" t="s">
        <v>229</v>
      </c>
      <c r="F24" s="7">
        <v>3</v>
      </c>
      <c r="G24" s="7">
        <v>1</v>
      </c>
      <c r="H24" s="11">
        <f>VLOOKUP($A24,'Full List'!$A$4:$E$20000,4,FALSE)</f>
        <v>0.48</v>
      </c>
      <c r="I24" s="15">
        <f>VLOOKUP(A24,'Full List'!$A$4:$E$20000,5,FALSE)</f>
        <v>0.01</v>
      </c>
    </row>
    <row r="25" spans="1:9" x14ac:dyDescent="0.3">
      <c r="A25" s="7" t="s">
        <v>232</v>
      </c>
      <c r="C25" s="7" t="s">
        <v>14597</v>
      </c>
      <c r="D25" s="7" t="s">
        <v>233</v>
      </c>
      <c r="F25" s="7">
        <v>8</v>
      </c>
      <c r="H25" s="11">
        <f>VLOOKUP($A25,'Full List'!$A$4:$E$20000,4,FALSE)</f>
        <v>0.68</v>
      </c>
      <c r="I25" s="15">
        <f>VLOOKUP(A25,'Full List'!$A$4:$E$20000,5,FALSE)</f>
        <v>0.02</v>
      </c>
    </row>
    <row r="26" spans="1:9" x14ac:dyDescent="0.3">
      <c r="A26" s="7" t="s">
        <v>232</v>
      </c>
      <c r="C26" s="7" t="s">
        <v>14597</v>
      </c>
      <c r="D26" s="7" t="s">
        <v>233</v>
      </c>
      <c r="F26" s="7">
        <v>12</v>
      </c>
      <c r="H26" s="11">
        <f>VLOOKUP($A26,'Full List'!$A$4:$E$20000,4,FALSE)</f>
        <v>0.68</v>
      </c>
      <c r="I26" s="15">
        <f>VLOOKUP(A26,'Full List'!$A$4:$E$20000,5,FALSE)</f>
        <v>0.02</v>
      </c>
    </row>
    <row r="27" spans="1:9" x14ac:dyDescent="0.3">
      <c r="A27" s="7" t="s">
        <v>272</v>
      </c>
      <c r="B27" s="6"/>
      <c r="C27" s="7" t="s">
        <v>14597</v>
      </c>
      <c r="D27" s="7" t="s">
        <v>273</v>
      </c>
      <c r="F27" s="7">
        <v>1</v>
      </c>
      <c r="G27" s="7">
        <v>1</v>
      </c>
      <c r="H27" s="11">
        <f>VLOOKUP($A27,'Full List'!$A$4:$E$20000,4,FALSE)</f>
        <v>2.11</v>
      </c>
      <c r="I27" s="15">
        <f>VLOOKUP(A27,'Full List'!$A$4:$E$20000,5,FALSE)</f>
        <v>1</v>
      </c>
    </row>
    <row r="28" spans="1:9" x14ac:dyDescent="0.3">
      <c r="A28" s="6" t="s">
        <v>272</v>
      </c>
      <c r="B28" s="6"/>
      <c r="C28" s="7" t="s">
        <v>14597</v>
      </c>
      <c r="D28" s="7" t="s">
        <v>273</v>
      </c>
      <c r="F28" s="7">
        <v>2</v>
      </c>
      <c r="G28" s="7">
        <v>1</v>
      </c>
      <c r="H28" s="11">
        <f>VLOOKUP($A28,'Full List'!$A$4:$E$20000,4,FALSE)</f>
        <v>2.11</v>
      </c>
      <c r="I28" s="15">
        <f>VLOOKUP(A28,'Full List'!$A$4:$E$20000,5,FALSE)</f>
        <v>1</v>
      </c>
    </row>
    <row r="29" spans="1:9" x14ac:dyDescent="0.3">
      <c r="A29" s="7" t="s">
        <v>272</v>
      </c>
      <c r="C29" s="7" t="s">
        <v>14597</v>
      </c>
      <c r="D29" s="7" t="s">
        <v>273</v>
      </c>
      <c r="F29" s="7">
        <v>3</v>
      </c>
      <c r="G29" s="7">
        <v>1</v>
      </c>
      <c r="H29" s="11">
        <f>VLOOKUP($A29,'Full List'!$A$4:$E$20000,4,FALSE)</f>
        <v>2.11</v>
      </c>
      <c r="I29" s="15">
        <f>VLOOKUP(A29,'Full List'!$A$4:$E$20000,5,FALSE)</f>
        <v>1</v>
      </c>
    </row>
    <row r="30" spans="1:9" x14ac:dyDescent="0.3">
      <c r="A30" s="7" t="s">
        <v>272</v>
      </c>
      <c r="C30" s="7" t="s">
        <v>14597</v>
      </c>
      <c r="D30" s="7" t="s">
        <v>273</v>
      </c>
      <c r="F30" s="7">
        <v>8</v>
      </c>
      <c r="H30" s="11">
        <f>VLOOKUP($A30,'Full List'!$A$4:$E$20000,4,FALSE)</f>
        <v>2.11</v>
      </c>
      <c r="I30" s="15">
        <f>VLOOKUP(A30,'Full List'!$A$4:$E$20000,5,FALSE)</f>
        <v>1</v>
      </c>
    </row>
    <row r="31" spans="1:9" x14ac:dyDescent="0.3">
      <c r="A31" s="7" t="s">
        <v>272</v>
      </c>
      <c r="C31" s="7" t="s">
        <v>14597</v>
      </c>
      <c r="D31" s="7" t="s">
        <v>273</v>
      </c>
      <c r="F31" s="7">
        <v>12</v>
      </c>
      <c r="H31" s="11">
        <f>VLOOKUP($A31,'Full List'!$A$4:$E$20000,4,FALSE)</f>
        <v>2.11</v>
      </c>
      <c r="I31" s="15">
        <f>VLOOKUP(A31,'Full List'!$A$4:$E$20000,5,FALSE)</f>
        <v>1</v>
      </c>
    </row>
    <row r="32" spans="1:9" x14ac:dyDescent="0.3">
      <c r="A32" s="7" t="s">
        <v>280</v>
      </c>
      <c r="B32" s="6"/>
      <c r="C32" s="7" t="s">
        <v>14597</v>
      </c>
      <c r="D32" s="7" t="s">
        <v>281</v>
      </c>
      <c r="F32" s="7">
        <v>1</v>
      </c>
      <c r="G32" s="7">
        <v>1</v>
      </c>
      <c r="H32" s="11">
        <f>VLOOKUP($A32,'Full List'!$A$4:$E$20000,4,FALSE)</f>
        <v>3.04</v>
      </c>
      <c r="I32" s="15">
        <f>VLOOKUP(A32,'Full List'!$A$4:$E$20000,5,FALSE)</f>
        <v>2.5999999999999999E-2</v>
      </c>
    </row>
    <row r="33" spans="1:9" x14ac:dyDescent="0.3">
      <c r="A33" s="6" t="s">
        <v>280</v>
      </c>
      <c r="B33" s="6"/>
      <c r="C33" s="7" t="s">
        <v>14597</v>
      </c>
      <c r="D33" s="7" t="s">
        <v>281</v>
      </c>
      <c r="F33" s="7">
        <v>2</v>
      </c>
      <c r="G33" s="7">
        <v>1</v>
      </c>
      <c r="H33" s="11">
        <f>VLOOKUP($A33,'Full List'!$A$4:$E$20000,4,FALSE)</f>
        <v>3.04</v>
      </c>
      <c r="I33" s="15">
        <f>VLOOKUP(A33,'Full List'!$A$4:$E$20000,5,FALSE)</f>
        <v>2.5999999999999999E-2</v>
      </c>
    </row>
    <row r="34" spans="1:9" x14ac:dyDescent="0.3">
      <c r="A34" s="7" t="s">
        <v>280</v>
      </c>
      <c r="C34" s="7" t="s">
        <v>14597</v>
      </c>
      <c r="D34" s="7" t="s">
        <v>281</v>
      </c>
      <c r="F34" s="7">
        <v>8</v>
      </c>
      <c r="H34" s="11">
        <f>VLOOKUP($A34,'Full List'!$A$4:$E$20000,4,FALSE)</f>
        <v>3.04</v>
      </c>
      <c r="I34" s="15">
        <f>VLOOKUP(A34,'Full List'!$A$4:$E$20000,5,FALSE)</f>
        <v>2.5999999999999999E-2</v>
      </c>
    </row>
    <row r="35" spans="1:9" x14ac:dyDescent="0.3">
      <c r="A35" s="7" t="s">
        <v>282</v>
      </c>
      <c r="C35" s="7" t="s">
        <v>14597</v>
      </c>
      <c r="D35" s="7" t="s">
        <v>275</v>
      </c>
      <c r="F35" s="7">
        <v>3</v>
      </c>
      <c r="G35" s="7">
        <v>1</v>
      </c>
      <c r="H35" s="11">
        <f>VLOOKUP($A35,'Full List'!$A$4:$E$20000,4,FALSE)</f>
        <v>1.84</v>
      </c>
      <c r="I35" s="15">
        <f>VLOOKUP(A35,'Full List'!$A$4:$E$20000,5,FALSE)</f>
        <v>0.03</v>
      </c>
    </row>
    <row r="36" spans="1:9" x14ac:dyDescent="0.3">
      <c r="A36" s="6" t="s">
        <v>13821</v>
      </c>
      <c r="B36" s="6"/>
      <c r="C36" s="7" t="s">
        <v>14597</v>
      </c>
      <c r="D36" s="7" t="s">
        <v>13878</v>
      </c>
      <c r="F36" s="9">
        <v>1</v>
      </c>
      <c r="G36" s="7">
        <v>1</v>
      </c>
      <c r="H36" s="11" t="str">
        <f>VLOOKUP($A36,'Full List'!$A$4:$E$20000,4,FALSE)</f>
        <v>Call for Pricing</v>
      </c>
      <c r="I36" s="15">
        <f>VLOOKUP(A36,'Full List'!$A$4:$E$20000,5,FALSE)</f>
        <v>0</v>
      </c>
    </row>
    <row r="37" spans="1:9" x14ac:dyDescent="0.3">
      <c r="A37" s="7" t="s">
        <v>13821</v>
      </c>
      <c r="C37" s="7" t="s">
        <v>14597</v>
      </c>
      <c r="D37" s="7" t="s">
        <v>13878</v>
      </c>
      <c r="F37" s="7" t="s">
        <v>14055</v>
      </c>
      <c r="G37" s="7">
        <v>1</v>
      </c>
      <c r="H37" s="11" t="str">
        <f>VLOOKUP($A37,'Full List'!$A$4:$E$20000,4,FALSE)</f>
        <v>Call for Pricing</v>
      </c>
      <c r="I37" s="15">
        <f>VLOOKUP(A37,'Full List'!$A$4:$E$20000,5,FALSE)</f>
        <v>0</v>
      </c>
    </row>
    <row r="38" spans="1:9" x14ac:dyDescent="0.3">
      <c r="A38" s="7" t="s">
        <v>13821</v>
      </c>
      <c r="C38" s="7" t="s">
        <v>14597</v>
      </c>
      <c r="D38" s="7" t="s">
        <v>13878</v>
      </c>
      <c r="F38" s="7" t="s">
        <v>14061</v>
      </c>
      <c r="G38" s="7">
        <v>1</v>
      </c>
      <c r="H38" s="11" t="str">
        <f>VLOOKUP($A38,'Full List'!$A$4:$E$20000,4,FALSE)</f>
        <v>Call for Pricing</v>
      </c>
      <c r="I38" s="15">
        <f>VLOOKUP(A38,'Full List'!$A$4:$E$20000,5,FALSE)</f>
        <v>0</v>
      </c>
    </row>
    <row r="39" spans="1:9" x14ac:dyDescent="0.3">
      <c r="A39" s="6" t="s">
        <v>13822</v>
      </c>
      <c r="B39" s="6"/>
      <c r="C39" s="7" t="s">
        <v>14597</v>
      </c>
      <c r="D39" s="7" t="s">
        <v>13823</v>
      </c>
      <c r="F39" s="7">
        <v>1</v>
      </c>
      <c r="G39" s="7">
        <v>1</v>
      </c>
      <c r="H39" s="11" t="str">
        <f>VLOOKUP($A39,'Full List'!$A$4:$E$20000,4,FALSE)</f>
        <v>Call for Pricing</v>
      </c>
      <c r="I39" s="15">
        <f>VLOOKUP(A39,'Full List'!$A$4:$E$20000,5,FALSE)</f>
        <v>0</v>
      </c>
    </row>
    <row r="40" spans="1:9" x14ac:dyDescent="0.3">
      <c r="A40" s="6" t="s">
        <v>13822</v>
      </c>
      <c r="B40" s="6"/>
      <c r="C40" s="7" t="s">
        <v>14597</v>
      </c>
      <c r="D40" s="7" t="s">
        <v>13823</v>
      </c>
      <c r="F40" s="7">
        <v>2</v>
      </c>
      <c r="G40" s="7">
        <v>1</v>
      </c>
      <c r="H40" s="11" t="str">
        <f>VLOOKUP($A40,'Full List'!$A$4:$E$20000,4,FALSE)</f>
        <v>Call for Pricing</v>
      </c>
      <c r="I40" s="15">
        <f>VLOOKUP(A40,'Full List'!$A$4:$E$20000,5,FALSE)</f>
        <v>0</v>
      </c>
    </row>
    <row r="41" spans="1:9" x14ac:dyDescent="0.3">
      <c r="A41" s="7" t="s">
        <v>13822</v>
      </c>
      <c r="C41" s="7" t="s">
        <v>14597</v>
      </c>
      <c r="D41" s="7" t="s">
        <v>13823</v>
      </c>
      <c r="F41" s="7">
        <v>3</v>
      </c>
      <c r="G41" s="7">
        <v>1</v>
      </c>
      <c r="H41" s="11" t="str">
        <f>VLOOKUP($A41,'Full List'!$A$4:$E$20000,4,FALSE)</f>
        <v>Call for Pricing</v>
      </c>
      <c r="I41" s="15">
        <f>VLOOKUP(A41,'Full List'!$A$4:$E$20000,5,FALSE)</f>
        <v>0</v>
      </c>
    </row>
    <row r="42" spans="1:9" x14ac:dyDescent="0.3">
      <c r="A42" s="7" t="s">
        <v>13822</v>
      </c>
      <c r="C42" s="7" t="s">
        <v>14597</v>
      </c>
      <c r="D42" s="7" t="s">
        <v>13823</v>
      </c>
      <c r="F42" s="7" t="s">
        <v>14061</v>
      </c>
      <c r="H42" s="11" t="str">
        <f>VLOOKUP($A42,'Full List'!$A$4:$E$20000,4,FALSE)</f>
        <v>Call for Pricing</v>
      </c>
      <c r="I42" s="15">
        <f>VLOOKUP(A42,'Full List'!$A$4:$E$20000,5,FALSE)</f>
        <v>0</v>
      </c>
    </row>
    <row r="43" spans="1:9" x14ac:dyDescent="0.3">
      <c r="A43" s="7" t="s">
        <v>14798</v>
      </c>
      <c r="C43" s="7" t="s">
        <v>14597</v>
      </c>
      <c r="D43" s="7" t="s">
        <v>13946</v>
      </c>
      <c r="F43" s="7">
        <v>3</v>
      </c>
      <c r="G43" s="7">
        <v>1</v>
      </c>
      <c r="H43" s="11" t="str">
        <f>VLOOKUP($A43,'Full List'!$A$4:$E$20000,4,FALSE)</f>
        <v>Call for Pricing</v>
      </c>
      <c r="I43" s="15">
        <f>VLOOKUP(A43,'Full List'!$A$4:$E$20000,5,FALSE)</f>
        <v>0</v>
      </c>
    </row>
    <row r="44" spans="1:9" x14ac:dyDescent="0.3">
      <c r="A44" s="7" t="s">
        <v>14798</v>
      </c>
      <c r="C44" s="7" t="s">
        <v>14597</v>
      </c>
      <c r="D44" s="7" t="s">
        <v>13946</v>
      </c>
      <c r="F44" s="7">
        <v>4</v>
      </c>
      <c r="G44" s="7">
        <v>1</v>
      </c>
      <c r="H44" s="11" t="str">
        <f>VLOOKUP($A44,'Full List'!$A$4:$E$20000,4,FALSE)</f>
        <v>Call for Pricing</v>
      </c>
      <c r="I44" s="15">
        <f>VLOOKUP(A44,'Full List'!$A$4:$E$20000,5,FALSE)</f>
        <v>0</v>
      </c>
    </row>
    <row r="45" spans="1:9" x14ac:dyDescent="0.3">
      <c r="A45" s="7" t="s">
        <v>14798</v>
      </c>
      <c r="C45" s="7" t="s">
        <v>14597</v>
      </c>
      <c r="D45" s="7" t="s">
        <v>13946</v>
      </c>
      <c r="F45" s="7">
        <v>5</v>
      </c>
      <c r="G45" s="7">
        <v>1</v>
      </c>
      <c r="H45" s="11" t="str">
        <f>VLOOKUP($A45,'Full List'!$A$4:$E$20000,4,FALSE)</f>
        <v>Call for Pricing</v>
      </c>
      <c r="I45" s="15">
        <f>VLOOKUP(A45,'Full List'!$A$4:$E$20000,5,FALSE)</f>
        <v>0</v>
      </c>
    </row>
    <row r="46" spans="1:9" x14ac:dyDescent="0.3">
      <c r="A46" s="7" t="s">
        <v>14798</v>
      </c>
      <c r="C46" s="7" t="s">
        <v>14597</v>
      </c>
      <c r="D46" s="7" t="s">
        <v>13946</v>
      </c>
      <c r="F46" s="7">
        <v>6</v>
      </c>
      <c r="G46" s="7">
        <v>1</v>
      </c>
      <c r="H46" s="11" t="str">
        <f>VLOOKUP($A46,'Full List'!$A$4:$E$20000,4,FALSE)</f>
        <v>Call for Pricing</v>
      </c>
      <c r="I46" s="15">
        <f>VLOOKUP(A46,'Full List'!$A$4:$E$20000,5,FALSE)</f>
        <v>0</v>
      </c>
    </row>
    <row r="47" spans="1:9" x14ac:dyDescent="0.3">
      <c r="A47" s="6" t="s">
        <v>371</v>
      </c>
      <c r="B47" s="6"/>
      <c r="C47" s="7" t="s">
        <v>14597</v>
      </c>
      <c r="D47" s="7" t="s">
        <v>370</v>
      </c>
      <c r="F47" s="7">
        <v>1</v>
      </c>
      <c r="G47" s="7">
        <v>1</v>
      </c>
      <c r="H47" s="11">
        <f>VLOOKUP($A47,'Full List'!$A$4:$E$20000,4,FALSE)</f>
        <v>1.61</v>
      </c>
      <c r="I47" s="15">
        <f>VLOOKUP(A47,'Full List'!$A$4:$E$20000,5,FALSE)</f>
        <v>6.1999999999999998E-3</v>
      </c>
    </row>
    <row r="48" spans="1:9" x14ac:dyDescent="0.3">
      <c r="A48" s="6" t="s">
        <v>371</v>
      </c>
      <c r="B48" s="6"/>
      <c r="C48" s="7" t="s">
        <v>14597</v>
      </c>
      <c r="D48" s="7" t="s">
        <v>370</v>
      </c>
      <c r="F48" s="7">
        <v>2</v>
      </c>
      <c r="G48" s="7">
        <v>1</v>
      </c>
      <c r="H48" s="11">
        <f>VLOOKUP($A48,'Full List'!$A$4:$E$20000,4,FALSE)</f>
        <v>1.61</v>
      </c>
      <c r="I48" s="15">
        <f>VLOOKUP(A48,'Full List'!$A$4:$E$20000,5,FALSE)</f>
        <v>6.1999999999999998E-3</v>
      </c>
    </row>
    <row r="49" spans="1:9" x14ac:dyDescent="0.3">
      <c r="A49" s="7" t="s">
        <v>371</v>
      </c>
      <c r="C49" s="7" t="s">
        <v>14597</v>
      </c>
      <c r="D49" s="7" t="s">
        <v>370</v>
      </c>
      <c r="F49" s="7">
        <v>3</v>
      </c>
      <c r="G49" s="7">
        <v>1</v>
      </c>
      <c r="H49" s="11">
        <f>VLOOKUP($A49,'Full List'!$A$4:$E$20000,4,FALSE)</f>
        <v>1.61</v>
      </c>
      <c r="I49" s="15">
        <f>VLOOKUP(A49,'Full List'!$A$4:$E$20000,5,FALSE)</f>
        <v>6.1999999999999998E-3</v>
      </c>
    </row>
    <row r="50" spans="1:9" x14ac:dyDescent="0.3">
      <c r="A50" s="7" t="s">
        <v>371</v>
      </c>
      <c r="C50" s="7" t="s">
        <v>14597</v>
      </c>
      <c r="D50" s="7" t="s">
        <v>370</v>
      </c>
      <c r="F50" s="7">
        <v>4</v>
      </c>
      <c r="G50" s="7">
        <v>1</v>
      </c>
      <c r="H50" s="11">
        <f>VLOOKUP($A50,'Full List'!$A$4:$E$20000,4,FALSE)</f>
        <v>1.61</v>
      </c>
      <c r="I50" s="15">
        <f>VLOOKUP(A50,'Full List'!$A$4:$E$20000,5,FALSE)</f>
        <v>6.1999999999999998E-3</v>
      </c>
    </row>
    <row r="51" spans="1:9" x14ac:dyDescent="0.3">
      <c r="A51" s="7" t="s">
        <v>371</v>
      </c>
      <c r="C51" s="7" t="s">
        <v>14597</v>
      </c>
      <c r="D51" s="7" t="s">
        <v>370</v>
      </c>
      <c r="F51" s="7">
        <v>5</v>
      </c>
      <c r="G51" s="7">
        <v>1</v>
      </c>
      <c r="H51" s="11">
        <f>VLOOKUP($A51,'Full List'!$A$4:$E$20000,4,FALSE)</f>
        <v>1.61</v>
      </c>
      <c r="I51" s="15">
        <f>VLOOKUP(A51,'Full List'!$A$4:$E$20000,5,FALSE)</f>
        <v>6.1999999999999998E-3</v>
      </c>
    </row>
    <row r="52" spans="1:9" x14ac:dyDescent="0.3">
      <c r="A52" s="7" t="s">
        <v>371</v>
      </c>
      <c r="C52" s="7" t="s">
        <v>14597</v>
      </c>
      <c r="D52" s="7" t="s">
        <v>370</v>
      </c>
      <c r="F52" s="7">
        <v>6</v>
      </c>
      <c r="G52" s="7">
        <v>1</v>
      </c>
      <c r="H52" s="11">
        <f>VLOOKUP($A52,'Full List'!$A$4:$E$20000,4,FALSE)</f>
        <v>1.61</v>
      </c>
      <c r="I52" s="15">
        <f>VLOOKUP(A52,'Full List'!$A$4:$E$20000,5,FALSE)</f>
        <v>6.1999999999999998E-3</v>
      </c>
    </row>
    <row r="53" spans="1:9" x14ac:dyDescent="0.3">
      <c r="A53" s="7" t="s">
        <v>371</v>
      </c>
      <c r="C53" s="7" t="s">
        <v>14597</v>
      </c>
      <c r="D53" s="7" t="s">
        <v>370</v>
      </c>
      <c r="F53" s="7">
        <v>6</v>
      </c>
      <c r="G53" s="7">
        <v>1</v>
      </c>
      <c r="H53" s="11">
        <f>VLOOKUP($A53,'Full List'!$A$4:$E$20000,4,FALSE)</f>
        <v>1.61</v>
      </c>
      <c r="I53" s="15">
        <f>VLOOKUP(A53,'Full List'!$A$4:$E$20000,5,FALSE)</f>
        <v>6.1999999999999998E-3</v>
      </c>
    </row>
    <row r="54" spans="1:9" x14ac:dyDescent="0.3">
      <c r="A54" s="7" t="s">
        <v>371</v>
      </c>
      <c r="C54" s="7" t="s">
        <v>14597</v>
      </c>
      <c r="D54" s="7" t="s">
        <v>370</v>
      </c>
      <c r="F54" s="7">
        <v>6</v>
      </c>
      <c r="G54" s="7">
        <v>1</v>
      </c>
      <c r="H54" s="11">
        <f>VLOOKUP($A54,'Full List'!$A$4:$E$20000,4,FALSE)</f>
        <v>1.61</v>
      </c>
      <c r="I54" s="15">
        <f>VLOOKUP(A54,'Full List'!$A$4:$E$20000,5,FALSE)</f>
        <v>6.1999999999999998E-3</v>
      </c>
    </row>
    <row r="55" spans="1:9" x14ac:dyDescent="0.3">
      <c r="A55" s="7" t="s">
        <v>371</v>
      </c>
      <c r="C55" s="7" t="s">
        <v>14597</v>
      </c>
      <c r="D55" s="7" t="s">
        <v>370</v>
      </c>
      <c r="F55" s="7">
        <v>8</v>
      </c>
      <c r="H55" s="11">
        <f>VLOOKUP($A55,'Full List'!$A$4:$E$20000,4,FALSE)</f>
        <v>1.61</v>
      </c>
      <c r="I55" s="15">
        <f>VLOOKUP(A55,'Full List'!$A$4:$E$20000,5,FALSE)</f>
        <v>6.1999999999999998E-3</v>
      </c>
    </row>
    <row r="56" spans="1:9" x14ac:dyDescent="0.3">
      <c r="A56" s="7" t="s">
        <v>371</v>
      </c>
      <c r="C56" s="7" t="s">
        <v>14597</v>
      </c>
      <c r="D56" s="7" t="s">
        <v>370</v>
      </c>
      <c r="F56" s="7">
        <v>12</v>
      </c>
      <c r="H56" s="11">
        <f>VLOOKUP($A56,'Full List'!$A$4:$E$20000,4,FALSE)</f>
        <v>1.61</v>
      </c>
      <c r="I56" s="15">
        <f>VLOOKUP(A56,'Full List'!$A$4:$E$20000,5,FALSE)</f>
        <v>6.1999999999999998E-3</v>
      </c>
    </row>
    <row r="57" spans="1:9" x14ac:dyDescent="0.3">
      <c r="A57" s="7" t="s">
        <v>371</v>
      </c>
      <c r="C57" s="7" t="s">
        <v>14597</v>
      </c>
      <c r="D57" s="7" t="s">
        <v>370</v>
      </c>
      <c r="F57" s="7" t="s">
        <v>14055</v>
      </c>
      <c r="H57" s="11">
        <f>VLOOKUP($A57,'Full List'!$A$4:$E$20000,4,FALSE)</f>
        <v>1.61</v>
      </c>
      <c r="I57" s="15">
        <f>VLOOKUP(A57,'Full List'!$A$4:$E$20000,5,FALSE)</f>
        <v>6.1999999999999998E-3</v>
      </c>
    </row>
    <row r="58" spans="1:9" x14ac:dyDescent="0.3">
      <c r="A58" s="7" t="s">
        <v>371</v>
      </c>
      <c r="C58" s="7" t="s">
        <v>14597</v>
      </c>
      <c r="D58" s="7" t="s">
        <v>370</v>
      </c>
      <c r="F58" s="7" t="s">
        <v>14061</v>
      </c>
      <c r="H58" s="11">
        <f>VLOOKUP($A58,'Full List'!$A$4:$E$20000,4,FALSE)</f>
        <v>1.61</v>
      </c>
      <c r="I58" s="15">
        <f>VLOOKUP(A58,'Full List'!$A$4:$E$20000,5,FALSE)</f>
        <v>6.1999999999999998E-3</v>
      </c>
    </row>
    <row r="59" spans="1:9" x14ac:dyDescent="0.3">
      <c r="A59" s="7" t="s">
        <v>371</v>
      </c>
      <c r="C59" s="7" t="s">
        <v>14597</v>
      </c>
      <c r="D59" s="7" t="s">
        <v>370</v>
      </c>
      <c r="F59" s="7" t="s">
        <v>14070</v>
      </c>
      <c r="H59" s="11">
        <f>VLOOKUP($A59,'Full List'!$A$4:$E$20000,4,FALSE)</f>
        <v>1.61</v>
      </c>
      <c r="I59" s="15">
        <f>VLOOKUP(A59,'Full List'!$A$4:$E$20000,5,FALSE)</f>
        <v>6.1999999999999998E-3</v>
      </c>
    </row>
    <row r="60" spans="1:9" x14ac:dyDescent="0.3">
      <c r="A60" s="7" t="s">
        <v>13978</v>
      </c>
      <c r="C60" s="7" t="s">
        <v>14597</v>
      </c>
      <c r="D60" s="7" t="s">
        <v>13979</v>
      </c>
      <c r="F60" s="7">
        <v>8</v>
      </c>
      <c r="H60" s="11" t="str">
        <f>VLOOKUP($A60,'Full List'!$A$4:$E$20000,4,FALSE)</f>
        <v>Call for Pricing</v>
      </c>
      <c r="I60" s="15">
        <f>VLOOKUP(A60,'Full List'!$A$4:$E$20000,5,FALSE)</f>
        <v>0</v>
      </c>
    </row>
    <row r="61" spans="1:9" x14ac:dyDescent="0.3">
      <c r="A61" s="6" t="s">
        <v>394</v>
      </c>
      <c r="B61" s="6"/>
      <c r="C61" s="7" t="s">
        <v>14597</v>
      </c>
      <c r="D61" s="7" t="s">
        <v>395</v>
      </c>
      <c r="F61" s="7">
        <v>1</v>
      </c>
      <c r="G61" s="7">
        <v>1</v>
      </c>
      <c r="H61" s="11">
        <f>VLOOKUP($A61,'Full List'!$A$4:$E$20000,4,FALSE)</f>
        <v>1.0900000000000001</v>
      </c>
      <c r="I61" s="15">
        <f>VLOOKUP(A61,'Full List'!$A$4:$E$20000,5,FALSE)</f>
        <v>2.8000000000000001E-2</v>
      </c>
    </row>
    <row r="62" spans="1:9" x14ac:dyDescent="0.3">
      <c r="A62" s="6" t="s">
        <v>394</v>
      </c>
      <c r="B62" s="6"/>
      <c r="C62" s="7" t="s">
        <v>14597</v>
      </c>
      <c r="D62" s="7" t="s">
        <v>395</v>
      </c>
      <c r="F62" s="7">
        <v>2</v>
      </c>
      <c r="G62" s="7">
        <v>1</v>
      </c>
      <c r="H62" s="11">
        <f>VLOOKUP($A62,'Full List'!$A$4:$E$20000,4,FALSE)</f>
        <v>1.0900000000000001</v>
      </c>
      <c r="I62" s="15">
        <f>VLOOKUP(A62,'Full List'!$A$4:$E$20000,5,FALSE)</f>
        <v>2.8000000000000001E-2</v>
      </c>
    </row>
    <row r="63" spans="1:9" x14ac:dyDescent="0.3">
      <c r="A63" s="7" t="s">
        <v>394</v>
      </c>
      <c r="C63" s="7" t="s">
        <v>14597</v>
      </c>
      <c r="D63" s="7" t="s">
        <v>395</v>
      </c>
      <c r="F63" s="7">
        <v>3</v>
      </c>
      <c r="G63" s="7">
        <v>1</v>
      </c>
      <c r="H63" s="11">
        <f>VLOOKUP($A63,'Full List'!$A$4:$E$20000,4,FALSE)</f>
        <v>1.0900000000000001</v>
      </c>
      <c r="I63" s="15">
        <f>VLOOKUP(A63,'Full List'!$A$4:$E$20000,5,FALSE)</f>
        <v>2.8000000000000001E-2</v>
      </c>
    </row>
    <row r="64" spans="1:9" x14ac:dyDescent="0.3">
      <c r="A64" s="7" t="s">
        <v>423</v>
      </c>
      <c r="C64" s="7" t="s">
        <v>14597</v>
      </c>
      <c r="D64" s="7" t="s">
        <v>424</v>
      </c>
      <c r="F64" s="7">
        <v>8</v>
      </c>
      <c r="H64" s="11">
        <f>VLOOKUP($A64,'Full List'!$A$4:$E$20000,4,FALSE)</f>
        <v>3.72</v>
      </c>
      <c r="I64" s="15">
        <f>VLOOKUP(A64,'Full List'!$A$4:$E$20000,5,FALSE)</f>
        <v>9.1999999999999998E-2</v>
      </c>
    </row>
    <row r="65" spans="1:9" x14ac:dyDescent="0.3">
      <c r="A65" s="7" t="s">
        <v>423</v>
      </c>
      <c r="C65" s="7" t="s">
        <v>14597</v>
      </c>
      <c r="D65" s="7" t="s">
        <v>424</v>
      </c>
      <c r="F65" s="7">
        <v>12</v>
      </c>
      <c r="H65" s="11">
        <f>VLOOKUP($A65,'Full List'!$A$4:$E$20000,4,FALSE)</f>
        <v>3.72</v>
      </c>
      <c r="I65" s="15">
        <f>VLOOKUP(A65,'Full List'!$A$4:$E$20000,5,FALSE)</f>
        <v>9.1999999999999998E-2</v>
      </c>
    </row>
    <row r="66" spans="1:9" x14ac:dyDescent="0.3">
      <c r="A66" s="7" t="s">
        <v>433</v>
      </c>
      <c r="C66" s="7" t="s">
        <v>14597</v>
      </c>
      <c r="D66" s="7" t="s">
        <v>434</v>
      </c>
      <c r="F66" s="7" t="s">
        <v>14061</v>
      </c>
      <c r="H66" s="11">
        <f>VLOOKUP($A66,'Full List'!$A$4:$E$20000,4,FALSE)</f>
        <v>5.95</v>
      </c>
      <c r="I66" s="15">
        <f>VLOOKUP(A66,'Full List'!$A$4:$E$20000,5,FALSE)</f>
        <v>1</v>
      </c>
    </row>
    <row r="67" spans="1:9" x14ac:dyDescent="0.3">
      <c r="A67" s="6" t="s">
        <v>13856</v>
      </c>
      <c r="B67" s="6"/>
      <c r="C67" s="7" t="s">
        <v>14597</v>
      </c>
      <c r="D67" s="7" t="s">
        <v>13857</v>
      </c>
      <c r="F67" s="9">
        <v>2</v>
      </c>
      <c r="G67" s="7">
        <v>1</v>
      </c>
      <c r="H67" s="11" t="str">
        <f>VLOOKUP($A67,'Full List'!$A$4:$E$20000,4,FALSE)</f>
        <v>Call for Pricing</v>
      </c>
      <c r="I67" s="15">
        <f>VLOOKUP(A67,'Full List'!$A$4:$E$20000,5,FALSE)</f>
        <v>0</v>
      </c>
    </row>
    <row r="68" spans="1:9" x14ac:dyDescent="0.3">
      <c r="A68" s="7" t="s">
        <v>14062</v>
      </c>
      <c r="C68" s="7" t="s">
        <v>14597</v>
      </c>
      <c r="D68" s="7" t="s">
        <v>14063</v>
      </c>
      <c r="F68" s="7" t="s">
        <v>14061</v>
      </c>
      <c r="H68" s="11" t="str">
        <f>VLOOKUP($A68,'Full List'!$A$4:$E$20000,4,FALSE)</f>
        <v>Call for Pricing</v>
      </c>
      <c r="I68" s="15">
        <f>VLOOKUP(A68,'Full List'!$A$4:$E$20000,5,FALSE)</f>
        <v>0</v>
      </c>
    </row>
    <row r="69" spans="1:9" x14ac:dyDescent="0.3">
      <c r="A69" s="6" t="s">
        <v>13858</v>
      </c>
      <c r="B69" s="6"/>
      <c r="C69" s="7" t="s">
        <v>14597</v>
      </c>
      <c r="D69" s="7" t="s">
        <v>13859</v>
      </c>
      <c r="F69" s="7">
        <v>2</v>
      </c>
      <c r="G69" s="7">
        <v>1</v>
      </c>
      <c r="H69" s="11" t="str">
        <f>VLOOKUP($A69,'Full List'!$A$4:$E$20000,4,FALSE)</f>
        <v>Call for Pricing</v>
      </c>
      <c r="I69" s="15">
        <f>VLOOKUP(A69,'Full List'!$A$4:$E$20000,5,FALSE)</f>
        <v>0</v>
      </c>
    </row>
    <row r="70" spans="1:9" x14ac:dyDescent="0.3">
      <c r="A70" s="6" t="s">
        <v>449</v>
      </c>
      <c r="B70" s="6"/>
      <c r="C70" s="7" t="s">
        <v>14597</v>
      </c>
      <c r="D70" s="7" t="s">
        <v>450</v>
      </c>
      <c r="F70" s="7">
        <v>1</v>
      </c>
      <c r="G70" s="7">
        <v>1</v>
      </c>
      <c r="H70" s="11">
        <f>VLOOKUP($A70,'Full List'!$A$4:$E$20000,4,FALSE)</f>
        <v>24.4</v>
      </c>
      <c r="I70" s="15">
        <f>VLOOKUP(A70,'Full List'!$A$4:$E$20000,5,FALSE)</f>
        <v>0.57399999999999995</v>
      </c>
    </row>
    <row r="71" spans="1:9" x14ac:dyDescent="0.3">
      <c r="A71" s="6" t="s">
        <v>13860</v>
      </c>
      <c r="B71" s="6"/>
      <c r="C71" s="7" t="s">
        <v>14597</v>
      </c>
      <c r="D71" s="7" t="s">
        <v>13861</v>
      </c>
      <c r="F71" s="9">
        <v>2</v>
      </c>
      <c r="G71" s="7">
        <v>1</v>
      </c>
      <c r="H71" s="11" t="str">
        <f>VLOOKUP($A71,'Full List'!$A$4:$E$20000,4,FALSE)</f>
        <v>Call for Pricing</v>
      </c>
      <c r="I71" s="15">
        <f>VLOOKUP(A71,'Full List'!$A$4:$E$20000,5,FALSE)</f>
        <v>0</v>
      </c>
    </row>
    <row r="72" spans="1:9" x14ac:dyDescent="0.3">
      <c r="A72" s="7" t="s">
        <v>13947</v>
      </c>
      <c r="C72" s="7" t="s">
        <v>14597</v>
      </c>
      <c r="D72" s="7" t="s">
        <v>13863</v>
      </c>
      <c r="F72" s="7">
        <v>3</v>
      </c>
      <c r="G72" s="7">
        <v>1</v>
      </c>
      <c r="H72" s="11" t="str">
        <f>VLOOKUP($A72,'Full List'!$A$4:$E$20000,4,FALSE)</f>
        <v>Call for Pricing</v>
      </c>
      <c r="I72" s="15">
        <f>VLOOKUP(A72,'Full List'!$A$4:$E$20000,5,FALSE)</f>
        <v>0</v>
      </c>
    </row>
    <row r="73" spans="1:9" x14ac:dyDescent="0.3">
      <c r="A73" s="7" t="s">
        <v>13947</v>
      </c>
      <c r="C73" s="7" t="s">
        <v>14597</v>
      </c>
      <c r="D73" s="7" t="s">
        <v>13863</v>
      </c>
      <c r="F73" s="7">
        <v>4</v>
      </c>
      <c r="G73" s="7">
        <v>1</v>
      </c>
      <c r="H73" s="11" t="str">
        <f>VLOOKUP($A73,'Full List'!$A$4:$E$20000,4,FALSE)</f>
        <v>Call for Pricing</v>
      </c>
      <c r="I73" s="15">
        <f>VLOOKUP(A73,'Full List'!$A$4:$E$20000,5,FALSE)</f>
        <v>0</v>
      </c>
    </row>
    <row r="74" spans="1:9" x14ac:dyDescent="0.3">
      <c r="A74" s="7" t="s">
        <v>13947</v>
      </c>
      <c r="C74" s="7" t="s">
        <v>14597</v>
      </c>
      <c r="D74" s="7" t="s">
        <v>13863</v>
      </c>
      <c r="F74" s="7">
        <v>5</v>
      </c>
      <c r="G74" s="7">
        <v>1</v>
      </c>
      <c r="H74" s="11" t="str">
        <f>VLOOKUP($A74,'Full List'!$A$4:$E$20000,4,FALSE)</f>
        <v>Call for Pricing</v>
      </c>
      <c r="I74" s="15">
        <f>VLOOKUP(A74,'Full List'!$A$4:$E$20000,5,FALSE)</f>
        <v>0</v>
      </c>
    </row>
    <row r="75" spans="1:9" x14ac:dyDescent="0.3">
      <c r="A75" s="7" t="s">
        <v>13947</v>
      </c>
      <c r="C75" s="7" t="s">
        <v>14597</v>
      </c>
      <c r="D75" s="7" t="s">
        <v>13863</v>
      </c>
      <c r="F75" s="7">
        <v>6</v>
      </c>
      <c r="G75" s="7">
        <v>1</v>
      </c>
      <c r="H75" s="11" t="str">
        <f>VLOOKUP($A75,'Full List'!$A$4:$E$20000,4,FALSE)</f>
        <v>Call for Pricing</v>
      </c>
      <c r="I75" s="15">
        <f>VLOOKUP(A75,'Full List'!$A$4:$E$20000,5,FALSE)</f>
        <v>0</v>
      </c>
    </row>
    <row r="76" spans="1:9" x14ac:dyDescent="0.3">
      <c r="A76" s="6" t="s">
        <v>13824</v>
      </c>
      <c r="B76" s="6"/>
      <c r="C76" s="7" t="s">
        <v>14597</v>
      </c>
      <c r="D76" s="7" t="s">
        <v>13863</v>
      </c>
      <c r="F76" s="7">
        <v>1</v>
      </c>
      <c r="G76" s="7">
        <v>1</v>
      </c>
      <c r="H76" s="11" t="str">
        <f>VLOOKUP($A76,'Full List'!$A$4:$E$20000,4,FALSE)</f>
        <v>Call for Pricing</v>
      </c>
      <c r="I76" s="15">
        <f>VLOOKUP(A76,'Full List'!$A$4:$E$20000,5,FALSE)</f>
        <v>0</v>
      </c>
    </row>
    <row r="77" spans="1:9" x14ac:dyDescent="0.3">
      <c r="A77" s="7" t="s">
        <v>13824</v>
      </c>
      <c r="C77" s="7" t="s">
        <v>14597</v>
      </c>
      <c r="D77" s="7" t="s">
        <v>13863</v>
      </c>
      <c r="F77" s="7" t="s">
        <v>14055</v>
      </c>
      <c r="G77" s="7">
        <v>1</v>
      </c>
      <c r="H77" s="11" t="str">
        <f>VLOOKUP($A77,'Full List'!$A$4:$E$20000,4,FALSE)</f>
        <v>Call for Pricing</v>
      </c>
      <c r="I77" s="15">
        <f>VLOOKUP(A77,'Full List'!$A$4:$E$20000,5,FALSE)</f>
        <v>0</v>
      </c>
    </row>
    <row r="78" spans="1:9" x14ac:dyDescent="0.3">
      <c r="A78" s="7" t="s">
        <v>13824</v>
      </c>
      <c r="C78" s="7" t="s">
        <v>14597</v>
      </c>
      <c r="D78" s="7" t="s">
        <v>13863</v>
      </c>
      <c r="F78" s="7" t="s">
        <v>14061</v>
      </c>
      <c r="G78" s="7">
        <v>1</v>
      </c>
      <c r="H78" s="11" t="str">
        <f>VLOOKUP($A78,'Full List'!$A$4:$E$20000,4,FALSE)</f>
        <v>Call for Pricing</v>
      </c>
      <c r="I78" s="15">
        <f>VLOOKUP(A78,'Full List'!$A$4:$E$20000,5,FALSE)</f>
        <v>0</v>
      </c>
    </row>
    <row r="79" spans="1:9" x14ac:dyDescent="0.3">
      <c r="A79" s="6" t="s">
        <v>13862</v>
      </c>
      <c r="B79" s="6"/>
      <c r="C79" s="7" t="s">
        <v>14597</v>
      </c>
      <c r="D79" s="7" t="s">
        <v>13863</v>
      </c>
      <c r="F79" s="7">
        <v>2</v>
      </c>
      <c r="G79" s="7">
        <v>1</v>
      </c>
      <c r="H79" s="11" t="str">
        <f>VLOOKUP($A79,'Full List'!$A$4:$E$20000,4,FALSE)</f>
        <v>Call for Pricing</v>
      </c>
      <c r="I79" s="15">
        <f>VLOOKUP(A79,'Full List'!$A$4:$E$20000,5,FALSE)</f>
        <v>0</v>
      </c>
    </row>
    <row r="80" spans="1:9" x14ac:dyDescent="0.3">
      <c r="A80" s="7" t="s">
        <v>13862</v>
      </c>
      <c r="C80" s="7" t="s">
        <v>14597</v>
      </c>
      <c r="D80" s="7" t="s">
        <v>13863</v>
      </c>
      <c r="F80" s="7" t="s">
        <v>14070</v>
      </c>
      <c r="G80" s="7">
        <v>1</v>
      </c>
      <c r="H80" s="11" t="str">
        <f>VLOOKUP($A80,'Full List'!$A$4:$E$20000,4,FALSE)</f>
        <v>Call for Pricing</v>
      </c>
      <c r="I80" s="15">
        <f>VLOOKUP(A80,'Full List'!$A$4:$E$20000,5,FALSE)</f>
        <v>0</v>
      </c>
    </row>
    <row r="81" spans="1:9" x14ac:dyDescent="0.3">
      <c r="A81" s="7" t="s">
        <v>14805</v>
      </c>
      <c r="C81" s="7" t="s">
        <v>14597</v>
      </c>
      <c r="D81" s="7" t="s">
        <v>13865</v>
      </c>
      <c r="F81" s="7">
        <v>5</v>
      </c>
      <c r="G81" s="7">
        <v>1</v>
      </c>
      <c r="H81" s="11" t="str">
        <f>VLOOKUP($A81,'Full List'!$A$4:$E$20000,4,FALSE)</f>
        <v>Call for Pricing</v>
      </c>
      <c r="I81" s="15">
        <f>VLOOKUP(A81,'Full List'!$A$4:$E$20000,5,FALSE)</f>
        <v>0</v>
      </c>
    </row>
    <row r="82" spans="1:9" x14ac:dyDescent="0.3">
      <c r="A82" s="7" t="s">
        <v>14805</v>
      </c>
      <c r="C82" s="7" t="s">
        <v>14597</v>
      </c>
      <c r="D82" s="7" t="s">
        <v>13865</v>
      </c>
      <c r="F82" s="7">
        <v>6</v>
      </c>
      <c r="G82" s="7">
        <v>1</v>
      </c>
      <c r="H82" s="11" t="str">
        <f>VLOOKUP($A82,'Full List'!$A$4:$E$20000,4,FALSE)</f>
        <v>Call for Pricing</v>
      </c>
      <c r="I82" s="15">
        <f>VLOOKUP(A82,'Full List'!$A$4:$E$20000,5,FALSE)</f>
        <v>0</v>
      </c>
    </row>
    <row r="83" spans="1:9" x14ac:dyDescent="0.3">
      <c r="A83" s="6" t="s">
        <v>13825</v>
      </c>
      <c r="B83" s="6"/>
      <c r="C83" s="7" t="s">
        <v>14597</v>
      </c>
      <c r="D83" s="7" t="s">
        <v>13865</v>
      </c>
      <c r="F83" s="9">
        <v>1</v>
      </c>
      <c r="G83" s="7">
        <v>1</v>
      </c>
      <c r="H83" s="11" t="str">
        <f>VLOOKUP($A83,'Full List'!$A$4:$E$20000,4,FALSE)</f>
        <v>Call for Pricing</v>
      </c>
      <c r="I83" s="15">
        <f>VLOOKUP(A83,'Full List'!$A$4:$E$20000,5,FALSE)</f>
        <v>0</v>
      </c>
    </row>
    <row r="84" spans="1:9" x14ac:dyDescent="0.3">
      <c r="A84" s="7" t="s">
        <v>13825</v>
      </c>
      <c r="C84" s="7" t="s">
        <v>14597</v>
      </c>
      <c r="D84" s="7" t="s">
        <v>13865</v>
      </c>
      <c r="F84" s="7" t="s">
        <v>14055</v>
      </c>
      <c r="G84" s="7">
        <v>1</v>
      </c>
      <c r="H84" s="11" t="str">
        <f>VLOOKUP($A84,'Full List'!$A$4:$E$20000,4,FALSE)</f>
        <v>Call for Pricing</v>
      </c>
      <c r="I84" s="15">
        <f>VLOOKUP(A84,'Full List'!$A$4:$E$20000,5,FALSE)</f>
        <v>0</v>
      </c>
    </row>
    <row r="85" spans="1:9" x14ac:dyDescent="0.3">
      <c r="A85" s="7" t="s">
        <v>13825</v>
      </c>
      <c r="C85" s="7" t="s">
        <v>14597</v>
      </c>
      <c r="D85" s="7" t="s">
        <v>13865</v>
      </c>
      <c r="F85" s="7" t="s">
        <v>14061</v>
      </c>
      <c r="G85" s="7">
        <v>1</v>
      </c>
      <c r="H85" s="11" t="str">
        <f>VLOOKUP($A85,'Full List'!$A$4:$E$20000,4,FALSE)</f>
        <v>Call for Pricing</v>
      </c>
      <c r="I85" s="15">
        <f>VLOOKUP(A85,'Full List'!$A$4:$E$20000,5,FALSE)</f>
        <v>0</v>
      </c>
    </row>
    <row r="86" spans="1:9" x14ac:dyDescent="0.3">
      <c r="A86" s="6" t="s">
        <v>13864</v>
      </c>
      <c r="B86" s="6"/>
      <c r="C86" s="7" t="s">
        <v>14597</v>
      </c>
      <c r="D86" s="7" t="s">
        <v>13865</v>
      </c>
      <c r="F86" s="7">
        <v>2</v>
      </c>
      <c r="G86" s="7">
        <v>1</v>
      </c>
      <c r="H86" s="11" t="str">
        <f>VLOOKUP($A86,'Full List'!$A$4:$E$20000,4,FALSE)</f>
        <v>Call for Pricing</v>
      </c>
      <c r="I86" s="15">
        <f>VLOOKUP(A86,'Full List'!$A$4:$E$20000,5,FALSE)</f>
        <v>0</v>
      </c>
    </row>
    <row r="87" spans="1:9" x14ac:dyDescent="0.3">
      <c r="A87" s="7" t="s">
        <v>13864</v>
      </c>
      <c r="C87" s="7" t="s">
        <v>14597</v>
      </c>
      <c r="D87" s="7" t="s">
        <v>13865</v>
      </c>
      <c r="F87" s="7" t="s">
        <v>14070</v>
      </c>
      <c r="G87" s="7">
        <v>1</v>
      </c>
      <c r="H87" s="11" t="str">
        <f>VLOOKUP($A87,'Full List'!$A$4:$E$20000,4,FALSE)</f>
        <v>Call for Pricing</v>
      </c>
      <c r="I87" s="15">
        <f>VLOOKUP(A87,'Full List'!$A$4:$E$20000,5,FALSE)</f>
        <v>0</v>
      </c>
    </row>
    <row r="88" spans="1:9" x14ac:dyDescent="0.3">
      <c r="A88" s="7" t="s">
        <v>14799</v>
      </c>
      <c r="C88" s="7" t="s">
        <v>14597</v>
      </c>
      <c r="D88" s="7" t="s">
        <v>13865</v>
      </c>
      <c r="F88" s="7">
        <v>3</v>
      </c>
      <c r="G88" s="7">
        <v>1</v>
      </c>
      <c r="H88" s="11" t="str">
        <f>VLOOKUP($A88,'Full List'!$A$4:$E$20000,4,FALSE)</f>
        <v>Call for Pricing</v>
      </c>
      <c r="I88" s="15">
        <f>VLOOKUP(A88,'Full List'!$A$4:$E$20000,5,FALSE)</f>
        <v>0</v>
      </c>
    </row>
    <row r="89" spans="1:9" x14ac:dyDescent="0.3">
      <c r="A89" s="7" t="s">
        <v>14799</v>
      </c>
      <c r="C89" s="7" t="s">
        <v>14597</v>
      </c>
      <c r="D89" s="7" t="s">
        <v>13865</v>
      </c>
      <c r="F89" s="7">
        <v>4</v>
      </c>
      <c r="G89" s="7">
        <v>1</v>
      </c>
      <c r="H89" s="11" t="str">
        <f>VLOOKUP($A89,'Full List'!$A$4:$E$20000,4,FALSE)</f>
        <v>Call for Pricing</v>
      </c>
      <c r="I89" s="15">
        <f>VLOOKUP(A89,'Full List'!$A$4:$E$20000,5,FALSE)</f>
        <v>0</v>
      </c>
    </row>
    <row r="90" spans="1:9" x14ac:dyDescent="0.3">
      <c r="A90" s="6" t="s">
        <v>13826</v>
      </c>
      <c r="B90" s="6"/>
      <c r="C90" s="7" t="s">
        <v>14597</v>
      </c>
      <c r="D90" s="7" t="s">
        <v>13866</v>
      </c>
      <c r="F90" s="7">
        <v>1</v>
      </c>
      <c r="G90" s="7">
        <v>1</v>
      </c>
      <c r="H90" s="11" t="str">
        <f>VLOOKUP($A90,'Full List'!$A$4:$E$20000,4,FALSE)</f>
        <v>Call for Pricing</v>
      </c>
      <c r="I90" s="15">
        <f>VLOOKUP(A90,'Full List'!$A$4:$E$20000,5,FALSE)</f>
        <v>0</v>
      </c>
    </row>
    <row r="91" spans="1:9" x14ac:dyDescent="0.3">
      <c r="A91" s="6" t="s">
        <v>13826</v>
      </c>
      <c r="B91" s="6"/>
      <c r="C91" s="7" t="s">
        <v>14597</v>
      </c>
      <c r="D91" s="7" t="s">
        <v>13866</v>
      </c>
      <c r="F91" s="7">
        <v>2</v>
      </c>
      <c r="G91" s="7">
        <v>1</v>
      </c>
      <c r="H91" s="11" t="str">
        <f>VLOOKUP($A91,'Full List'!$A$4:$E$20000,4,FALSE)</f>
        <v>Call for Pricing</v>
      </c>
      <c r="I91" s="15">
        <f>VLOOKUP(A91,'Full List'!$A$4:$E$20000,5,FALSE)</f>
        <v>0</v>
      </c>
    </row>
    <row r="92" spans="1:9" x14ac:dyDescent="0.3">
      <c r="A92" s="7" t="s">
        <v>13826</v>
      </c>
      <c r="C92" s="7" t="s">
        <v>14597</v>
      </c>
      <c r="D92" s="7" t="s">
        <v>13866</v>
      </c>
      <c r="F92" s="7">
        <v>3</v>
      </c>
      <c r="G92" s="7">
        <v>1</v>
      </c>
      <c r="H92" s="11" t="str">
        <f>VLOOKUP($A92,'Full List'!$A$4:$E$20000,4,FALSE)</f>
        <v>Call for Pricing</v>
      </c>
      <c r="I92" s="15">
        <f>VLOOKUP(A92,'Full List'!$A$4:$E$20000,5,FALSE)</f>
        <v>0</v>
      </c>
    </row>
    <row r="93" spans="1:9" x14ac:dyDescent="0.3">
      <c r="A93" s="7" t="s">
        <v>13826</v>
      </c>
      <c r="C93" s="7" t="s">
        <v>14597</v>
      </c>
      <c r="D93" s="7" t="s">
        <v>13866</v>
      </c>
      <c r="F93" s="7">
        <v>4</v>
      </c>
      <c r="G93" s="7">
        <v>1</v>
      </c>
      <c r="H93" s="11" t="str">
        <f>VLOOKUP($A93,'Full List'!$A$4:$E$20000,4,FALSE)</f>
        <v>Call for Pricing</v>
      </c>
      <c r="I93" s="15">
        <f>VLOOKUP(A93,'Full List'!$A$4:$E$20000,5,FALSE)</f>
        <v>0</v>
      </c>
    </row>
    <row r="94" spans="1:9" x14ac:dyDescent="0.3">
      <c r="A94" s="7" t="s">
        <v>13826</v>
      </c>
      <c r="C94" s="7" t="s">
        <v>14597</v>
      </c>
      <c r="D94" s="7" t="s">
        <v>13866</v>
      </c>
      <c r="F94" s="7">
        <v>5</v>
      </c>
      <c r="G94" s="7">
        <v>1</v>
      </c>
      <c r="H94" s="11" t="str">
        <f>VLOOKUP($A94,'Full List'!$A$4:$E$20000,4,FALSE)</f>
        <v>Call for Pricing</v>
      </c>
      <c r="I94" s="15">
        <f>VLOOKUP(A94,'Full List'!$A$4:$E$20000,5,FALSE)</f>
        <v>0</v>
      </c>
    </row>
    <row r="95" spans="1:9" x14ac:dyDescent="0.3">
      <c r="A95" s="7" t="s">
        <v>13826</v>
      </c>
      <c r="C95" s="7" t="s">
        <v>14597</v>
      </c>
      <c r="D95" s="7" t="s">
        <v>13866</v>
      </c>
      <c r="F95" s="7">
        <v>6</v>
      </c>
      <c r="G95" s="7">
        <v>1</v>
      </c>
      <c r="H95" s="11" t="str">
        <f>VLOOKUP($A95,'Full List'!$A$4:$E$20000,4,FALSE)</f>
        <v>Call for Pricing</v>
      </c>
      <c r="I95" s="15">
        <f>VLOOKUP(A95,'Full List'!$A$4:$E$20000,5,FALSE)</f>
        <v>0</v>
      </c>
    </row>
    <row r="96" spans="1:9" x14ac:dyDescent="0.3">
      <c r="A96" s="7" t="s">
        <v>13826</v>
      </c>
      <c r="C96" s="7" t="s">
        <v>14597</v>
      </c>
      <c r="D96" s="7" t="s">
        <v>13866</v>
      </c>
      <c r="F96" s="7" t="s">
        <v>14055</v>
      </c>
      <c r="G96" s="7">
        <v>1</v>
      </c>
      <c r="H96" s="11" t="str">
        <f>VLOOKUP($A96,'Full List'!$A$4:$E$20000,4,FALSE)</f>
        <v>Call for Pricing</v>
      </c>
      <c r="I96" s="15">
        <f>VLOOKUP(A96,'Full List'!$A$4:$E$20000,5,FALSE)</f>
        <v>0</v>
      </c>
    </row>
    <row r="97" spans="1:9" x14ac:dyDescent="0.3">
      <c r="A97" s="7" t="s">
        <v>13826</v>
      </c>
      <c r="C97" s="7" t="s">
        <v>14597</v>
      </c>
      <c r="D97" s="7" t="s">
        <v>13866</v>
      </c>
      <c r="F97" s="7" t="s">
        <v>14061</v>
      </c>
      <c r="G97" s="7">
        <v>1</v>
      </c>
      <c r="H97" s="11" t="str">
        <f>VLOOKUP($A97,'Full List'!$A$4:$E$20000,4,FALSE)</f>
        <v>Call for Pricing</v>
      </c>
      <c r="I97" s="15">
        <f>VLOOKUP(A97,'Full List'!$A$4:$E$20000,5,FALSE)</f>
        <v>0</v>
      </c>
    </row>
    <row r="98" spans="1:9" x14ac:dyDescent="0.3">
      <c r="A98" s="7" t="s">
        <v>13826</v>
      </c>
      <c r="C98" s="7" t="s">
        <v>14597</v>
      </c>
      <c r="D98" s="7" t="s">
        <v>13866</v>
      </c>
      <c r="F98" s="7" t="s">
        <v>14070</v>
      </c>
      <c r="G98" s="7">
        <v>1</v>
      </c>
      <c r="H98" s="11" t="str">
        <f>VLOOKUP($A98,'Full List'!$A$4:$E$20000,4,FALSE)</f>
        <v>Call for Pricing</v>
      </c>
      <c r="I98" s="15">
        <f>VLOOKUP(A98,'Full List'!$A$4:$E$20000,5,FALSE)</f>
        <v>0</v>
      </c>
    </row>
    <row r="99" spans="1:9" x14ac:dyDescent="0.3">
      <c r="A99" s="6" t="s">
        <v>14820</v>
      </c>
      <c r="B99" s="6"/>
      <c r="C99" s="7" t="s">
        <v>14597</v>
      </c>
      <c r="D99" s="7" t="s">
        <v>13700</v>
      </c>
      <c r="F99" s="7" t="s">
        <v>13687</v>
      </c>
      <c r="G99" s="7">
        <v>1</v>
      </c>
      <c r="H99" s="11">
        <f>VLOOKUP($A99,'Full List'!$A$4:$E$20000,4,FALSE)</f>
        <v>5.74</v>
      </c>
      <c r="I99" s="15">
        <f>VLOOKUP(A99,'Full List'!$A$4:$E$20000,5,FALSE)</f>
        <v>0.01</v>
      </c>
    </row>
    <row r="100" spans="1:9" x14ac:dyDescent="0.3">
      <c r="A100" s="7" t="s">
        <v>14056</v>
      </c>
      <c r="C100" s="7" t="s">
        <v>14597</v>
      </c>
      <c r="D100" s="7" t="s">
        <v>13870</v>
      </c>
      <c r="F100" s="7" t="s">
        <v>14055</v>
      </c>
      <c r="G100" s="7">
        <v>1</v>
      </c>
      <c r="H100" s="11" t="str">
        <f>VLOOKUP($A100,'Full List'!$A$4:$E$20000,4,FALSE)</f>
        <v>Call for Pricing</v>
      </c>
      <c r="I100" s="15">
        <f>VLOOKUP(A100,'Full List'!$A$4:$E$20000,5,FALSE)</f>
        <v>0</v>
      </c>
    </row>
    <row r="101" spans="1:9" x14ac:dyDescent="0.3">
      <c r="A101" s="7" t="s">
        <v>14056</v>
      </c>
      <c r="C101" s="7" t="s">
        <v>14597</v>
      </c>
      <c r="D101" s="7" t="s">
        <v>13870</v>
      </c>
      <c r="F101" s="7" t="s">
        <v>14061</v>
      </c>
      <c r="G101" s="7">
        <v>1</v>
      </c>
      <c r="H101" s="11" t="str">
        <f>VLOOKUP($A101,'Full List'!$A$4:$E$20000,4,FALSE)</f>
        <v>Call for Pricing</v>
      </c>
      <c r="I101" s="15">
        <f>VLOOKUP(A101,'Full List'!$A$4:$E$20000,5,FALSE)</f>
        <v>0</v>
      </c>
    </row>
    <row r="102" spans="1:9" x14ac:dyDescent="0.3">
      <c r="A102" s="6" t="s">
        <v>14807</v>
      </c>
      <c r="B102" s="6"/>
      <c r="C102" s="7" t="s">
        <v>14597</v>
      </c>
      <c r="D102" s="7" t="s">
        <v>13870</v>
      </c>
      <c r="F102" s="7">
        <v>1</v>
      </c>
      <c r="G102" s="7">
        <v>1</v>
      </c>
      <c r="H102" s="11" t="str">
        <f>VLOOKUP($A102,'Full List'!$A$4:$E$20000,4,FALSE)</f>
        <v>Call for Pricing</v>
      </c>
      <c r="I102" s="15">
        <f>VLOOKUP(A102,'Full List'!$A$4:$E$20000,5,FALSE)</f>
        <v>0</v>
      </c>
    </row>
    <row r="103" spans="1:9" x14ac:dyDescent="0.3">
      <c r="A103" s="6" t="s">
        <v>13867</v>
      </c>
      <c r="B103" s="6"/>
      <c r="C103" s="7" t="s">
        <v>14597</v>
      </c>
      <c r="D103" s="7" t="s">
        <v>13868</v>
      </c>
      <c r="F103" s="7">
        <v>2</v>
      </c>
      <c r="G103" s="7">
        <v>1</v>
      </c>
      <c r="H103" s="11" t="str">
        <f>VLOOKUP($A103,'Full List'!$A$4:$E$20000,4,FALSE)</f>
        <v>Call for Pricing</v>
      </c>
      <c r="I103" s="15">
        <f>VLOOKUP(A103,'Full List'!$A$4:$E$20000,5,FALSE)</f>
        <v>0</v>
      </c>
    </row>
    <row r="104" spans="1:9" x14ac:dyDescent="0.3">
      <c r="A104" s="7" t="s">
        <v>13867</v>
      </c>
      <c r="C104" s="7" t="s">
        <v>14597</v>
      </c>
      <c r="D104" s="7" t="s">
        <v>13868</v>
      </c>
      <c r="F104" s="7" t="s">
        <v>14070</v>
      </c>
      <c r="G104" s="7">
        <v>1</v>
      </c>
      <c r="H104" s="11" t="str">
        <f>VLOOKUP($A104,'Full List'!$A$4:$E$20000,4,FALSE)</f>
        <v>Call for Pricing</v>
      </c>
      <c r="I104" s="15">
        <f>VLOOKUP(A104,'Full List'!$A$4:$E$20000,5,FALSE)</f>
        <v>0</v>
      </c>
    </row>
    <row r="105" spans="1:9" x14ac:dyDescent="0.3">
      <c r="A105" s="6" t="s">
        <v>13827</v>
      </c>
      <c r="B105" s="6"/>
      <c r="C105" s="7" t="s">
        <v>14597</v>
      </c>
      <c r="D105" s="7" t="s">
        <v>13868</v>
      </c>
      <c r="F105" s="7">
        <v>1</v>
      </c>
      <c r="G105" s="7">
        <v>1</v>
      </c>
      <c r="H105" s="11" t="str">
        <f>VLOOKUP($A105,'Full List'!$A$4:$E$20000,4,FALSE)</f>
        <v>Call for Pricing</v>
      </c>
      <c r="I105" s="15">
        <f>VLOOKUP(A105,'Full List'!$A$4:$E$20000,5,FALSE)</f>
        <v>0</v>
      </c>
    </row>
    <row r="106" spans="1:9" x14ac:dyDescent="0.3">
      <c r="A106" s="7" t="s">
        <v>13827</v>
      </c>
      <c r="C106" s="7" t="s">
        <v>14597</v>
      </c>
      <c r="D106" s="7" t="s">
        <v>13868</v>
      </c>
      <c r="F106" s="7" t="s">
        <v>14055</v>
      </c>
      <c r="G106" s="7">
        <v>1</v>
      </c>
      <c r="H106" s="11" t="str">
        <f>VLOOKUP($A106,'Full List'!$A$4:$E$20000,4,FALSE)</f>
        <v>Call for Pricing</v>
      </c>
      <c r="I106" s="15">
        <f>VLOOKUP(A106,'Full List'!$A$4:$E$20000,5,FALSE)</f>
        <v>0</v>
      </c>
    </row>
    <row r="107" spans="1:9" x14ac:dyDescent="0.3">
      <c r="A107" s="7" t="s">
        <v>13827</v>
      </c>
      <c r="C107" s="7" t="s">
        <v>14597</v>
      </c>
      <c r="D107" s="7" t="s">
        <v>13868</v>
      </c>
      <c r="F107" s="7" t="s">
        <v>14061</v>
      </c>
      <c r="G107" s="7">
        <v>1</v>
      </c>
      <c r="H107" s="11" t="str">
        <f>VLOOKUP($A107,'Full List'!$A$4:$E$20000,4,FALSE)</f>
        <v>Call for Pricing</v>
      </c>
      <c r="I107" s="15">
        <f>VLOOKUP(A107,'Full List'!$A$4:$E$20000,5,FALSE)</f>
        <v>0</v>
      </c>
    </row>
    <row r="108" spans="1:9" x14ac:dyDescent="0.3">
      <c r="A108" s="6" t="s">
        <v>14808</v>
      </c>
      <c r="B108" s="6"/>
      <c r="C108" s="7" t="s">
        <v>14597</v>
      </c>
      <c r="D108" s="7" t="s">
        <v>13870</v>
      </c>
      <c r="F108" s="7">
        <v>2</v>
      </c>
      <c r="G108" s="7">
        <v>1</v>
      </c>
      <c r="H108" s="11" t="str">
        <f>VLOOKUP($A108,'Full List'!$A$4:$E$20000,4,FALSE)</f>
        <v>Call for Pricing</v>
      </c>
      <c r="I108" s="15">
        <f>VLOOKUP(A108,'Full List'!$A$4:$E$20000,5,FALSE)</f>
        <v>0</v>
      </c>
    </row>
    <row r="109" spans="1:9" x14ac:dyDescent="0.3">
      <c r="A109" s="7" t="s">
        <v>13869</v>
      </c>
      <c r="C109" s="7" t="s">
        <v>14597</v>
      </c>
      <c r="D109" s="7" t="s">
        <v>13870</v>
      </c>
      <c r="F109" s="7" t="s">
        <v>14070</v>
      </c>
      <c r="G109" s="7">
        <v>1</v>
      </c>
      <c r="H109" s="11" t="str">
        <f>VLOOKUP($A109,'Full List'!$A$4:$E$20000,4,FALSE)</f>
        <v>Call for Pricing</v>
      </c>
      <c r="I109" s="15">
        <f>VLOOKUP(A109,'Full List'!$A$4:$E$20000,5,FALSE)</f>
        <v>0</v>
      </c>
    </row>
    <row r="110" spans="1:9" x14ac:dyDescent="0.3">
      <c r="A110" s="7" t="s">
        <v>14800</v>
      </c>
      <c r="C110" s="7" t="s">
        <v>14597</v>
      </c>
      <c r="D110" s="7" t="s">
        <v>13870</v>
      </c>
      <c r="F110" s="7">
        <v>3</v>
      </c>
      <c r="G110" s="7">
        <v>1</v>
      </c>
      <c r="H110" s="11" t="str">
        <f>VLOOKUP($A110,'Full List'!$A$4:$E$20000,4,FALSE)</f>
        <v>Call for Pricing</v>
      </c>
      <c r="I110" s="15">
        <f>VLOOKUP(A110,'Full List'!$A$4:$E$20000,5,FALSE)</f>
        <v>0</v>
      </c>
    </row>
    <row r="111" spans="1:9" x14ac:dyDescent="0.3">
      <c r="A111" s="7" t="s">
        <v>14800</v>
      </c>
      <c r="C111" s="7" t="s">
        <v>14597</v>
      </c>
      <c r="D111" s="7" t="s">
        <v>13870</v>
      </c>
      <c r="F111" s="7">
        <v>4</v>
      </c>
      <c r="G111" s="7">
        <v>1</v>
      </c>
      <c r="H111" s="11" t="str">
        <f>VLOOKUP($A111,'Full List'!$A$4:$E$20000,4,FALSE)</f>
        <v>Call for Pricing</v>
      </c>
      <c r="I111" s="15">
        <f>VLOOKUP(A111,'Full List'!$A$4:$E$20000,5,FALSE)</f>
        <v>0</v>
      </c>
    </row>
    <row r="112" spans="1:9" x14ac:dyDescent="0.3">
      <c r="A112" s="7" t="s">
        <v>765</v>
      </c>
      <c r="C112" s="7" t="s">
        <v>14597</v>
      </c>
      <c r="D112" s="7" t="s">
        <v>766</v>
      </c>
      <c r="F112" s="7" t="s">
        <v>14061</v>
      </c>
      <c r="H112" s="11">
        <f>VLOOKUP($A112,'Full List'!$A$4:$E$20000,4,FALSE)</f>
        <v>1.1299999999999999</v>
      </c>
      <c r="I112" s="15">
        <f>VLOOKUP(A112,'Full List'!$A$4:$E$20000,5,FALSE)</f>
        <v>2.8199999999999999E-2</v>
      </c>
    </row>
    <row r="113" spans="1:9" x14ac:dyDescent="0.3">
      <c r="A113" s="6" t="s">
        <v>767</v>
      </c>
      <c r="B113" s="6"/>
      <c r="C113" s="7" t="s">
        <v>14597</v>
      </c>
      <c r="D113" s="7" t="s">
        <v>768</v>
      </c>
      <c r="F113" s="7">
        <v>1</v>
      </c>
      <c r="G113" s="7">
        <v>1</v>
      </c>
      <c r="H113" s="11">
        <f>VLOOKUP($A113,'Full List'!$A$4:$E$20000,4,FALSE)</f>
        <v>2.98</v>
      </c>
      <c r="I113" s="15">
        <f>VLOOKUP(A113,'Full List'!$A$4:$E$20000,5,FALSE)</f>
        <v>1</v>
      </c>
    </row>
    <row r="114" spans="1:9" x14ac:dyDescent="0.3">
      <c r="A114" s="6" t="s">
        <v>767</v>
      </c>
      <c r="B114" s="6"/>
      <c r="C114" s="7" t="s">
        <v>14597</v>
      </c>
      <c r="D114" s="7" t="s">
        <v>768</v>
      </c>
      <c r="F114" s="7">
        <v>2</v>
      </c>
      <c r="G114" s="7">
        <v>1</v>
      </c>
      <c r="H114" s="11">
        <f>VLOOKUP($A114,'Full List'!$A$4:$E$20000,4,FALSE)</f>
        <v>2.98</v>
      </c>
      <c r="I114" s="15">
        <f>VLOOKUP(A114,'Full List'!$A$4:$E$20000,5,FALSE)</f>
        <v>1</v>
      </c>
    </row>
    <row r="115" spans="1:9" x14ac:dyDescent="0.3">
      <c r="A115" s="6" t="s">
        <v>769</v>
      </c>
      <c r="B115" s="6"/>
      <c r="C115" s="7" t="s">
        <v>14597</v>
      </c>
      <c r="D115" s="7" t="s">
        <v>770</v>
      </c>
      <c r="F115" s="9">
        <v>2</v>
      </c>
      <c r="G115" s="7">
        <v>1</v>
      </c>
      <c r="H115" s="11">
        <f>VLOOKUP($A115,'Full List'!$A$4:$E$20000,4,FALSE)</f>
        <v>1.75</v>
      </c>
      <c r="I115" s="15">
        <f>VLOOKUP(A115,'Full List'!$A$4:$E$20000,5,FALSE)</f>
        <v>1</v>
      </c>
    </row>
    <row r="116" spans="1:9" x14ac:dyDescent="0.3">
      <c r="A116" s="7" t="s">
        <v>769</v>
      </c>
      <c r="C116" s="7" t="s">
        <v>14597</v>
      </c>
      <c r="D116" s="7" t="s">
        <v>770</v>
      </c>
      <c r="F116" s="7">
        <v>3</v>
      </c>
      <c r="G116" s="7">
        <v>1</v>
      </c>
      <c r="H116" s="11">
        <f>VLOOKUP($A116,'Full List'!$A$4:$E$20000,4,FALSE)</f>
        <v>1.75</v>
      </c>
      <c r="I116" s="15">
        <f>VLOOKUP(A116,'Full List'!$A$4:$E$20000,5,FALSE)</f>
        <v>1</v>
      </c>
    </row>
    <row r="117" spans="1:9" x14ac:dyDescent="0.3">
      <c r="A117" s="6" t="s">
        <v>14849</v>
      </c>
      <c r="B117" s="6"/>
      <c r="C117" s="7" t="s">
        <v>14597</v>
      </c>
      <c r="D117" s="7" t="s">
        <v>13159</v>
      </c>
      <c r="F117" s="7" t="s">
        <v>13687</v>
      </c>
      <c r="G117" s="7">
        <v>1</v>
      </c>
      <c r="H117" s="11">
        <f>VLOOKUP($A117,'Full List'!$A$4:$E$20000,4,FALSE)</f>
        <v>647.70000000000005</v>
      </c>
      <c r="I117" s="15">
        <f>VLOOKUP(A117,'Full List'!$A$4:$E$20000,5,FALSE)</f>
        <v>16.3</v>
      </c>
    </row>
    <row r="118" spans="1:9" x14ac:dyDescent="0.3">
      <c r="A118" s="7" t="s">
        <v>14801</v>
      </c>
      <c r="C118" s="7" t="s">
        <v>14597</v>
      </c>
      <c r="D118" s="7" t="s">
        <v>13868</v>
      </c>
      <c r="F118" s="7">
        <v>3</v>
      </c>
      <c r="G118" s="7">
        <v>1</v>
      </c>
      <c r="H118" s="11" t="str">
        <f>VLOOKUP($A118,'Full List'!$A$4:$E$20000,4,FALSE)</f>
        <v>Call for Pricing</v>
      </c>
      <c r="I118" s="15">
        <f>VLOOKUP(A118,'Full List'!$A$4:$E$20000,5,FALSE)</f>
        <v>0</v>
      </c>
    </row>
    <row r="119" spans="1:9" x14ac:dyDescent="0.3">
      <c r="A119" s="7" t="s">
        <v>14801</v>
      </c>
      <c r="C119" s="7" t="s">
        <v>14597</v>
      </c>
      <c r="D119" s="7" t="s">
        <v>13868</v>
      </c>
      <c r="F119" s="7">
        <v>4</v>
      </c>
      <c r="G119" s="7">
        <v>1</v>
      </c>
      <c r="H119" s="11" t="str">
        <f>VLOOKUP($A119,'Full List'!$A$4:$E$20000,4,FALSE)</f>
        <v>Call for Pricing</v>
      </c>
      <c r="I119" s="15">
        <f>VLOOKUP(A119,'Full List'!$A$4:$E$20000,5,FALSE)</f>
        <v>0</v>
      </c>
    </row>
    <row r="120" spans="1:9" x14ac:dyDescent="0.3">
      <c r="A120" s="7" t="s">
        <v>14865</v>
      </c>
      <c r="C120" s="7" t="s">
        <v>14597</v>
      </c>
      <c r="D120" s="7" t="s">
        <v>13870</v>
      </c>
      <c r="F120" s="7">
        <v>5</v>
      </c>
      <c r="G120" s="7">
        <v>1</v>
      </c>
      <c r="H120" s="11" t="str">
        <f>VLOOKUP($A120,'Full List'!$A$4:$E$20000,4,FALSE)</f>
        <v>Call for Pricing</v>
      </c>
      <c r="I120" s="15">
        <f>VLOOKUP(A120,'Full List'!$A$4:$E$20000,5,FALSE)</f>
        <v>0</v>
      </c>
    </row>
    <row r="121" spans="1:9" x14ac:dyDescent="0.3">
      <c r="A121" s="7" t="s">
        <v>14865</v>
      </c>
      <c r="C121" s="7" t="s">
        <v>14597</v>
      </c>
      <c r="D121" s="7" t="s">
        <v>13870</v>
      </c>
      <c r="F121" s="7">
        <v>6</v>
      </c>
      <c r="G121" s="7">
        <v>1</v>
      </c>
      <c r="H121" s="11" t="str">
        <f>VLOOKUP($A121,'Full List'!$A$4:$E$20000,4,FALSE)</f>
        <v>Call for Pricing</v>
      </c>
      <c r="I121" s="15">
        <f>VLOOKUP(A121,'Full List'!$A$4:$E$20000,5,FALSE)</f>
        <v>0</v>
      </c>
    </row>
    <row r="122" spans="1:9" x14ac:dyDescent="0.3">
      <c r="A122" s="7" t="s">
        <v>14806</v>
      </c>
      <c r="C122" s="7" t="s">
        <v>14597</v>
      </c>
      <c r="D122" s="7" t="s">
        <v>13868</v>
      </c>
      <c r="F122" s="7">
        <v>5</v>
      </c>
      <c r="G122" s="7">
        <v>1</v>
      </c>
      <c r="H122" s="11" t="str">
        <f>VLOOKUP($A122,'Full List'!$A$4:$E$20000,4,FALSE)</f>
        <v>Call for Pricing</v>
      </c>
      <c r="I122" s="15">
        <f>VLOOKUP(A122,'Full List'!$A$4:$E$20000,5,FALSE)</f>
        <v>0</v>
      </c>
    </row>
    <row r="123" spans="1:9" x14ac:dyDescent="0.3">
      <c r="A123" s="7" t="s">
        <v>14806</v>
      </c>
      <c r="C123" s="7" t="s">
        <v>14597</v>
      </c>
      <c r="D123" s="7" t="s">
        <v>13868</v>
      </c>
      <c r="F123" s="7">
        <v>6</v>
      </c>
      <c r="G123" s="7">
        <v>1</v>
      </c>
      <c r="H123" s="11" t="str">
        <f>VLOOKUP($A123,'Full List'!$A$4:$E$20000,4,FALSE)</f>
        <v>Call for Pricing</v>
      </c>
      <c r="I123" s="15">
        <f>VLOOKUP(A123,'Full List'!$A$4:$E$20000,5,FALSE)</f>
        <v>0</v>
      </c>
    </row>
    <row r="124" spans="1:9" x14ac:dyDescent="0.3">
      <c r="A124" s="6" t="s">
        <v>994</v>
      </c>
      <c r="B124" s="6"/>
      <c r="C124" s="7" t="s">
        <v>14597</v>
      </c>
      <c r="D124" s="7" t="s">
        <v>995</v>
      </c>
      <c r="F124" s="9">
        <v>1</v>
      </c>
      <c r="G124" s="7">
        <v>1</v>
      </c>
      <c r="H124" s="11">
        <f>VLOOKUP($A124,'Full List'!$A$4:$E$20000,4,FALSE)</f>
        <v>70.03</v>
      </c>
      <c r="I124" s="15">
        <f>VLOOKUP(A124,'Full List'!$A$4:$E$20000,5,FALSE)</f>
        <v>5.1999999999999998E-3</v>
      </c>
    </row>
    <row r="125" spans="1:9" x14ac:dyDescent="0.3">
      <c r="A125" s="7" t="s">
        <v>994</v>
      </c>
      <c r="C125" s="7" t="s">
        <v>14597</v>
      </c>
      <c r="D125" s="7" t="s">
        <v>995</v>
      </c>
      <c r="F125" s="7" t="s">
        <v>14061</v>
      </c>
      <c r="H125" s="11">
        <f>VLOOKUP($A125,'Full List'!$A$4:$E$20000,4,FALSE)</f>
        <v>70.03</v>
      </c>
      <c r="I125" s="15">
        <f>VLOOKUP(A125,'Full List'!$A$4:$E$20000,5,FALSE)</f>
        <v>5.1999999999999998E-3</v>
      </c>
    </row>
    <row r="126" spans="1:9" x14ac:dyDescent="0.3">
      <c r="A126" s="6" t="s">
        <v>998</v>
      </c>
      <c r="B126" s="6"/>
      <c r="C126" s="7" t="s">
        <v>14597</v>
      </c>
      <c r="D126" s="7" t="s">
        <v>999</v>
      </c>
      <c r="F126" s="9">
        <v>2</v>
      </c>
      <c r="G126" s="7">
        <v>1</v>
      </c>
      <c r="H126" s="11">
        <f>VLOOKUP($A126,'Full List'!$A$4:$E$20000,4,FALSE)</f>
        <v>2.0499999999999998</v>
      </c>
      <c r="I126" s="15">
        <f>VLOOKUP(A126,'Full List'!$A$4:$E$20000,5,FALSE)</f>
        <v>1.12E-2</v>
      </c>
    </row>
    <row r="127" spans="1:9" x14ac:dyDescent="0.3">
      <c r="A127" s="6" t="s">
        <v>1048</v>
      </c>
      <c r="B127" s="6"/>
      <c r="C127" s="7" t="s">
        <v>14597</v>
      </c>
      <c r="D127" s="7" t="s">
        <v>1049</v>
      </c>
      <c r="F127" s="9">
        <v>1</v>
      </c>
      <c r="G127" s="7">
        <v>1</v>
      </c>
      <c r="H127" s="11">
        <f>VLOOKUP($A127,'Full List'!$A$4:$E$20000,4,FALSE)</f>
        <v>9.08</v>
      </c>
      <c r="I127" s="15">
        <f>VLOOKUP(A127,'Full List'!$A$4:$E$20000,5,FALSE)</f>
        <v>3.0000000000000001E-3</v>
      </c>
    </row>
    <row r="128" spans="1:9" x14ac:dyDescent="0.3">
      <c r="A128" s="6" t="s">
        <v>1048</v>
      </c>
      <c r="B128" s="6"/>
      <c r="C128" s="7" t="s">
        <v>14597</v>
      </c>
      <c r="D128" s="7" t="s">
        <v>1049</v>
      </c>
      <c r="F128" s="7">
        <v>2</v>
      </c>
      <c r="G128" s="7">
        <v>1</v>
      </c>
      <c r="H128" s="11">
        <f>VLOOKUP($A128,'Full List'!$A$4:$E$20000,4,FALSE)</f>
        <v>9.08</v>
      </c>
      <c r="I128" s="15">
        <f>VLOOKUP(A128,'Full List'!$A$4:$E$20000,5,FALSE)</f>
        <v>3.0000000000000001E-3</v>
      </c>
    </row>
    <row r="129" spans="1:9" x14ac:dyDescent="0.3">
      <c r="A129" s="7" t="s">
        <v>1048</v>
      </c>
      <c r="C129" s="7" t="s">
        <v>14597</v>
      </c>
      <c r="D129" s="7" t="s">
        <v>1049</v>
      </c>
      <c r="F129" s="7">
        <v>3</v>
      </c>
      <c r="G129" s="7">
        <v>1</v>
      </c>
      <c r="H129" s="11">
        <f>VLOOKUP($A129,'Full List'!$A$4:$E$20000,4,FALSE)</f>
        <v>9.08</v>
      </c>
      <c r="I129" s="15">
        <f>VLOOKUP(A129,'Full List'!$A$4:$E$20000,5,FALSE)</f>
        <v>3.0000000000000001E-3</v>
      </c>
    </row>
    <row r="130" spans="1:9" x14ac:dyDescent="0.3">
      <c r="A130" s="7" t="s">
        <v>1048</v>
      </c>
      <c r="C130" s="7" t="s">
        <v>14597</v>
      </c>
      <c r="D130" s="7" t="s">
        <v>1049</v>
      </c>
      <c r="F130" s="7">
        <v>4</v>
      </c>
      <c r="G130" s="7">
        <v>1</v>
      </c>
      <c r="H130" s="11">
        <f>VLOOKUP($A130,'Full List'!$A$4:$E$20000,4,FALSE)</f>
        <v>9.08</v>
      </c>
      <c r="I130" s="15">
        <f>VLOOKUP(A130,'Full List'!$A$4:$E$20000,5,FALSE)</f>
        <v>3.0000000000000001E-3</v>
      </c>
    </row>
    <row r="131" spans="1:9" x14ac:dyDescent="0.3">
      <c r="A131" s="7" t="s">
        <v>1048</v>
      </c>
      <c r="C131" s="7" t="s">
        <v>14597</v>
      </c>
      <c r="D131" s="7" t="s">
        <v>1049</v>
      </c>
      <c r="F131" s="7">
        <v>5</v>
      </c>
      <c r="G131" s="7">
        <v>1</v>
      </c>
      <c r="H131" s="11">
        <f>VLOOKUP($A131,'Full List'!$A$4:$E$20000,4,FALSE)</f>
        <v>9.08</v>
      </c>
      <c r="I131" s="15">
        <f>VLOOKUP(A131,'Full List'!$A$4:$E$20000,5,FALSE)</f>
        <v>3.0000000000000001E-3</v>
      </c>
    </row>
    <row r="132" spans="1:9" x14ac:dyDescent="0.3">
      <c r="A132" s="7" t="s">
        <v>1048</v>
      </c>
      <c r="C132" s="7" t="s">
        <v>14597</v>
      </c>
      <c r="D132" s="7" t="s">
        <v>1049</v>
      </c>
      <c r="F132" s="7">
        <v>6</v>
      </c>
      <c r="H132" s="11">
        <f>VLOOKUP($A132,'Full List'!$A$4:$E$20000,4,FALSE)</f>
        <v>9.08</v>
      </c>
      <c r="I132" s="15">
        <f>VLOOKUP(A132,'Full List'!$A$4:$E$20000,5,FALSE)</f>
        <v>3.0000000000000001E-3</v>
      </c>
    </row>
    <row r="133" spans="1:9" x14ac:dyDescent="0.3">
      <c r="A133" s="7" t="s">
        <v>1048</v>
      </c>
      <c r="C133" s="7" t="s">
        <v>14597</v>
      </c>
      <c r="D133" s="7" t="s">
        <v>1049</v>
      </c>
      <c r="F133" s="7">
        <v>8</v>
      </c>
      <c r="H133" s="11">
        <f>VLOOKUP($A133,'Full List'!$A$4:$E$20000,4,FALSE)</f>
        <v>9.08</v>
      </c>
      <c r="I133" s="15">
        <f>VLOOKUP(A133,'Full List'!$A$4:$E$20000,5,FALSE)</f>
        <v>3.0000000000000001E-3</v>
      </c>
    </row>
    <row r="134" spans="1:9" x14ac:dyDescent="0.3">
      <c r="A134" s="7" t="s">
        <v>1048</v>
      </c>
      <c r="C134" s="7" t="s">
        <v>14597</v>
      </c>
      <c r="D134" s="7" t="s">
        <v>1049</v>
      </c>
      <c r="F134" s="7" t="s">
        <v>14055</v>
      </c>
      <c r="H134" s="11">
        <f>VLOOKUP($A134,'Full List'!$A$4:$E$20000,4,FALSE)</f>
        <v>9.08</v>
      </c>
      <c r="I134" s="15">
        <f>VLOOKUP(A134,'Full List'!$A$4:$E$20000,5,FALSE)</f>
        <v>3.0000000000000001E-3</v>
      </c>
    </row>
    <row r="135" spans="1:9" x14ac:dyDescent="0.3">
      <c r="A135" s="7" t="s">
        <v>1048</v>
      </c>
      <c r="C135" s="7" t="s">
        <v>14597</v>
      </c>
      <c r="D135" s="7" t="s">
        <v>1049</v>
      </c>
      <c r="F135" s="7" t="s">
        <v>14061</v>
      </c>
      <c r="H135" s="11">
        <f>VLOOKUP($A135,'Full List'!$A$4:$E$20000,4,FALSE)</f>
        <v>9.08</v>
      </c>
      <c r="I135" s="15">
        <f>VLOOKUP(A135,'Full List'!$A$4:$E$20000,5,FALSE)</f>
        <v>3.0000000000000001E-3</v>
      </c>
    </row>
    <row r="136" spans="1:9" x14ac:dyDescent="0.3">
      <c r="A136" s="7" t="s">
        <v>1048</v>
      </c>
      <c r="C136" s="7" t="s">
        <v>14597</v>
      </c>
      <c r="D136" s="7" t="s">
        <v>1049</v>
      </c>
      <c r="F136" s="7" t="s">
        <v>14070</v>
      </c>
      <c r="H136" s="11">
        <f>VLOOKUP($A136,'Full List'!$A$4:$E$20000,4,FALSE)</f>
        <v>9.08</v>
      </c>
      <c r="I136" s="15">
        <f>VLOOKUP(A136,'Full List'!$A$4:$E$20000,5,FALSE)</f>
        <v>3.0000000000000001E-3</v>
      </c>
    </row>
    <row r="137" spans="1:9" x14ac:dyDescent="0.3">
      <c r="A137" s="7" t="s">
        <v>13980</v>
      </c>
      <c r="C137" s="7" t="s">
        <v>14597</v>
      </c>
      <c r="D137" s="7" t="s">
        <v>13143</v>
      </c>
      <c r="F137" s="7">
        <v>8</v>
      </c>
      <c r="H137" s="11" t="str">
        <f>VLOOKUP($A137,'Full List'!$A$4:$E$20000,4,FALSE)</f>
        <v>Call for Pricing</v>
      </c>
      <c r="I137" s="15">
        <f>VLOOKUP(A137,'Full List'!$A$4:$E$20000,5,FALSE)</f>
        <v>0</v>
      </c>
    </row>
    <row r="138" spans="1:9" x14ac:dyDescent="0.3">
      <c r="A138" s="7" t="s">
        <v>13980</v>
      </c>
      <c r="C138" s="7" t="s">
        <v>14597</v>
      </c>
      <c r="D138" s="7" t="s">
        <v>13143</v>
      </c>
      <c r="F138" s="7">
        <v>12</v>
      </c>
      <c r="H138" s="11" t="str">
        <f>VLOOKUP($A138,'Full List'!$A$4:$E$20000,4,FALSE)</f>
        <v>Call for Pricing</v>
      </c>
      <c r="I138" s="15">
        <f>VLOOKUP(A138,'Full List'!$A$4:$E$20000,5,FALSE)</f>
        <v>0</v>
      </c>
    </row>
    <row r="139" spans="1:9" x14ac:dyDescent="0.3">
      <c r="A139" s="6" t="s">
        <v>1638</v>
      </c>
      <c r="B139" s="6"/>
      <c r="C139" s="7" t="s">
        <v>14597</v>
      </c>
      <c r="D139" s="7" t="s">
        <v>1639</v>
      </c>
      <c r="F139" s="7">
        <v>1</v>
      </c>
      <c r="G139" s="7">
        <v>1</v>
      </c>
      <c r="H139" s="11">
        <f>VLOOKUP($A139,'Full List'!$A$4:$E$20000,4,FALSE)</f>
        <v>1.73</v>
      </c>
      <c r="I139" s="15">
        <f>VLOOKUP(A139,'Full List'!$A$4:$E$20000,5,FALSE)</f>
        <v>1.2E-2</v>
      </c>
    </row>
    <row r="140" spans="1:9" x14ac:dyDescent="0.3">
      <c r="A140" s="6" t="s">
        <v>1638</v>
      </c>
      <c r="B140" s="6"/>
      <c r="C140" s="7" t="s">
        <v>14597</v>
      </c>
      <c r="D140" s="7" t="s">
        <v>1639</v>
      </c>
      <c r="F140" s="7">
        <v>2</v>
      </c>
      <c r="G140" s="7">
        <v>1</v>
      </c>
      <c r="H140" s="11">
        <f>VLOOKUP($A140,'Full List'!$A$4:$E$20000,4,FALSE)</f>
        <v>1.73</v>
      </c>
      <c r="I140" s="15">
        <f>VLOOKUP(A140,'Full List'!$A$4:$E$20000,5,FALSE)</f>
        <v>1.2E-2</v>
      </c>
    </row>
    <row r="141" spans="1:9" x14ac:dyDescent="0.3">
      <c r="A141" s="7" t="s">
        <v>1640</v>
      </c>
      <c r="C141" s="7" t="s">
        <v>14597</v>
      </c>
      <c r="D141" s="7" t="s">
        <v>1641</v>
      </c>
      <c r="F141" s="7">
        <v>3</v>
      </c>
      <c r="G141" s="7">
        <v>1</v>
      </c>
      <c r="H141" s="11">
        <f>VLOOKUP($A141,'Full List'!$A$4:$E$20000,4,FALSE)</f>
        <v>1.99</v>
      </c>
      <c r="I141" s="15">
        <f>VLOOKUP(A141,'Full List'!$A$4:$E$20000,5,FALSE)</f>
        <v>0.04</v>
      </c>
    </row>
    <row r="142" spans="1:9" x14ac:dyDescent="0.3">
      <c r="A142" s="7" t="s">
        <v>1640</v>
      </c>
      <c r="C142" s="7" t="s">
        <v>14597</v>
      </c>
      <c r="D142" s="7" t="s">
        <v>1641</v>
      </c>
      <c r="F142" s="7">
        <v>8</v>
      </c>
      <c r="H142" s="11">
        <f>VLOOKUP($A142,'Full List'!$A$4:$E$20000,4,FALSE)</f>
        <v>1.99</v>
      </c>
      <c r="I142" s="15">
        <f>VLOOKUP(A142,'Full List'!$A$4:$E$20000,5,FALSE)</f>
        <v>0.04</v>
      </c>
    </row>
    <row r="143" spans="1:9" x14ac:dyDescent="0.3">
      <c r="A143" s="7" t="s">
        <v>1640</v>
      </c>
      <c r="C143" s="7" t="s">
        <v>14597</v>
      </c>
      <c r="D143" s="7" t="s">
        <v>1641</v>
      </c>
      <c r="F143" s="7">
        <v>12</v>
      </c>
      <c r="H143" s="11">
        <f>VLOOKUP($A143,'Full List'!$A$4:$E$20000,4,FALSE)</f>
        <v>1.99</v>
      </c>
      <c r="I143" s="15">
        <f>VLOOKUP(A143,'Full List'!$A$4:$E$20000,5,FALSE)</f>
        <v>0.04</v>
      </c>
    </row>
    <row r="144" spans="1:9" x14ac:dyDescent="0.3">
      <c r="A144" s="6" t="s">
        <v>13871</v>
      </c>
      <c r="B144" s="6"/>
      <c r="C144" s="7" t="s">
        <v>14597</v>
      </c>
      <c r="D144" s="7" t="s">
        <v>13872</v>
      </c>
      <c r="F144" s="7">
        <v>2</v>
      </c>
      <c r="G144" s="7">
        <v>1</v>
      </c>
      <c r="H144" s="11" t="str">
        <f>VLOOKUP($A144,'Full List'!$A$4:$E$20000,4,FALSE)</f>
        <v>Call for Pricing</v>
      </c>
      <c r="I144" s="15">
        <f>VLOOKUP(A144,'Full List'!$A$4:$E$20000,5,FALSE)</f>
        <v>0</v>
      </c>
    </row>
    <row r="145" spans="1:9" x14ac:dyDescent="0.3">
      <c r="A145" s="6" t="s">
        <v>13828</v>
      </c>
      <c r="B145" s="6"/>
      <c r="C145" s="7" t="s">
        <v>14597</v>
      </c>
      <c r="D145" s="7" t="s">
        <v>13829</v>
      </c>
      <c r="F145" s="7">
        <v>1</v>
      </c>
      <c r="G145" s="7">
        <v>1</v>
      </c>
      <c r="H145" s="11" t="str">
        <f>VLOOKUP($A145,'Full List'!$A$4:$E$20000,4,FALSE)</f>
        <v>Call for Pricing</v>
      </c>
      <c r="I145" s="15">
        <f>VLOOKUP(A145,'Full List'!$A$4:$E$20000,5,FALSE)</f>
        <v>0</v>
      </c>
    </row>
    <row r="146" spans="1:9" x14ac:dyDescent="0.3">
      <c r="A146" s="7" t="s">
        <v>13828</v>
      </c>
      <c r="C146" s="7" t="s">
        <v>14597</v>
      </c>
      <c r="D146" s="7" t="s">
        <v>13829</v>
      </c>
      <c r="F146" s="7">
        <v>3</v>
      </c>
      <c r="G146" s="7">
        <v>1</v>
      </c>
      <c r="H146" s="11" t="str">
        <f>VLOOKUP($A146,'Full List'!$A$4:$E$20000,4,FALSE)</f>
        <v>Call for Pricing</v>
      </c>
      <c r="I146" s="15">
        <f>VLOOKUP(A146,'Full List'!$A$4:$E$20000,5,FALSE)</f>
        <v>0</v>
      </c>
    </row>
    <row r="147" spans="1:9" x14ac:dyDescent="0.3">
      <c r="A147" s="7" t="s">
        <v>1951</v>
      </c>
      <c r="C147" s="7" t="s">
        <v>14597</v>
      </c>
      <c r="D147" s="7" t="s">
        <v>1952</v>
      </c>
      <c r="F147" s="7">
        <v>8</v>
      </c>
      <c r="H147" s="11">
        <f>VLOOKUP($A147,'Full List'!$A$4:$E$20000,4,FALSE)</f>
        <v>12.89</v>
      </c>
      <c r="I147" s="15">
        <f>VLOOKUP(A147,'Full List'!$A$4:$E$20000,5,FALSE)</f>
        <v>1</v>
      </c>
    </row>
    <row r="148" spans="1:9" x14ac:dyDescent="0.3">
      <c r="A148" s="7" t="s">
        <v>1951</v>
      </c>
      <c r="C148" s="7" t="s">
        <v>14597</v>
      </c>
      <c r="D148" s="7" t="s">
        <v>1952</v>
      </c>
      <c r="F148" s="7">
        <v>12</v>
      </c>
      <c r="H148" s="11">
        <f>VLOOKUP($A148,'Full List'!$A$4:$E$20000,4,FALSE)</f>
        <v>12.89</v>
      </c>
      <c r="I148" s="15">
        <f>VLOOKUP(A148,'Full List'!$A$4:$E$20000,5,FALSE)</f>
        <v>1</v>
      </c>
    </row>
    <row r="149" spans="1:9" x14ac:dyDescent="0.3">
      <c r="A149" s="7" t="s">
        <v>1965</v>
      </c>
      <c r="C149" s="7" t="s">
        <v>14597</v>
      </c>
      <c r="D149" s="7" t="s">
        <v>1966</v>
      </c>
      <c r="F149" s="7">
        <v>3</v>
      </c>
      <c r="G149" s="7">
        <v>1</v>
      </c>
      <c r="H149" s="11">
        <f>VLOOKUP($A149,'Full List'!$A$4:$E$20000,4,FALSE)</f>
        <v>0.39</v>
      </c>
      <c r="I149" s="15">
        <f>VLOOKUP(A149,'Full List'!$A$4:$E$20000,5,FALSE)</f>
        <v>1</v>
      </c>
    </row>
    <row r="150" spans="1:9" x14ac:dyDescent="0.3">
      <c r="A150" s="6" t="s">
        <v>1971</v>
      </c>
      <c r="B150" s="6"/>
      <c r="C150" s="7" t="s">
        <v>14597</v>
      </c>
      <c r="D150" s="7" t="s">
        <v>1972</v>
      </c>
      <c r="F150" s="9">
        <v>1</v>
      </c>
      <c r="G150" s="7">
        <v>1</v>
      </c>
      <c r="H150" s="11">
        <f>VLOOKUP($A150,'Full List'!$A$4:$E$20000,4,FALSE)</f>
        <v>2.0299999999999998</v>
      </c>
      <c r="I150" s="15">
        <f>VLOOKUP(A150,'Full List'!$A$4:$E$20000,5,FALSE)</f>
        <v>1</v>
      </c>
    </row>
    <row r="151" spans="1:9" x14ac:dyDescent="0.3">
      <c r="A151" s="6" t="s">
        <v>1971</v>
      </c>
      <c r="B151" s="6"/>
      <c r="C151" s="7" t="s">
        <v>14597</v>
      </c>
      <c r="D151" s="7" t="s">
        <v>1972</v>
      </c>
      <c r="F151" s="7">
        <v>2</v>
      </c>
      <c r="G151" s="7">
        <v>1</v>
      </c>
      <c r="H151" s="11">
        <f>VLOOKUP($A151,'Full List'!$A$4:$E$20000,4,FALSE)</f>
        <v>2.0299999999999998</v>
      </c>
      <c r="I151" s="15">
        <f>VLOOKUP(A151,'Full List'!$A$4:$E$20000,5,FALSE)</f>
        <v>1</v>
      </c>
    </row>
    <row r="152" spans="1:9" x14ac:dyDescent="0.3">
      <c r="A152" s="7" t="s">
        <v>1973</v>
      </c>
      <c r="C152" s="7" t="s">
        <v>14597</v>
      </c>
      <c r="D152" s="7" t="s">
        <v>1974</v>
      </c>
      <c r="F152" s="7">
        <v>3</v>
      </c>
      <c r="G152" s="7">
        <v>1</v>
      </c>
      <c r="H152" s="11">
        <f>VLOOKUP($A152,'Full List'!$A$4:$E$20000,4,FALSE)</f>
        <v>2.88</v>
      </c>
      <c r="I152" s="15">
        <f>VLOOKUP(A152,'Full List'!$A$4:$E$20000,5,FALSE)</f>
        <v>0.114</v>
      </c>
    </row>
    <row r="153" spans="1:9" x14ac:dyDescent="0.3">
      <c r="A153" s="7" t="s">
        <v>1973</v>
      </c>
      <c r="C153" s="7" t="s">
        <v>14597</v>
      </c>
      <c r="D153" s="7" t="s">
        <v>1974</v>
      </c>
      <c r="F153" s="7">
        <v>8</v>
      </c>
      <c r="H153" s="11">
        <f>VLOOKUP($A153,'Full List'!$A$4:$E$20000,4,FALSE)</f>
        <v>2.88</v>
      </c>
      <c r="I153" s="15">
        <f>VLOOKUP(A153,'Full List'!$A$4:$E$20000,5,FALSE)</f>
        <v>0.114</v>
      </c>
    </row>
    <row r="154" spans="1:9" x14ac:dyDescent="0.3">
      <c r="A154" s="7" t="s">
        <v>1973</v>
      </c>
      <c r="C154" s="7" t="s">
        <v>14597</v>
      </c>
      <c r="D154" s="7" t="s">
        <v>1974</v>
      </c>
      <c r="F154" s="7">
        <v>12</v>
      </c>
      <c r="H154" s="11">
        <f>VLOOKUP($A154,'Full List'!$A$4:$E$20000,4,FALSE)</f>
        <v>2.88</v>
      </c>
      <c r="I154" s="15">
        <f>VLOOKUP(A154,'Full List'!$A$4:$E$20000,5,FALSE)</f>
        <v>0.114</v>
      </c>
    </row>
    <row r="155" spans="1:9" x14ac:dyDescent="0.3">
      <c r="A155" s="7" t="s">
        <v>13948</v>
      </c>
      <c r="C155" s="7" t="s">
        <v>14597</v>
      </c>
      <c r="D155" s="7" t="s">
        <v>13188</v>
      </c>
      <c r="F155" s="7">
        <v>3</v>
      </c>
      <c r="G155" s="7">
        <v>1</v>
      </c>
      <c r="H155" s="11" t="str">
        <f>VLOOKUP($A155,'Full List'!$A$4:$E$20000,4,FALSE)</f>
        <v>Call for Pricing</v>
      </c>
      <c r="I155" s="15">
        <f>VLOOKUP(A155,'Full List'!$A$4:$E$20000,5,FALSE)</f>
        <v>0</v>
      </c>
    </row>
    <row r="156" spans="1:9" x14ac:dyDescent="0.3">
      <c r="A156" s="6" t="s">
        <v>13830</v>
      </c>
      <c r="B156" s="6"/>
      <c r="C156" s="7" t="s">
        <v>14597</v>
      </c>
      <c r="D156" s="7" t="s">
        <v>13873</v>
      </c>
      <c r="F156" s="7">
        <v>1</v>
      </c>
      <c r="G156" s="7">
        <v>1</v>
      </c>
      <c r="H156" s="11" t="str">
        <f>VLOOKUP($A156,'Full List'!$A$4:$E$20000,4,FALSE)</f>
        <v>Call for Pricing</v>
      </c>
      <c r="I156" s="15">
        <f>VLOOKUP(A156,'Full List'!$A$4:$E$20000,5,FALSE)</f>
        <v>0</v>
      </c>
    </row>
    <row r="157" spans="1:9" x14ac:dyDescent="0.3">
      <c r="A157" s="6" t="s">
        <v>13830</v>
      </c>
      <c r="B157" s="6"/>
      <c r="C157" s="7" t="s">
        <v>14597</v>
      </c>
      <c r="D157" s="7" t="s">
        <v>13873</v>
      </c>
      <c r="F157" s="9">
        <v>2</v>
      </c>
      <c r="G157" s="7">
        <v>1</v>
      </c>
      <c r="H157" s="11" t="str">
        <f>VLOOKUP($A157,'Full List'!$A$4:$E$20000,4,FALSE)</f>
        <v>Call for Pricing</v>
      </c>
      <c r="I157" s="15">
        <f>VLOOKUP(A157,'Full List'!$A$4:$E$20000,5,FALSE)</f>
        <v>0</v>
      </c>
    </row>
    <row r="158" spans="1:9" x14ac:dyDescent="0.3">
      <c r="A158" s="7" t="s">
        <v>13830</v>
      </c>
      <c r="C158" s="7" t="s">
        <v>14597</v>
      </c>
      <c r="D158" s="7" t="s">
        <v>13873</v>
      </c>
      <c r="F158" s="7" t="s">
        <v>14055</v>
      </c>
      <c r="G158" s="7">
        <v>1</v>
      </c>
      <c r="H158" s="11" t="str">
        <f>VLOOKUP($A158,'Full List'!$A$4:$E$20000,4,FALSE)</f>
        <v>Call for Pricing</v>
      </c>
      <c r="I158" s="15">
        <f>VLOOKUP(A158,'Full List'!$A$4:$E$20000,5,FALSE)</f>
        <v>0</v>
      </c>
    </row>
    <row r="159" spans="1:9" x14ac:dyDescent="0.3">
      <c r="A159" s="7" t="s">
        <v>13830</v>
      </c>
      <c r="C159" s="7" t="s">
        <v>14597</v>
      </c>
      <c r="D159" s="7" t="s">
        <v>13873</v>
      </c>
      <c r="F159" s="7" t="s">
        <v>14061</v>
      </c>
      <c r="G159" s="7">
        <v>1</v>
      </c>
      <c r="H159" s="11" t="str">
        <f>VLOOKUP($A159,'Full List'!$A$4:$E$20000,4,FALSE)</f>
        <v>Call for Pricing</v>
      </c>
      <c r="I159" s="15">
        <f>VLOOKUP(A159,'Full List'!$A$4:$E$20000,5,FALSE)</f>
        <v>0</v>
      </c>
    </row>
    <row r="160" spans="1:9" x14ac:dyDescent="0.3">
      <c r="A160" s="7" t="s">
        <v>13830</v>
      </c>
      <c r="C160" s="7" t="s">
        <v>14597</v>
      </c>
      <c r="D160" s="7" t="s">
        <v>13873</v>
      </c>
      <c r="F160" s="7" t="s">
        <v>14070</v>
      </c>
      <c r="G160" s="7">
        <v>1</v>
      </c>
      <c r="H160" s="11" t="str">
        <f>VLOOKUP($A160,'Full List'!$A$4:$E$20000,4,FALSE)</f>
        <v>Call for Pricing</v>
      </c>
      <c r="I160" s="15">
        <f>VLOOKUP(A160,'Full List'!$A$4:$E$20000,5,FALSE)</f>
        <v>0</v>
      </c>
    </row>
    <row r="161" spans="1:9" x14ac:dyDescent="0.3">
      <c r="A161" s="7" t="s">
        <v>14802</v>
      </c>
      <c r="C161" s="7" t="s">
        <v>14597</v>
      </c>
      <c r="D161" s="7" t="s">
        <v>13873</v>
      </c>
      <c r="F161" s="7">
        <v>3</v>
      </c>
      <c r="G161" s="7">
        <v>1</v>
      </c>
      <c r="H161" s="11" t="str">
        <f>VLOOKUP($A161,'Full List'!$A$4:$E$20000,4,FALSE)</f>
        <v>Call for Pricing</v>
      </c>
      <c r="I161" s="15">
        <f>VLOOKUP(A161,'Full List'!$A$4:$E$20000,5,FALSE)</f>
        <v>0</v>
      </c>
    </row>
    <row r="162" spans="1:9" x14ac:dyDescent="0.3">
      <c r="A162" s="7" t="s">
        <v>14802</v>
      </c>
      <c r="C162" s="7" t="s">
        <v>14597</v>
      </c>
      <c r="D162" s="7" t="s">
        <v>13873</v>
      </c>
      <c r="F162" s="7">
        <v>4</v>
      </c>
      <c r="G162" s="7">
        <v>1</v>
      </c>
      <c r="H162" s="11" t="str">
        <f>VLOOKUP($A162,'Full List'!$A$4:$E$20000,4,FALSE)</f>
        <v>Call for Pricing</v>
      </c>
      <c r="I162" s="15">
        <f>VLOOKUP(A162,'Full List'!$A$4:$E$20000,5,FALSE)</f>
        <v>0</v>
      </c>
    </row>
    <row r="163" spans="1:9" x14ac:dyDescent="0.3">
      <c r="A163" s="7" t="s">
        <v>14809</v>
      </c>
      <c r="C163" s="7" t="s">
        <v>14597</v>
      </c>
      <c r="D163" s="7" t="s">
        <v>13873</v>
      </c>
      <c r="F163" s="7">
        <v>5</v>
      </c>
      <c r="G163" s="7">
        <v>1</v>
      </c>
      <c r="H163" s="11" t="str">
        <f>VLOOKUP($A163,'Full List'!$A$4:$E$20000,4,FALSE)</f>
        <v>Call for Pricing</v>
      </c>
      <c r="I163" s="15">
        <f>VLOOKUP(A163,'Full List'!$A$4:$E$20000,5,FALSE)</f>
        <v>0</v>
      </c>
    </row>
    <row r="164" spans="1:9" x14ac:dyDescent="0.3">
      <c r="A164" s="7" t="s">
        <v>14809</v>
      </c>
      <c r="C164" s="7" t="s">
        <v>14597</v>
      </c>
      <c r="D164" s="7" t="s">
        <v>13873</v>
      </c>
      <c r="F164" s="7">
        <v>6</v>
      </c>
      <c r="G164" s="7">
        <v>1</v>
      </c>
      <c r="H164" s="11" t="str">
        <f>VLOOKUP($A164,'Full List'!$A$4:$E$20000,4,FALSE)</f>
        <v>Call for Pricing</v>
      </c>
      <c r="I164" s="15">
        <f>VLOOKUP(A164,'Full List'!$A$4:$E$20000,5,FALSE)</f>
        <v>0</v>
      </c>
    </row>
    <row r="165" spans="1:9" x14ac:dyDescent="0.3">
      <c r="A165" s="6" t="s">
        <v>13831</v>
      </c>
      <c r="B165" s="6"/>
      <c r="C165" s="7" t="s">
        <v>14597</v>
      </c>
      <c r="D165" s="7" t="s">
        <v>13874</v>
      </c>
      <c r="F165" s="7">
        <v>1</v>
      </c>
      <c r="G165" s="7">
        <v>1</v>
      </c>
      <c r="H165" s="11" t="str">
        <f>VLOOKUP($A165,'Full List'!$A$4:$E$20000,4,FALSE)</f>
        <v>Call for Pricing</v>
      </c>
      <c r="I165" s="15">
        <f>VLOOKUP(A165,'Full List'!$A$4:$E$20000,5,FALSE)</f>
        <v>0</v>
      </c>
    </row>
    <row r="166" spans="1:9" x14ac:dyDescent="0.3">
      <c r="A166" s="6" t="s">
        <v>13831</v>
      </c>
      <c r="B166" s="6"/>
      <c r="C166" s="7" t="s">
        <v>14597</v>
      </c>
      <c r="D166" s="7" t="s">
        <v>13874</v>
      </c>
      <c r="F166" s="7">
        <v>2</v>
      </c>
      <c r="G166" s="7">
        <v>1</v>
      </c>
      <c r="H166" s="11" t="str">
        <f>VLOOKUP($A166,'Full List'!$A$4:$E$20000,4,FALSE)</f>
        <v>Call for Pricing</v>
      </c>
      <c r="I166" s="15">
        <f>VLOOKUP(A166,'Full List'!$A$4:$E$20000,5,FALSE)</f>
        <v>0</v>
      </c>
    </row>
    <row r="167" spans="1:9" x14ac:dyDescent="0.3">
      <c r="A167" s="7" t="s">
        <v>13831</v>
      </c>
      <c r="C167" s="7" t="s">
        <v>14597</v>
      </c>
      <c r="D167" s="7" t="s">
        <v>13874</v>
      </c>
      <c r="F167" s="7" t="s">
        <v>14070</v>
      </c>
      <c r="G167" s="7">
        <v>1</v>
      </c>
      <c r="H167" s="11" t="str">
        <f>VLOOKUP($A167,'Full List'!$A$4:$E$20000,4,FALSE)</f>
        <v>Call for Pricing</v>
      </c>
      <c r="I167" s="15">
        <f>VLOOKUP(A167,'Full List'!$A$4:$E$20000,5,FALSE)</f>
        <v>0</v>
      </c>
    </row>
    <row r="168" spans="1:9" x14ac:dyDescent="0.3">
      <c r="A168" s="7" t="s">
        <v>14803</v>
      </c>
      <c r="C168" s="7" t="s">
        <v>14597</v>
      </c>
      <c r="D168" s="7" t="s">
        <v>13878</v>
      </c>
      <c r="F168" s="7">
        <v>3</v>
      </c>
      <c r="G168" s="7">
        <v>1</v>
      </c>
      <c r="H168" s="11" t="str">
        <f>VLOOKUP($A168,'Full List'!$A$4:$E$20000,4,FALSE)</f>
        <v>Call for Pricing</v>
      </c>
      <c r="I168" s="15">
        <f>VLOOKUP(A168,'Full List'!$A$4:$E$20000,5,FALSE)</f>
        <v>0</v>
      </c>
    </row>
    <row r="169" spans="1:9" x14ac:dyDescent="0.3">
      <c r="A169" s="7" t="s">
        <v>14803</v>
      </c>
      <c r="C169" s="7" t="s">
        <v>14597</v>
      </c>
      <c r="D169" s="7" t="s">
        <v>13878</v>
      </c>
      <c r="F169" s="7">
        <v>4</v>
      </c>
      <c r="G169" s="7">
        <v>1</v>
      </c>
      <c r="H169" s="11" t="str">
        <f>VLOOKUP($A169,'Full List'!$A$4:$E$20000,4,FALSE)</f>
        <v>Call for Pricing</v>
      </c>
      <c r="I169" s="15">
        <f>VLOOKUP(A169,'Full List'!$A$4:$E$20000,5,FALSE)</f>
        <v>0</v>
      </c>
    </row>
    <row r="170" spans="1:9" x14ac:dyDescent="0.3">
      <c r="A170" s="7" t="s">
        <v>14803</v>
      </c>
      <c r="C170" s="7" t="s">
        <v>14597</v>
      </c>
      <c r="D170" s="7" t="s">
        <v>13878</v>
      </c>
      <c r="F170" s="7">
        <v>5</v>
      </c>
      <c r="G170" s="7">
        <v>1</v>
      </c>
      <c r="H170" s="11" t="str">
        <f>VLOOKUP($A170,'Full List'!$A$4:$E$20000,4,FALSE)</f>
        <v>Call for Pricing</v>
      </c>
      <c r="I170" s="15">
        <f>VLOOKUP(A170,'Full List'!$A$4:$E$20000,5,FALSE)</f>
        <v>0</v>
      </c>
    </row>
    <row r="171" spans="1:9" x14ac:dyDescent="0.3">
      <c r="A171" s="7" t="s">
        <v>14803</v>
      </c>
      <c r="C171" s="7" t="s">
        <v>14597</v>
      </c>
      <c r="D171" s="7" t="s">
        <v>13878</v>
      </c>
      <c r="F171" s="7">
        <v>6</v>
      </c>
      <c r="G171" s="7">
        <v>1</v>
      </c>
      <c r="H171" s="11" t="str">
        <f>VLOOKUP($A171,'Full List'!$A$4:$E$20000,4,FALSE)</f>
        <v>Call for Pricing</v>
      </c>
      <c r="I171" s="15">
        <f>VLOOKUP(A171,'Full List'!$A$4:$E$20000,5,FALSE)</f>
        <v>0</v>
      </c>
    </row>
    <row r="172" spans="1:9" x14ac:dyDescent="0.3">
      <c r="A172" s="6" t="s">
        <v>13875</v>
      </c>
      <c r="B172" s="6"/>
      <c r="C172" s="7" t="s">
        <v>14597</v>
      </c>
      <c r="D172" s="7" t="s">
        <v>13876</v>
      </c>
      <c r="F172" s="7">
        <v>2</v>
      </c>
      <c r="G172" s="7">
        <v>1</v>
      </c>
      <c r="H172" s="11" t="str">
        <f>VLOOKUP($A172,'Full List'!$A$4:$E$20000,4,FALSE)</f>
        <v>Call for Pricing</v>
      </c>
      <c r="I172" s="15">
        <f>VLOOKUP(A172,'Full List'!$A$4:$E$20000,5,FALSE)</f>
        <v>0</v>
      </c>
    </row>
    <row r="173" spans="1:9" x14ac:dyDescent="0.3">
      <c r="A173" s="6" t="s">
        <v>4630</v>
      </c>
      <c r="B173" s="6"/>
      <c r="C173" s="7" t="s">
        <v>14597</v>
      </c>
      <c r="D173" s="7" t="s">
        <v>1972</v>
      </c>
      <c r="F173" s="7">
        <v>1</v>
      </c>
      <c r="G173" s="7">
        <v>1</v>
      </c>
      <c r="H173" s="11">
        <f>VLOOKUP($A173,'Full List'!$A$4:$E$20000,4,FALSE)</f>
        <v>1.91</v>
      </c>
      <c r="I173" s="15">
        <f>VLOOKUP(A173,'Full List'!$A$4:$E$20000,5,FALSE)</f>
        <v>1</v>
      </c>
    </row>
    <row r="174" spans="1:9" x14ac:dyDescent="0.3">
      <c r="A174" s="7" t="s">
        <v>4630</v>
      </c>
      <c r="C174" s="7" t="s">
        <v>14597</v>
      </c>
      <c r="D174" s="7" t="s">
        <v>1972</v>
      </c>
      <c r="F174" s="7" t="s">
        <v>14061</v>
      </c>
      <c r="H174" s="11">
        <f>VLOOKUP($A174,'Full List'!$A$4:$E$20000,4,FALSE)</f>
        <v>1.91</v>
      </c>
      <c r="I174" s="15">
        <f>VLOOKUP(A174,'Full List'!$A$4:$E$20000,5,FALSE)</f>
        <v>1</v>
      </c>
    </row>
    <row r="175" spans="1:9" x14ac:dyDescent="0.3">
      <c r="A175" s="6" t="s">
        <v>4631</v>
      </c>
      <c r="B175" s="6"/>
      <c r="C175" s="7" t="s">
        <v>14597</v>
      </c>
      <c r="D175" s="7" t="s">
        <v>1974</v>
      </c>
      <c r="F175" s="7">
        <v>2</v>
      </c>
      <c r="G175" s="7">
        <v>1</v>
      </c>
      <c r="H175" s="11">
        <f>VLOOKUP($A175,'Full List'!$A$4:$E$20000,4,FALSE)</f>
        <v>2.68</v>
      </c>
      <c r="I175" s="15">
        <f>VLOOKUP(A175,'Full List'!$A$4:$E$20000,5,FALSE)</f>
        <v>7.1999999999999995E-2</v>
      </c>
    </row>
    <row r="176" spans="1:9" x14ac:dyDescent="0.3">
      <c r="A176" s="7" t="s">
        <v>4631</v>
      </c>
      <c r="C176" s="7" t="s">
        <v>14597</v>
      </c>
      <c r="D176" s="7" t="s">
        <v>1974</v>
      </c>
      <c r="F176" s="7">
        <v>8</v>
      </c>
      <c r="H176" s="11">
        <f>VLOOKUP($A176,'Full List'!$A$4:$E$20000,4,FALSE)</f>
        <v>2.68</v>
      </c>
      <c r="I176" s="15">
        <f>VLOOKUP(A176,'Full List'!$A$4:$E$20000,5,FALSE)</f>
        <v>7.1999999999999995E-2</v>
      </c>
    </row>
    <row r="177" spans="1:9" x14ac:dyDescent="0.3">
      <c r="A177" s="7" t="s">
        <v>4631</v>
      </c>
      <c r="C177" s="7" t="s">
        <v>14597</v>
      </c>
      <c r="D177" s="7" t="s">
        <v>1974</v>
      </c>
      <c r="F177" s="7">
        <v>12</v>
      </c>
      <c r="H177" s="11">
        <f>VLOOKUP($A177,'Full List'!$A$4:$E$20000,4,FALSE)</f>
        <v>2.68</v>
      </c>
      <c r="I177" s="15">
        <f>VLOOKUP(A177,'Full List'!$A$4:$E$20000,5,FALSE)</f>
        <v>7.1999999999999995E-2</v>
      </c>
    </row>
    <row r="178" spans="1:9" x14ac:dyDescent="0.3">
      <c r="A178" s="6" t="s">
        <v>13877</v>
      </c>
      <c r="B178" s="6"/>
      <c r="C178" s="7" t="s">
        <v>14597</v>
      </c>
      <c r="D178" s="7" t="s">
        <v>13878</v>
      </c>
      <c r="F178" s="7">
        <v>2</v>
      </c>
      <c r="G178" s="7">
        <v>1</v>
      </c>
      <c r="H178" s="11" t="str">
        <f>VLOOKUP($A178,'Full List'!$A$4:$E$20000,4,FALSE)</f>
        <v>Call for Pricing</v>
      </c>
      <c r="I178" s="15">
        <f>VLOOKUP(A178,'Full List'!$A$4:$E$20000,5,FALSE)</f>
        <v>0</v>
      </c>
    </row>
    <row r="179" spans="1:9" x14ac:dyDescent="0.3">
      <c r="A179" s="7" t="s">
        <v>13877</v>
      </c>
      <c r="C179" s="7" t="s">
        <v>14597</v>
      </c>
      <c r="D179" s="7" t="s">
        <v>13878</v>
      </c>
      <c r="F179" s="7" t="s">
        <v>14070</v>
      </c>
      <c r="G179" s="7">
        <v>1</v>
      </c>
      <c r="H179" s="11" t="str">
        <f>VLOOKUP($A179,'Full List'!$A$4:$E$20000,4,FALSE)</f>
        <v>Call for Pricing</v>
      </c>
      <c r="I179" s="15">
        <f>VLOOKUP(A179,'Full List'!$A$4:$E$20000,5,FALSE)</f>
        <v>0</v>
      </c>
    </row>
    <row r="180" spans="1:9" x14ac:dyDescent="0.3">
      <c r="A180" s="6" t="s">
        <v>13879</v>
      </c>
      <c r="B180" s="6"/>
      <c r="C180" s="7" t="s">
        <v>14597</v>
      </c>
      <c r="D180" s="7" t="s">
        <v>13880</v>
      </c>
      <c r="F180" s="7">
        <v>2</v>
      </c>
      <c r="G180" s="7">
        <v>1</v>
      </c>
      <c r="H180" s="11" t="str">
        <f>VLOOKUP($A180,'Full List'!$A$4:$E$20000,4,FALSE)</f>
        <v>Call for Pricing</v>
      </c>
      <c r="I180" s="15">
        <f>VLOOKUP(A180,'Full List'!$A$4:$E$20000,5,FALSE)</f>
        <v>0</v>
      </c>
    </row>
    <row r="181" spans="1:9" x14ac:dyDescent="0.3">
      <c r="A181" s="7" t="s">
        <v>14006</v>
      </c>
      <c r="C181" s="7" t="s">
        <v>14597</v>
      </c>
      <c r="D181" s="7" t="s">
        <v>14007</v>
      </c>
      <c r="F181" s="7">
        <v>10</v>
      </c>
      <c r="H181" s="11" t="str">
        <f>VLOOKUP($A181,'Full List'!$A$4:$E$20000,4,FALSE)</f>
        <v>Call for Pricing</v>
      </c>
      <c r="I181" s="15">
        <f>VLOOKUP(A181,'Full List'!$A$4:$E$20000,5,FALSE)</f>
        <v>0</v>
      </c>
    </row>
    <row r="182" spans="1:9" x14ac:dyDescent="0.3">
      <c r="A182" s="7" t="s">
        <v>14008</v>
      </c>
      <c r="C182" s="7" t="s">
        <v>14597</v>
      </c>
      <c r="D182" s="7" t="s">
        <v>14009</v>
      </c>
      <c r="F182" s="7">
        <v>10</v>
      </c>
      <c r="H182" s="11" t="str">
        <f>VLOOKUP($A182,'Full List'!$A$4:$E$20000,4,FALSE)</f>
        <v>Call for Pricing</v>
      </c>
      <c r="I182" s="15">
        <f>VLOOKUP(A182,'Full List'!$A$4:$E$20000,5,FALSE)</f>
        <v>0</v>
      </c>
    </row>
    <row r="183" spans="1:9" x14ac:dyDescent="0.3">
      <c r="A183" s="7" t="s">
        <v>14596</v>
      </c>
      <c r="C183" s="7" t="s">
        <v>14597</v>
      </c>
      <c r="D183" s="7" t="s">
        <v>13965</v>
      </c>
      <c r="F183" s="7">
        <v>5</v>
      </c>
      <c r="G183" s="7">
        <v>1</v>
      </c>
      <c r="H183" s="11" t="str">
        <f>VLOOKUP($A183,'Full List'!$A$4:$E$20000,4,FALSE)</f>
        <v>Call for Pricing</v>
      </c>
      <c r="I183" s="15">
        <f>VLOOKUP(A183,'Full List'!$A$4:$E$20000,5,FALSE)</f>
        <v>0</v>
      </c>
    </row>
    <row r="184" spans="1:9" x14ac:dyDescent="0.3">
      <c r="A184" s="7" t="s">
        <v>14596</v>
      </c>
      <c r="C184" s="7" t="s">
        <v>14597</v>
      </c>
      <c r="D184" s="7" t="s">
        <v>13965</v>
      </c>
      <c r="F184" s="7">
        <v>6</v>
      </c>
      <c r="G184" s="7">
        <v>1</v>
      </c>
      <c r="H184" s="11" t="str">
        <f>VLOOKUP($A184,'Full List'!$A$4:$E$20000,4,FALSE)</f>
        <v>Call for Pricing</v>
      </c>
      <c r="I184" s="15">
        <f>VLOOKUP(A184,'Full List'!$A$4:$E$20000,5,FALSE)</f>
        <v>0</v>
      </c>
    </row>
    <row r="185" spans="1:9" x14ac:dyDescent="0.3">
      <c r="A185" s="6" t="s">
        <v>8115</v>
      </c>
      <c r="B185" s="6"/>
      <c r="C185" s="7" t="s">
        <v>14597</v>
      </c>
      <c r="D185" s="7" t="s">
        <v>5792</v>
      </c>
      <c r="F185" s="7">
        <v>2</v>
      </c>
      <c r="G185" s="7">
        <v>1</v>
      </c>
      <c r="H185" s="11">
        <f>VLOOKUP($A185,'Full List'!$A$4:$E$20000,4,FALSE)</f>
        <v>1.6</v>
      </c>
      <c r="I185" s="15">
        <f>VLOOKUP(A185,'Full List'!$A$4:$E$20000,5,FALSE)</f>
        <v>4.0000000000000001E-3</v>
      </c>
    </row>
    <row r="186" spans="1:9" x14ac:dyDescent="0.3">
      <c r="A186" s="7" t="s">
        <v>13969</v>
      </c>
      <c r="C186" s="7" t="s">
        <v>14597</v>
      </c>
      <c r="D186" s="7" t="s">
        <v>10242</v>
      </c>
      <c r="F186" s="7">
        <v>5</v>
      </c>
      <c r="G186" s="7">
        <v>1</v>
      </c>
      <c r="H186" s="11" t="str">
        <f>VLOOKUP($A186,'Full List'!$A$4:$E$20000,4,FALSE)</f>
        <v>Call for Pricing</v>
      </c>
      <c r="I186" s="15">
        <f>VLOOKUP(A186,'Full List'!$A$4:$E$20000,5,FALSE)</f>
        <v>0</v>
      </c>
    </row>
    <row r="187" spans="1:9" x14ac:dyDescent="0.3">
      <c r="A187" s="7" t="s">
        <v>13969</v>
      </c>
      <c r="C187" s="7" t="s">
        <v>14597</v>
      </c>
      <c r="D187" s="7" t="s">
        <v>10242</v>
      </c>
      <c r="F187" s="7">
        <v>6</v>
      </c>
      <c r="H187" s="11" t="str">
        <f>VLOOKUP($A187,'Full List'!$A$4:$E$20000,4,FALSE)</f>
        <v>Call for Pricing</v>
      </c>
      <c r="I187" s="15">
        <f>VLOOKUP(A187,'Full List'!$A$4:$E$20000,5,FALSE)</f>
        <v>0</v>
      </c>
    </row>
    <row r="188" spans="1:9" x14ac:dyDescent="0.3">
      <c r="A188" s="7" t="s">
        <v>13969</v>
      </c>
      <c r="C188" s="7" t="s">
        <v>14597</v>
      </c>
      <c r="D188" s="7" t="s">
        <v>10242</v>
      </c>
      <c r="F188" s="7" t="s">
        <v>14055</v>
      </c>
      <c r="H188" s="11" t="str">
        <f>VLOOKUP($A188,'Full List'!$A$4:$E$20000,4,FALSE)</f>
        <v>Call for Pricing</v>
      </c>
      <c r="I188" s="15">
        <f>VLOOKUP(A188,'Full List'!$A$4:$E$20000,5,FALSE)</f>
        <v>0</v>
      </c>
    </row>
    <row r="189" spans="1:9" x14ac:dyDescent="0.3">
      <c r="A189" s="7" t="s">
        <v>13969</v>
      </c>
      <c r="C189" s="7" t="s">
        <v>14597</v>
      </c>
      <c r="D189" s="7" t="s">
        <v>10242</v>
      </c>
      <c r="F189" s="7" t="s">
        <v>14061</v>
      </c>
      <c r="H189" s="11" t="str">
        <f>VLOOKUP($A189,'Full List'!$A$4:$E$20000,4,FALSE)</f>
        <v>Call for Pricing</v>
      </c>
      <c r="I189" s="15">
        <f>VLOOKUP(A189,'Full List'!$A$4:$E$20000,5,FALSE)</f>
        <v>0</v>
      </c>
    </row>
    <row r="190" spans="1:9" x14ac:dyDescent="0.3">
      <c r="A190" s="7" t="s">
        <v>13970</v>
      </c>
      <c r="C190" s="7" t="s">
        <v>14597</v>
      </c>
      <c r="D190" s="7" t="s">
        <v>13968</v>
      </c>
      <c r="F190" s="7">
        <v>5</v>
      </c>
      <c r="G190" s="7">
        <v>1</v>
      </c>
      <c r="H190" s="11" t="str">
        <f>VLOOKUP($A190,'Full List'!$A$4:$E$20000,4,FALSE)</f>
        <v>Call for Pricing</v>
      </c>
      <c r="I190" s="15">
        <f>VLOOKUP(A190,'Full List'!$A$4:$E$20000,5,FALSE)</f>
        <v>0</v>
      </c>
    </row>
    <row r="191" spans="1:9" x14ac:dyDescent="0.3">
      <c r="A191" s="7" t="s">
        <v>13970</v>
      </c>
      <c r="C191" s="7" t="s">
        <v>14597</v>
      </c>
      <c r="D191" s="7" t="s">
        <v>13968</v>
      </c>
      <c r="F191" s="7">
        <v>6</v>
      </c>
      <c r="G191" s="7">
        <v>1</v>
      </c>
      <c r="H191" s="11" t="str">
        <f>VLOOKUP($A191,'Full List'!$A$4:$E$20000,4,FALSE)</f>
        <v>Call for Pricing</v>
      </c>
      <c r="I191" s="15">
        <f>VLOOKUP(A191,'Full List'!$A$4:$E$20000,5,FALSE)</f>
        <v>0</v>
      </c>
    </row>
    <row r="192" spans="1:9" x14ac:dyDescent="0.3">
      <c r="A192" s="7" t="s">
        <v>14057</v>
      </c>
      <c r="C192" s="7" t="s">
        <v>14597</v>
      </c>
      <c r="D192" s="7" t="s">
        <v>7683</v>
      </c>
      <c r="F192" s="7" t="s">
        <v>14055</v>
      </c>
      <c r="H192" s="11" t="str">
        <f>VLOOKUP($A192,'Full List'!$A$4:$E$20000,4,FALSE)</f>
        <v>Call for Pricing</v>
      </c>
      <c r="I192" s="15">
        <f>VLOOKUP(A192,'Full List'!$A$4:$E$20000,5,FALSE)</f>
        <v>0</v>
      </c>
    </row>
    <row r="193" spans="1:9" x14ac:dyDescent="0.3">
      <c r="A193" s="7" t="s">
        <v>14057</v>
      </c>
      <c r="C193" s="7" t="s">
        <v>14597</v>
      </c>
      <c r="D193" s="7" t="s">
        <v>7683</v>
      </c>
      <c r="F193" s="7" t="s">
        <v>14061</v>
      </c>
      <c r="H193" s="11" t="str">
        <f>VLOOKUP($A193,'Full List'!$A$4:$E$20000,4,FALSE)</f>
        <v>Call for Pricing</v>
      </c>
      <c r="I193" s="15">
        <f>VLOOKUP(A193,'Full List'!$A$4:$E$20000,5,FALSE)</f>
        <v>0</v>
      </c>
    </row>
    <row r="194" spans="1:9" x14ac:dyDescent="0.3">
      <c r="A194" s="7" t="s">
        <v>13971</v>
      </c>
      <c r="C194" s="7" t="s">
        <v>14597</v>
      </c>
      <c r="D194" s="7" t="s">
        <v>7026</v>
      </c>
      <c r="F194" s="7">
        <v>5</v>
      </c>
      <c r="G194" s="7">
        <v>1</v>
      </c>
      <c r="H194" s="11" t="str">
        <f>VLOOKUP($A194,'Full List'!$A$4:$E$20000,4,FALSE)</f>
        <v>Call for Pricing</v>
      </c>
      <c r="I194" s="15">
        <f>VLOOKUP(A194,'Full List'!$A$4:$E$20000,5,FALSE)</f>
        <v>0</v>
      </c>
    </row>
    <row r="195" spans="1:9" x14ac:dyDescent="0.3">
      <c r="A195" s="7" t="s">
        <v>13971</v>
      </c>
      <c r="C195" s="7" t="s">
        <v>14597</v>
      </c>
      <c r="D195" s="7" t="s">
        <v>7026</v>
      </c>
      <c r="F195" s="7">
        <v>6</v>
      </c>
      <c r="H195" s="11" t="str">
        <f>VLOOKUP($A195,'Full List'!$A$4:$E$20000,4,FALSE)</f>
        <v>Call for Pricing</v>
      </c>
      <c r="I195" s="15">
        <f>VLOOKUP(A195,'Full List'!$A$4:$E$20000,5,FALSE)</f>
        <v>0</v>
      </c>
    </row>
    <row r="196" spans="1:9" x14ac:dyDescent="0.3">
      <c r="A196" s="7" t="s">
        <v>13971</v>
      </c>
      <c r="C196" s="7" t="s">
        <v>14597</v>
      </c>
      <c r="D196" s="7" t="s">
        <v>7026</v>
      </c>
      <c r="F196" s="7" t="s">
        <v>14055</v>
      </c>
      <c r="H196" s="11" t="str">
        <f>VLOOKUP($A196,'Full List'!$A$4:$E$20000,4,FALSE)</f>
        <v>Call for Pricing</v>
      </c>
      <c r="I196" s="15">
        <f>VLOOKUP(A196,'Full List'!$A$4:$E$20000,5,FALSE)</f>
        <v>0</v>
      </c>
    </row>
    <row r="197" spans="1:9" x14ac:dyDescent="0.3">
      <c r="A197" s="7" t="s">
        <v>13971</v>
      </c>
      <c r="C197" s="7" t="s">
        <v>14597</v>
      </c>
      <c r="D197" s="7" t="s">
        <v>7026</v>
      </c>
      <c r="F197" s="7" t="s">
        <v>14061</v>
      </c>
      <c r="H197" s="11" t="str">
        <f>VLOOKUP($A197,'Full List'!$A$4:$E$20000,4,FALSE)</f>
        <v>Call for Pricing</v>
      </c>
      <c r="I197" s="15">
        <f>VLOOKUP(A197,'Full List'!$A$4:$E$20000,5,FALSE)</f>
        <v>0</v>
      </c>
    </row>
    <row r="198" spans="1:9" x14ac:dyDescent="0.3">
      <c r="A198" s="7" t="s">
        <v>14058</v>
      </c>
      <c r="C198" s="7" t="s">
        <v>14597</v>
      </c>
      <c r="D198" s="7" t="s">
        <v>10244</v>
      </c>
      <c r="F198" s="7" t="s">
        <v>14055</v>
      </c>
      <c r="H198" s="11" t="str">
        <f>VLOOKUP($A198,'Full List'!$A$4:$E$20000,4,FALSE)</f>
        <v>Call for Pricing</v>
      </c>
      <c r="I198" s="15">
        <f>VLOOKUP(A198,'Full List'!$A$4:$E$20000,5,FALSE)</f>
        <v>0</v>
      </c>
    </row>
    <row r="199" spans="1:9" x14ac:dyDescent="0.3">
      <c r="A199" s="7" t="s">
        <v>14058</v>
      </c>
      <c r="C199" s="7" t="s">
        <v>14597</v>
      </c>
      <c r="D199" s="7" t="s">
        <v>10244</v>
      </c>
      <c r="F199" s="7" t="s">
        <v>14061</v>
      </c>
      <c r="H199" s="11" t="str">
        <f>VLOOKUP($A199,'Full List'!$A$4:$E$20000,4,FALSE)</f>
        <v>Call for Pricing</v>
      </c>
      <c r="I199" s="15">
        <f>VLOOKUP(A199,'Full List'!$A$4:$E$20000,5,FALSE)</f>
        <v>0</v>
      </c>
    </row>
    <row r="200" spans="1:9" x14ac:dyDescent="0.3">
      <c r="A200" s="7" t="s">
        <v>14059</v>
      </c>
      <c r="C200" s="7" t="s">
        <v>14597</v>
      </c>
      <c r="D200" s="7" t="s">
        <v>13937</v>
      </c>
      <c r="F200" s="7" t="s">
        <v>14055</v>
      </c>
      <c r="G200" s="7">
        <v>1</v>
      </c>
      <c r="H200" s="11" t="str">
        <f>VLOOKUP($A200,'Full List'!$A$4:$E$20000,4,FALSE)</f>
        <v>Call for Pricing</v>
      </c>
      <c r="I200" s="15">
        <f>VLOOKUP(A200,'Full List'!$A$4:$E$20000,5,FALSE)</f>
        <v>0</v>
      </c>
    </row>
    <row r="201" spans="1:9" x14ac:dyDescent="0.3">
      <c r="A201" s="7" t="s">
        <v>14059</v>
      </c>
      <c r="C201" s="7" t="s">
        <v>14597</v>
      </c>
      <c r="D201" s="7" t="s">
        <v>13937</v>
      </c>
      <c r="F201" s="7" t="s">
        <v>14061</v>
      </c>
      <c r="G201" s="7">
        <v>1</v>
      </c>
      <c r="H201" s="11" t="str">
        <f>VLOOKUP($A201,'Full List'!$A$4:$E$20000,4,FALSE)</f>
        <v>Call for Pricing</v>
      </c>
      <c r="I201" s="15">
        <f>VLOOKUP(A201,'Full List'!$A$4:$E$20000,5,FALSE)</f>
        <v>0</v>
      </c>
    </row>
    <row r="202" spans="1:9" x14ac:dyDescent="0.3">
      <c r="A202" s="6" t="s">
        <v>13832</v>
      </c>
      <c r="B202" s="6"/>
      <c r="C202" s="7" t="s">
        <v>14597</v>
      </c>
      <c r="D202" s="7" t="s">
        <v>13833</v>
      </c>
      <c r="F202" s="7">
        <v>1</v>
      </c>
      <c r="G202" s="7">
        <v>1</v>
      </c>
      <c r="H202" s="11" t="str">
        <f>VLOOKUP($A202,'Full List'!$A$4:$E$20000,4,FALSE)</f>
        <v>Call for Pricing</v>
      </c>
      <c r="I202" s="15">
        <f>VLOOKUP(A202,'Full List'!$A$4:$E$20000,5,FALSE)</f>
        <v>0</v>
      </c>
    </row>
    <row r="203" spans="1:9" x14ac:dyDescent="0.3">
      <c r="A203" s="6" t="s">
        <v>13834</v>
      </c>
      <c r="B203" s="6"/>
      <c r="C203" s="7" t="s">
        <v>14597</v>
      </c>
      <c r="D203" s="7" t="s">
        <v>13835</v>
      </c>
      <c r="F203" s="7">
        <v>1</v>
      </c>
      <c r="G203" s="7">
        <v>1</v>
      </c>
      <c r="H203" s="11" t="str">
        <f>VLOOKUP($A203,'Full List'!$A$4:$E$20000,4,FALSE)</f>
        <v>Call for Pricing</v>
      </c>
      <c r="I203" s="15">
        <f>VLOOKUP(A203,'Full List'!$A$4:$E$20000,5,FALSE)</f>
        <v>0</v>
      </c>
    </row>
    <row r="204" spans="1:9" x14ac:dyDescent="0.3">
      <c r="A204" s="6" t="s">
        <v>13836</v>
      </c>
      <c r="B204" s="6"/>
      <c r="C204" s="7" t="s">
        <v>14597</v>
      </c>
      <c r="D204" s="7" t="s">
        <v>13837</v>
      </c>
      <c r="F204" s="9">
        <v>1</v>
      </c>
      <c r="G204" s="7">
        <v>1</v>
      </c>
      <c r="H204" s="11" t="str">
        <f>VLOOKUP($A204,'Full List'!$A$4:$E$20000,4,FALSE)</f>
        <v>Call for Pricing</v>
      </c>
      <c r="I204" s="15">
        <f>VLOOKUP(A204,'Full List'!$A$4:$E$20000,5,FALSE)</f>
        <v>0</v>
      </c>
    </row>
    <row r="205" spans="1:9" x14ac:dyDescent="0.3">
      <c r="A205" s="6" t="s">
        <v>13838</v>
      </c>
      <c r="B205" s="6"/>
      <c r="C205" s="7" t="s">
        <v>14597</v>
      </c>
      <c r="D205" s="7" t="s">
        <v>13305</v>
      </c>
      <c r="F205" s="7">
        <v>1</v>
      </c>
      <c r="G205" s="7">
        <v>1</v>
      </c>
      <c r="H205" s="11" t="str">
        <f>VLOOKUP($A205,'Full List'!$A$4:$E$20000,4,FALSE)</f>
        <v>Call for Pricing</v>
      </c>
      <c r="I205" s="15">
        <f>VLOOKUP(A205,'Full List'!$A$4:$E$20000,5,FALSE)</f>
        <v>0</v>
      </c>
    </row>
    <row r="206" spans="1:9" x14ac:dyDescent="0.3">
      <c r="A206" s="6" t="s">
        <v>13881</v>
      </c>
      <c r="B206" s="6"/>
      <c r="C206" s="7" t="s">
        <v>14597</v>
      </c>
      <c r="D206" s="7" t="s">
        <v>10244</v>
      </c>
      <c r="F206" s="7">
        <v>2</v>
      </c>
      <c r="G206" s="7">
        <v>1</v>
      </c>
      <c r="H206" s="11" t="str">
        <f>VLOOKUP($A206,'Full List'!$A$4:$E$20000,4,FALSE)</f>
        <v>Call for Pricing</v>
      </c>
      <c r="I206" s="15">
        <f>VLOOKUP(A206,'Full List'!$A$4:$E$20000,5,FALSE)</f>
        <v>0</v>
      </c>
    </row>
    <row r="207" spans="1:9" x14ac:dyDescent="0.3">
      <c r="A207" s="7" t="s">
        <v>13881</v>
      </c>
      <c r="C207" s="7" t="s">
        <v>14597</v>
      </c>
      <c r="D207" s="7" t="s">
        <v>10244</v>
      </c>
      <c r="F207" s="7" t="s">
        <v>14070</v>
      </c>
      <c r="H207" s="11" t="str">
        <f>VLOOKUP($A207,'Full List'!$A$4:$E$20000,4,FALSE)</f>
        <v>Call for Pricing</v>
      </c>
      <c r="I207" s="15">
        <f>VLOOKUP(A207,'Full List'!$A$4:$E$20000,5,FALSE)</f>
        <v>0</v>
      </c>
    </row>
    <row r="208" spans="1:9" x14ac:dyDescent="0.3">
      <c r="A208" s="6" t="s">
        <v>13882</v>
      </c>
      <c r="B208" s="6"/>
      <c r="C208" s="7" t="s">
        <v>14597</v>
      </c>
      <c r="D208" s="7" t="s">
        <v>13305</v>
      </c>
      <c r="F208" s="7">
        <v>2</v>
      </c>
      <c r="G208" s="7">
        <v>1</v>
      </c>
      <c r="H208" s="11">
        <f>VLOOKUP($A208,'Full List'!$A$4:$E$20000,4,FALSE)</f>
        <v>692.73</v>
      </c>
      <c r="I208" s="15">
        <f>VLOOKUP(A208,'Full List'!$A$4:$E$20000,5,FALSE)</f>
        <v>1</v>
      </c>
    </row>
    <row r="209" spans="1:9" x14ac:dyDescent="0.3">
      <c r="A209" s="7" t="s">
        <v>13882</v>
      </c>
      <c r="C209" s="7" t="s">
        <v>14597</v>
      </c>
      <c r="D209" s="7" t="s">
        <v>13305</v>
      </c>
      <c r="F209" s="7" t="s">
        <v>14070</v>
      </c>
      <c r="H209" s="11">
        <f>VLOOKUP($A209,'Full List'!$A$4:$E$20000,4,FALSE)</f>
        <v>692.73</v>
      </c>
      <c r="I209" s="15">
        <f>VLOOKUP(A209,'Full List'!$A$4:$E$20000,5,FALSE)</f>
        <v>1</v>
      </c>
    </row>
    <row r="210" spans="1:9" x14ac:dyDescent="0.3">
      <c r="A210" s="6" t="s">
        <v>13884</v>
      </c>
      <c r="B210" s="6"/>
      <c r="C210" s="7" t="s">
        <v>14597</v>
      </c>
      <c r="D210" s="7" t="s">
        <v>10242</v>
      </c>
      <c r="F210" s="9">
        <v>2</v>
      </c>
      <c r="G210" s="7">
        <v>1</v>
      </c>
      <c r="H210" s="11" t="str">
        <f>VLOOKUP($A210,'Full List'!$A$4:$E$20000,4,FALSE)</f>
        <v>Call for Pricing</v>
      </c>
      <c r="I210" s="15">
        <f>VLOOKUP(A210,'Full List'!$A$4:$E$20000,5,FALSE)</f>
        <v>0</v>
      </c>
    </row>
    <row r="211" spans="1:9" x14ac:dyDescent="0.3">
      <c r="A211" s="7" t="s">
        <v>13884</v>
      </c>
      <c r="C211" s="7" t="s">
        <v>14597</v>
      </c>
      <c r="D211" s="7" t="s">
        <v>10242</v>
      </c>
      <c r="F211" s="7" t="s">
        <v>14070</v>
      </c>
      <c r="H211" s="11" t="str">
        <f>VLOOKUP($A211,'Full List'!$A$4:$E$20000,4,FALSE)</f>
        <v>Call for Pricing</v>
      </c>
      <c r="I211" s="15">
        <f>VLOOKUP(A211,'Full List'!$A$4:$E$20000,5,FALSE)</f>
        <v>0</v>
      </c>
    </row>
    <row r="212" spans="1:9" x14ac:dyDescent="0.3">
      <c r="A212" s="6" t="s">
        <v>13885</v>
      </c>
      <c r="B212" s="6"/>
      <c r="C212" s="7" t="s">
        <v>14597</v>
      </c>
      <c r="D212" s="7" t="s">
        <v>7026</v>
      </c>
      <c r="F212" s="7">
        <v>2</v>
      </c>
      <c r="G212" s="7">
        <v>1</v>
      </c>
      <c r="H212" s="11" t="str">
        <f>VLOOKUP($A212,'Full List'!$A$4:$E$20000,4,FALSE)</f>
        <v>Call for Pricing</v>
      </c>
      <c r="I212" s="15">
        <f>VLOOKUP(A212,'Full List'!$A$4:$E$20000,5,FALSE)</f>
        <v>0</v>
      </c>
    </row>
    <row r="213" spans="1:9" x14ac:dyDescent="0.3">
      <c r="A213" s="7" t="s">
        <v>13885</v>
      </c>
      <c r="C213" s="7" t="s">
        <v>14597</v>
      </c>
      <c r="D213" s="7" t="s">
        <v>7026</v>
      </c>
      <c r="F213" s="7" t="s">
        <v>14070</v>
      </c>
      <c r="H213" s="11" t="str">
        <f>VLOOKUP($A213,'Full List'!$A$4:$E$20000,4,FALSE)</f>
        <v>Call for Pricing</v>
      </c>
      <c r="I213" s="15">
        <f>VLOOKUP(A213,'Full List'!$A$4:$E$20000,5,FALSE)</f>
        <v>0</v>
      </c>
    </row>
    <row r="214" spans="1:9" x14ac:dyDescent="0.3">
      <c r="A214" s="7" t="s">
        <v>13949</v>
      </c>
      <c r="C214" s="7" t="s">
        <v>14597</v>
      </c>
      <c r="D214" s="7" t="s">
        <v>5655</v>
      </c>
      <c r="F214" s="7">
        <v>3</v>
      </c>
      <c r="G214" s="7">
        <v>1</v>
      </c>
      <c r="H214" s="11" t="str">
        <f>VLOOKUP($A214,'Full List'!$A$4:$E$20000,4,FALSE)</f>
        <v>Call for Pricing</v>
      </c>
      <c r="I214" s="15">
        <f>VLOOKUP(A214,'Full List'!$A$4:$E$20000,5,FALSE)</f>
        <v>0</v>
      </c>
    </row>
    <row r="215" spans="1:9" x14ac:dyDescent="0.3">
      <c r="A215" s="7" t="s">
        <v>13949</v>
      </c>
      <c r="C215" s="7" t="s">
        <v>14597</v>
      </c>
      <c r="D215" s="7" t="s">
        <v>13967</v>
      </c>
      <c r="F215" s="7">
        <v>4</v>
      </c>
      <c r="G215" s="7">
        <v>1</v>
      </c>
      <c r="H215" s="11" t="str">
        <f>VLOOKUP($A215,'Full List'!$A$4:$E$20000,4,FALSE)</f>
        <v>Call for Pricing</v>
      </c>
      <c r="I215" s="15">
        <f>VLOOKUP(A215,'Full List'!$A$4:$E$20000,5,FALSE)</f>
        <v>0</v>
      </c>
    </row>
    <row r="216" spans="1:9" x14ac:dyDescent="0.3">
      <c r="A216" s="7" t="s">
        <v>13950</v>
      </c>
      <c r="C216" s="7" t="s">
        <v>14597</v>
      </c>
      <c r="D216" s="7" t="s">
        <v>10244</v>
      </c>
      <c r="F216" s="7">
        <v>3</v>
      </c>
      <c r="G216" s="7">
        <v>1</v>
      </c>
      <c r="H216" s="11" t="str">
        <f>VLOOKUP($A216,'Full List'!$A$4:$E$20000,4,FALSE)</f>
        <v>Call for Pricing</v>
      </c>
      <c r="I216" s="15">
        <f>VLOOKUP(A216,'Full List'!$A$4:$E$20000,5,FALSE)</f>
        <v>0</v>
      </c>
    </row>
    <row r="217" spans="1:9" x14ac:dyDescent="0.3">
      <c r="A217" s="7" t="s">
        <v>13950</v>
      </c>
      <c r="C217" s="7" t="s">
        <v>14597</v>
      </c>
      <c r="D217" s="7" t="s">
        <v>10244</v>
      </c>
      <c r="F217" s="7">
        <v>4</v>
      </c>
      <c r="G217" s="7">
        <v>1</v>
      </c>
      <c r="H217" s="11" t="str">
        <f>VLOOKUP($A217,'Full List'!$A$4:$E$20000,4,FALSE)</f>
        <v>Call for Pricing</v>
      </c>
      <c r="I217" s="15">
        <f>VLOOKUP(A217,'Full List'!$A$4:$E$20000,5,FALSE)</f>
        <v>0</v>
      </c>
    </row>
    <row r="218" spans="1:9" x14ac:dyDescent="0.3">
      <c r="A218" s="7" t="s">
        <v>13951</v>
      </c>
      <c r="C218" s="7" t="s">
        <v>14597</v>
      </c>
      <c r="D218" s="7" t="s">
        <v>10242</v>
      </c>
      <c r="F218" s="7">
        <v>3</v>
      </c>
      <c r="G218" s="7">
        <v>1</v>
      </c>
      <c r="H218" s="11" t="str">
        <f>VLOOKUP($A218,'Full List'!$A$4:$E$20000,4,FALSE)</f>
        <v>Call for Pricing</v>
      </c>
      <c r="I218" s="15">
        <f>VLOOKUP(A218,'Full List'!$A$4:$E$20000,5,FALSE)</f>
        <v>0</v>
      </c>
    </row>
    <row r="219" spans="1:9" x14ac:dyDescent="0.3">
      <c r="A219" s="7" t="s">
        <v>13951</v>
      </c>
      <c r="C219" s="7" t="s">
        <v>14597</v>
      </c>
      <c r="D219" s="7" t="s">
        <v>10242</v>
      </c>
      <c r="F219" s="7">
        <v>4</v>
      </c>
      <c r="G219" s="7">
        <v>1</v>
      </c>
      <c r="H219" s="11" t="str">
        <f>VLOOKUP($A219,'Full List'!$A$4:$E$20000,4,FALSE)</f>
        <v>Call for Pricing</v>
      </c>
      <c r="I219" s="15">
        <f>VLOOKUP(A219,'Full List'!$A$4:$E$20000,5,FALSE)</f>
        <v>0</v>
      </c>
    </row>
    <row r="220" spans="1:9" x14ac:dyDescent="0.3">
      <c r="A220" s="7" t="s">
        <v>13952</v>
      </c>
      <c r="C220" s="7" t="s">
        <v>14597</v>
      </c>
      <c r="D220" s="7" t="s">
        <v>13883</v>
      </c>
      <c r="F220" s="7">
        <v>3</v>
      </c>
      <c r="G220" s="7">
        <v>1</v>
      </c>
      <c r="H220" s="11" t="str">
        <f>VLOOKUP($A220,'Full List'!$A$4:$E$20000,4,FALSE)</f>
        <v>Call for Pricing</v>
      </c>
      <c r="I220" s="15">
        <f>VLOOKUP(A220,'Full List'!$A$4:$E$20000,5,FALSE)</f>
        <v>0</v>
      </c>
    </row>
    <row r="221" spans="1:9" x14ac:dyDescent="0.3">
      <c r="A221" s="7" t="s">
        <v>13952</v>
      </c>
      <c r="C221" s="7" t="s">
        <v>14597</v>
      </c>
      <c r="D221" s="7" t="s">
        <v>13883</v>
      </c>
      <c r="F221" s="7">
        <v>4</v>
      </c>
      <c r="G221" s="7">
        <v>1</v>
      </c>
      <c r="H221" s="11" t="str">
        <f>VLOOKUP($A221,'Full List'!$A$4:$E$20000,4,FALSE)</f>
        <v>Call for Pricing</v>
      </c>
      <c r="I221" s="15">
        <f>VLOOKUP(A221,'Full List'!$A$4:$E$20000,5,FALSE)</f>
        <v>0</v>
      </c>
    </row>
    <row r="222" spans="1:9" x14ac:dyDescent="0.3">
      <c r="A222" s="7" t="s">
        <v>13953</v>
      </c>
      <c r="C222" s="7" t="s">
        <v>14597</v>
      </c>
      <c r="D222" s="7" t="s">
        <v>8147</v>
      </c>
      <c r="F222" s="7">
        <v>3</v>
      </c>
      <c r="G222" s="7">
        <v>1</v>
      </c>
      <c r="H222" s="11" t="str">
        <f>VLOOKUP($A222,'Full List'!$A$4:$E$20000,4,FALSE)</f>
        <v>Call for Pricing</v>
      </c>
      <c r="I222" s="15">
        <f>VLOOKUP(A222,'Full List'!$A$4:$E$20000,5,FALSE)</f>
        <v>0</v>
      </c>
    </row>
    <row r="223" spans="1:9" x14ac:dyDescent="0.3">
      <c r="A223" s="7" t="s">
        <v>13953</v>
      </c>
      <c r="C223" s="7" t="s">
        <v>14597</v>
      </c>
      <c r="D223" s="7" t="s">
        <v>8147</v>
      </c>
      <c r="F223" s="7">
        <v>4</v>
      </c>
      <c r="G223" s="7">
        <v>1</v>
      </c>
      <c r="H223" s="11" t="str">
        <f>VLOOKUP($A223,'Full List'!$A$4:$E$20000,4,FALSE)</f>
        <v>Call for Pricing</v>
      </c>
      <c r="I223" s="15">
        <f>VLOOKUP(A223,'Full List'!$A$4:$E$20000,5,FALSE)</f>
        <v>0</v>
      </c>
    </row>
    <row r="224" spans="1:9" x14ac:dyDescent="0.3">
      <c r="A224" s="7" t="s">
        <v>8130</v>
      </c>
      <c r="C224" s="7" t="s">
        <v>14597</v>
      </c>
      <c r="D224" s="7" t="s">
        <v>8131</v>
      </c>
      <c r="F224" s="7">
        <v>3</v>
      </c>
      <c r="G224" s="7">
        <v>1</v>
      </c>
      <c r="H224" s="11">
        <f>VLOOKUP($A224,'Full List'!$A$4:$E$20000,4,FALSE)</f>
        <v>1385.52</v>
      </c>
      <c r="I224" s="15">
        <f>VLOOKUP(A224,'Full List'!$A$4:$E$20000,5,FALSE)</f>
        <v>1</v>
      </c>
    </row>
    <row r="225" spans="1:9" x14ac:dyDescent="0.3">
      <c r="A225" s="7" t="s">
        <v>8130</v>
      </c>
      <c r="C225" s="7" t="s">
        <v>14597</v>
      </c>
      <c r="D225" s="7" t="s">
        <v>8131</v>
      </c>
      <c r="F225" s="7">
        <v>4</v>
      </c>
      <c r="G225" s="7">
        <v>1</v>
      </c>
      <c r="H225" s="11">
        <f>VLOOKUP($A225,'Full List'!$A$4:$E$20000,4,FALSE)</f>
        <v>1385.52</v>
      </c>
      <c r="I225" s="15">
        <f>VLOOKUP(A225,'Full List'!$A$4:$E$20000,5,FALSE)</f>
        <v>1</v>
      </c>
    </row>
    <row r="226" spans="1:9" x14ac:dyDescent="0.3">
      <c r="A226" s="7" t="s">
        <v>13954</v>
      </c>
      <c r="C226" s="7" t="s">
        <v>14597</v>
      </c>
      <c r="D226" s="7" t="s">
        <v>7026</v>
      </c>
      <c r="F226" s="7">
        <v>3</v>
      </c>
      <c r="G226" s="7">
        <v>1</v>
      </c>
      <c r="H226" s="11" t="str">
        <f>VLOOKUP($A226,'Full List'!$A$4:$E$20000,4,FALSE)</f>
        <v>Call for Pricing</v>
      </c>
      <c r="I226" s="15">
        <f>VLOOKUP(A226,'Full List'!$A$4:$E$20000,5,FALSE)</f>
        <v>0</v>
      </c>
    </row>
    <row r="227" spans="1:9" x14ac:dyDescent="0.3">
      <c r="A227" s="7" t="s">
        <v>13954</v>
      </c>
      <c r="C227" s="7" t="s">
        <v>14597</v>
      </c>
      <c r="D227" s="7" t="s">
        <v>7026</v>
      </c>
      <c r="F227" s="7">
        <v>4</v>
      </c>
      <c r="G227" s="7">
        <v>1</v>
      </c>
      <c r="H227" s="11" t="str">
        <f>VLOOKUP($A227,'Full List'!$A$4:$E$20000,4,FALSE)</f>
        <v>Call for Pricing</v>
      </c>
      <c r="I227" s="15">
        <f>VLOOKUP(A227,'Full List'!$A$4:$E$20000,5,FALSE)</f>
        <v>0</v>
      </c>
    </row>
    <row r="228" spans="1:9" x14ac:dyDescent="0.3">
      <c r="A228" s="7" t="s">
        <v>13955</v>
      </c>
      <c r="C228" s="7" t="s">
        <v>14597</v>
      </c>
      <c r="D228" s="7" t="s">
        <v>539</v>
      </c>
      <c r="F228" s="7">
        <v>3</v>
      </c>
      <c r="G228" s="7">
        <v>1</v>
      </c>
      <c r="H228" s="11" t="str">
        <f>VLOOKUP($A228,'Full List'!$A$4:$E$20000,4,FALSE)</f>
        <v>Call for Pricing</v>
      </c>
      <c r="I228" s="15">
        <f>VLOOKUP(A228,'Full List'!$A$4:$E$20000,5,FALSE)</f>
        <v>0</v>
      </c>
    </row>
    <row r="229" spans="1:9" x14ac:dyDescent="0.3">
      <c r="A229" s="7" t="s">
        <v>13955</v>
      </c>
      <c r="C229" s="7" t="s">
        <v>14597</v>
      </c>
      <c r="D229" s="7" t="s">
        <v>539</v>
      </c>
      <c r="F229" s="7">
        <v>4</v>
      </c>
      <c r="G229" s="7">
        <v>1</v>
      </c>
      <c r="H229" s="11" t="str">
        <f>VLOOKUP($A229,'Full List'!$A$4:$E$20000,4,FALSE)</f>
        <v>Call for Pricing</v>
      </c>
      <c r="I229" s="15">
        <f>VLOOKUP(A229,'Full List'!$A$4:$E$20000,5,FALSE)</f>
        <v>0</v>
      </c>
    </row>
    <row r="230" spans="1:9" x14ac:dyDescent="0.3">
      <c r="A230" s="7" t="s">
        <v>13956</v>
      </c>
      <c r="C230" s="7" t="s">
        <v>14597</v>
      </c>
      <c r="D230" s="7" t="s">
        <v>539</v>
      </c>
      <c r="F230" s="7">
        <v>3</v>
      </c>
      <c r="G230" s="7">
        <v>1</v>
      </c>
      <c r="H230" s="11" t="str">
        <f>VLOOKUP($A230,'Full List'!$A$4:$E$20000,4,FALSE)</f>
        <v>Call for Pricing</v>
      </c>
      <c r="I230" s="15">
        <f>VLOOKUP(A230,'Full List'!$A$4:$E$20000,5,FALSE)</f>
        <v>0</v>
      </c>
    </row>
    <row r="231" spans="1:9" x14ac:dyDescent="0.3">
      <c r="A231" s="7" t="s">
        <v>13956</v>
      </c>
      <c r="C231" s="7" t="s">
        <v>14597</v>
      </c>
      <c r="D231" s="7" t="s">
        <v>539</v>
      </c>
      <c r="F231" s="7">
        <v>4</v>
      </c>
      <c r="G231" s="7">
        <v>1</v>
      </c>
      <c r="H231" s="11" t="str">
        <f>VLOOKUP($A231,'Full List'!$A$4:$E$20000,4,FALSE)</f>
        <v>Call for Pricing</v>
      </c>
      <c r="I231" s="15">
        <f>VLOOKUP(A231,'Full List'!$A$4:$E$20000,5,FALSE)</f>
        <v>0</v>
      </c>
    </row>
    <row r="232" spans="1:9" x14ac:dyDescent="0.3">
      <c r="A232" s="7" t="s">
        <v>13957</v>
      </c>
      <c r="C232" s="7" t="s">
        <v>14597</v>
      </c>
      <c r="D232" s="7" t="s">
        <v>539</v>
      </c>
      <c r="F232" s="7">
        <v>3</v>
      </c>
      <c r="G232" s="7">
        <v>1</v>
      </c>
      <c r="H232" s="11" t="str">
        <f>VLOOKUP($A232,'Full List'!$A$4:$E$20000,4,FALSE)</f>
        <v>Call for Pricing</v>
      </c>
      <c r="I232" s="15">
        <f>VLOOKUP(A232,'Full List'!$A$4:$E$20000,5,FALSE)</f>
        <v>0</v>
      </c>
    </row>
    <row r="233" spans="1:9" x14ac:dyDescent="0.3">
      <c r="A233" s="7" t="s">
        <v>13957</v>
      </c>
      <c r="C233" s="7" t="s">
        <v>14597</v>
      </c>
      <c r="D233" s="7" t="s">
        <v>539</v>
      </c>
      <c r="F233" s="7">
        <v>4</v>
      </c>
      <c r="G233" s="7">
        <v>1</v>
      </c>
      <c r="H233" s="11" t="str">
        <f>VLOOKUP($A233,'Full List'!$A$4:$E$20000,4,FALSE)</f>
        <v>Call for Pricing</v>
      </c>
      <c r="I233" s="15">
        <f>VLOOKUP(A233,'Full List'!$A$4:$E$20000,5,FALSE)</f>
        <v>0</v>
      </c>
    </row>
    <row r="234" spans="1:9" x14ac:dyDescent="0.3">
      <c r="A234" s="6" t="s">
        <v>13886</v>
      </c>
      <c r="B234" s="6"/>
      <c r="C234" s="7" t="s">
        <v>14597</v>
      </c>
      <c r="D234" s="7" t="s">
        <v>8133</v>
      </c>
      <c r="F234" s="7">
        <v>2</v>
      </c>
      <c r="G234" s="7">
        <v>1</v>
      </c>
      <c r="H234" s="11" t="str">
        <f>VLOOKUP($A234,'Full List'!$A$4:$E$20000,4,FALSE)</f>
        <v>Call for Pricing</v>
      </c>
      <c r="I234" s="15">
        <f>VLOOKUP(A234,'Full List'!$A$4:$E$20000,5,FALSE)</f>
        <v>0</v>
      </c>
    </row>
    <row r="235" spans="1:9" x14ac:dyDescent="0.3">
      <c r="A235" s="7" t="s">
        <v>13886</v>
      </c>
      <c r="C235" s="7" t="s">
        <v>14597</v>
      </c>
      <c r="D235" s="7" t="s">
        <v>8133</v>
      </c>
      <c r="F235" s="7">
        <v>5</v>
      </c>
      <c r="G235" s="7">
        <v>1</v>
      </c>
      <c r="H235" s="11" t="str">
        <f>VLOOKUP($A235,'Full List'!$A$4:$E$20000,4,FALSE)</f>
        <v>Call for Pricing</v>
      </c>
      <c r="I235" s="15">
        <f>VLOOKUP(A235,'Full List'!$A$4:$E$20000,5,FALSE)</f>
        <v>0</v>
      </c>
    </row>
    <row r="236" spans="1:9" x14ac:dyDescent="0.3">
      <c r="A236" s="7" t="s">
        <v>13886</v>
      </c>
      <c r="C236" s="7" t="s">
        <v>14597</v>
      </c>
      <c r="D236" s="7" t="s">
        <v>8133</v>
      </c>
      <c r="F236" s="7">
        <v>6</v>
      </c>
      <c r="H236" s="11" t="str">
        <f>VLOOKUP($A236,'Full List'!$A$4:$E$20000,4,FALSE)</f>
        <v>Call for Pricing</v>
      </c>
      <c r="I236" s="15">
        <f>VLOOKUP(A236,'Full List'!$A$4:$E$20000,5,FALSE)</f>
        <v>0</v>
      </c>
    </row>
    <row r="237" spans="1:9" x14ac:dyDescent="0.3">
      <c r="A237" s="7" t="s">
        <v>13972</v>
      </c>
      <c r="C237" s="7" t="s">
        <v>14597</v>
      </c>
      <c r="D237" s="7" t="s">
        <v>10244</v>
      </c>
      <c r="F237" s="7">
        <v>5</v>
      </c>
      <c r="G237" s="7">
        <v>1</v>
      </c>
      <c r="H237" s="11" t="str">
        <f>VLOOKUP($A237,'Full List'!$A$4:$E$20000,4,FALSE)</f>
        <v>Call for Pricing</v>
      </c>
      <c r="I237" s="15">
        <f>VLOOKUP(A237,'Full List'!$A$4:$E$20000,5,FALSE)</f>
        <v>0</v>
      </c>
    </row>
    <row r="238" spans="1:9" x14ac:dyDescent="0.3">
      <c r="A238" s="7" t="s">
        <v>13972</v>
      </c>
      <c r="C238" s="7" t="s">
        <v>14597</v>
      </c>
      <c r="D238" s="7" t="s">
        <v>10244</v>
      </c>
      <c r="F238" s="7">
        <v>6</v>
      </c>
      <c r="H238" s="11" t="str">
        <f>VLOOKUP($A238,'Full List'!$A$4:$E$20000,4,FALSE)</f>
        <v>Call for Pricing</v>
      </c>
      <c r="I238" s="15">
        <f>VLOOKUP(A238,'Full List'!$A$4:$E$20000,5,FALSE)</f>
        <v>0</v>
      </c>
    </row>
    <row r="239" spans="1:9" x14ac:dyDescent="0.3">
      <c r="A239" s="7" t="s">
        <v>13973</v>
      </c>
      <c r="C239" s="7" t="s">
        <v>14597</v>
      </c>
      <c r="D239" s="7" t="s">
        <v>13304</v>
      </c>
      <c r="F239" s="7">
        <v>5</v>
      </c>
      <c r="G239" s="7">
        <v>1</v>
      </c>
      <c r="H239" s="11" t="str">
        <f>VLOOKUP($A239,'Full List'!$A$4:$E$20000,4,FALSE)</f>
        <v>Call for Pricing</v>
      </c>
      <c r="I239" s="15">
        <f>VLOOKUP(A239,'Full List'!$A$4:$E$20000,5,FALSE)</f>
        <v>0</v>
      </c>
    </row>
    <row r="240" spans="1:9" x14ac:dyDescent="0.3">
      <c r="A240" s="7" t="s">
        <v>13973</v>
      </c>
      <c r="C240" s="7" t="s">
        <v>14597</v>
      </c>
      <c r="D240" s="7" t="s">
        <v>13304</v>
      </c>
      <c r="F240" s="7">
        <v>6</v>
      </c>
      <c r="H240" s="11" t="str">
        <f>VLOOKUP($A240,'Full List'!$A$4:$E$20000,4,FALSE)</f>
        <v>Call for Pricing</v>
      </c>
      <c r="I240" s="15">
        <f>VLOOKUP(A240,'Full List'!$A$4:$E$20000,5,FALSE)</f>
        <v>0</v>
      </c>
    </row>
    <row r="241" spans="1:9" x14ac:dyDescent="0.3">
      <c r="A241" s="7" t="s">
        <v>13974</v>
      </c>
      <c r="C241" s="7" t="s">
        <v>14597</v>
      </c>
      <c r="D241" s="7" t="s">
        <v>7026</v>
      </c>
      <c r="F241" s="7">
        <v>5</v>
      </c>
      <c r="G241" s="7">
        <v>1</v>
      </c>
      <c r="H241" s="11" t="str">
        <f>VLOOKUP($A241,'Full List'!$A$4:$E$20000,4,FALSE)</f>
        <v>Call for Pricing</v>
      </c>
      <c r="I241" s="15">
        <f>VLOOKUP(A241,'Full List'!$A$4:$E$20000,5,FALSE)</f>
        <v>0</v>
      </c>
    </row>
    <row r="242" spans="1:9" x14ac:dyDescent="0.3">
      <c r="A242" s="7" t="s">
        <v>13974</v>
      </c>
      <c r="C242" s="7" t="s">
        <v>14597</v>
      </c>
      <c r="D242" s="7" t="s">
        <v>7026</v>
      </c>
      <c r="F242" s="7">
        <v>6</v>
      </c>
      <c r="H242" s="11" t="str">
        <f>VLOOKUP($A242,'Full List'!$A$4:$E$20000,4,FALSE)</f>
        <v>Call for Pricing</v>
      </c>
      <c r="I242" s="15">
        <f>VLOOKUP(A242,'Full List'!$A$4:$E$20000,5,FALSE)</f>
        <v>0</v>
      </c>
    </row>
    <row r="243" spans="1:9" x14ac:dyDescent="0.3">
      <c r="A243" s="7" t="s">
        <v>13975</v>
      </c>
      <c r="C243" s="7" t="s">
        <v>14597</v>
      </c>
      <c r="D243" s="7" t="s">
        <v>8131</v>
      </c>
      <c r="F243" s="7">
        <v>5</v>
      </c>
      <c r="G243" s="7">
        <v>1</v>
      </c>
      <c r="H243" s="11" t="str">
        <f>VLOOKUP($A243,'Full List'!$A$4:$E$20000,4,FALSE)</f>
        <v>Call for Pricing</v>
      </c>
      <c r="I243" s="15">
        <f>VLOOKUP(A243,'Full List'!$A$4:$E$20000,5,FALSE)</f>
        <v>0</v>
      </c>
    </row>
    <row r="244" spans="1:9" x14ac:dyDescent="0.3">
      <c r="A244" s="7" t="s">
        <v>13975</v>
      </c>
      <c r="C244" s="7" t="s">
        <v>14597</v>
      </c>
      <c r="D244" s="7" t="s">
        <v>8131</v>
      </c>
      <c r="F244" s="7">
        <v>6</v>
      </c>
      <c r="H244" s="11" t="str">
        <f>VLOOKUP($A244,'Full List'!$A$4:$E$20000,4,FALSE)</f>
        <v>Call for Pricing</v>
      </c>
      <c r="I244" s="15">
        <f>VLOOKUP(A244,'Full List'!$A$4:$E$20000,5,FALSE)</f>
        <v>0</v>
      </c>
    </row>
    <row r="245" spans="1:9" x14ac:dyDescent="0.3">
      <c r="A245" s="7" t="s">
        <v>13958</v>
      </c>
      <c r="C245" s="7" t="s">
        <v>14597</v>
      </c>
      <c r="D245" s="7" t="s">
        <v>13959</v>
      </c>
      <c r="F245" s="7">
        <v>3</v>
      </c>
      <c r="G245" s="7">
        <v>1</v>
      </c>
      <c r="H245" s="11" t="str">
        <f>VLOOKUP($A245,'Full List'!$A$4:$E$20000,4,FALSE)</f>
        <v>Call for Pricing</v>
      </c>
      <c r="I245" s="15">
        <f>VLOOKUP(A245,'Full List'!$A$4:$E$20000,5,FALSE)</f>
        <v>0</v>
      </c>
    </row>
    <row r="246" spans="1:9" x14ac:dyDescent="0.3">
      <c r="A246" s="7" t="s">
        <v>13958</v>
      </c>
      <c r="C246" s="7" t="s">
        <v>14597</v>
      </c>
      <c r="D246" s="7" t="s">
        <v>13959</v>
      </c>
      <c r="F246" s="7">
        <v>4</v>
      </c>
      <c r="G246" s="7">
        <v>1</v>
      </c>
      <c r="H246" s="11" t="str">
        <f>VLOOKUP($A246,'Full List'!$A$4:$E$20000,4,FALSE)</f>
        <v>Call for Pricing</v>
      </c>
      <c r="I246" s="15">
        <f>VLOOKUP(A246,'Full List'!$A$4:$E$20000,5,FALSE)</f>
        <v>0</v>
      </c>
    </row>
    <row r="247" spans="1:9" x14ac:dyDescent="0.3">
      <c r="A247" s="7" t="s">
        <v>13958</v>
      </c>
      <c r="C247" s="7" t="s">
        <v>14597</v>
      </c>
      <c r="D247" s="7" t="s">
        <v>13959</v>
      </c>
      <c r="F247" s="7">
        <v>5</v>
      </c>
      <c r="G247" s="7">
        <v>1</v>
      </c>
      <c r="H247" s="11" t="str">
        <f>VLOOKUP($A247,'Full List'!$A$4:$E$20000,4,FALSE)</f>
        <v>Call for Pricing</v>
      </c>
      <c r="I247" s="15">
        <f>VLOOKUP(A247,'Full List'!$A$4:$E$20000,5,FALSE)</f>
        <v>0</v>
      </c>
    </row>
    <row r="248" spans="1:9" x14ac:dyDescent="0.3">
      <c r="A248" s="7" t="s">
        <v>13958</v>
      </c>
      <c r="C248" s="7" t="s">
        <v>14597</v>
      </c>
      <c r="D248" s="7" t="s">
        <v>13959</v>
      </c>
      <c r="F248" s="7">
        <v>6</v>
      </c>
      <c r="H248" s="11" t="str">
        <f>VLOOKUP($A248,'Full List'!$A$4:$E$20000,4,FALSE)</f>
        <v>Call for Pricing</v>
      </c>
      <c r="I248" s="15">
        <f>VLOOKUP(A248,'Full List'!$A$4:$E$20000,5,FALSE)</f>
        <v>0</v>
      </c>
    </row>
    <row r="249" spans="1:9" x14ac:dyDescent="0.3">
      <c r="A249" s="6" t="s">
        <v>13839</v>
      </c>
      <c r="B249" s="6"/>
      <c r="C249" s="7" t="s">
        <v>14597</v>
      </c>
      <c r="D249" s="7" t="s">
        <v>13154</v>
      </c>
      <c r="F249" s="7">
        <v>1</v>
      </c>
      <c r="G249" s="7">
        <v>1</v>
      </c>
      <c r="H249" s="11" t="str">
        <f>VLOOKUP($A249,'Full List'!$A$4:$E$20000,4,FALSE)</f>
        <v>Call for Pricing</v>
      </c>
      <c r="I249" s="15">
        <f>VLOOKUP(A249,'Full List'!$A$4:$E$20000,5,FALSE)</f>
        <v>0</v>
      </c>
    </row>
    <row r="250" spans="1:9" x14ac:dyDescent="0.3">
      <c r="A250" s="6" t="s">
        <v>13839</v>
      </c>
      <c r="B250" s="6"/>
      <c r="C250" s="7" t="s">
        <v>14597</v>
      </c>
      <c r="D250" s="7" t="s">
        <v>13154</v>
      </c>
      <c r="F250" s="9">
        <v>2</v>
      </c>
      <c r="G250" s="7">
        <v>1</v>
      </c>
      <c r="H250" s="11" t="str">
        <f>VLOOKUP($A250,'Full List'!$A$4:$E$20000,4,FALSE)</f>
        <v>Call for Pricing</v>
      </c>
      <c r="I250" s="15">
        <f>VLOOKUP(A250,'Full List'!$A$4:$E$20000,5,FALSE)</f>
        <v>0</v>
      </c>
    </row>
    <row r="251" spans="1:9" x14ac:dyDescent="0.3">
      <c r="A251" s="7" t="s">
        <v>13839</v>
      </c>
      <c r="C251" s="7" t="s">
        <v>14597</v>
      </c>
      <c r="D251" s="7" t="s">
        <v>13154</v>
      </c>
      <c r="F251" s="7" t="s">
        <v>14055</v>
      </c>
      <c r="H251" s="11" t="str">
        <f>VLOOKUP($A251,'Full List'!$A$4:$E$20000,4,FALSE)</f>
        <v>Call for Pricing</v>
      </c>
      <c r="I251" s="15">
        <f>VLOOKUP(A251,'Full List'!$A$4:$E$20000,5,FALSE)</f>
        <v>0</v>
      </c>
    </row>
    <row r="252" spans="1:9" x14ac:dyDescent="0.3">
      <c r="A252" s="7" t="s">
        <v>13839</v>
      </c>
      <c r="C252" s="7" t="s">
        <v>14597</v>
      </c>
      <c r="D252" s="7" t="s">
        <v>13154</v>
      </c>
      <c r="F252" s="7" t="s">
        <v>14061</v>
      </c>
      <c r="H252" s="11" t="str">
        <f>VLOOKUP($A252,'Full List'!$A$4:$E$20000,4,FALSE)</f>
        <v>Call for Pricing</v>
      </c>
      <c r="I252" s="15">
        <f>VLOOKUP(A252,'Full List'!$A$4:$E$20000,5,FALSE)</f>
        <v>0</v>
      </c>
    </row>
    <row r="253" spans="1:9" x14ac:dyDescent="0.3">
      <c r="A253" s="7" t="s">
        <v>13839</v>
      </c>
      <c r="C253" s="7" t="s">
        <v>14597</v>
      </c>
      <c r="D253" s="7" t="s">
        <v>13154</v>
      </c>
      <c r="F253" s="7" t="s">
        <v>14070</v>
      </c>
      <c r="H253" s="11" t="str">
        <f>VLOOKUP($A253,'Full List'!$A$4:$E$20000,4,FALSE)</f>
        <v>Call for Pricing</v>
      </c>
      <c r="I253" s="15">
        <f>VLOOKUP(A253,'Full List'!$A$4:$E$20000,5,FALSE)</f>
        <v>0</v>
      </c>
    </row>
    <row r="254" spans="1:9" x14ac:dyDescent="0.3">
      <c r="A254" s="7" t="s">
        <v>14064</v>
      </c>
      <c r="C254" s="7" t="s">
        <v>14597</v>
      </c>
      <c r="D254" s="7" t="s">
        <v>14065</v>
      </c>
      <c r="F254" s="7" t="s">
        <v>14061</v>
      </c>
      <c r="H254" s="11" t="str">
        <f>VLOOKUP($A254,'Full List'!$A$4:$E$20000,4,FALSE)</f>
        <v>Call for Pricing</v>
      </c>
      <c r="I254" s="15">
        <f>VLOOKUP(A254,'Full List'!$A$4:$E$20000,5,FALSE)</f>
        <v>0</v>
      </c>
    </row>
    <row r="255" spans="1:9" x14ac:dyDescent="0.3">
      <c r="A255" s="7" t="s">
        <v>8360</v>
      </c>
      <c r="C255" s="7" t="s">
        <v>14597</v>
      </c>
      <c r="D255" s="7" t="s">
        <v>8361</v>
      </c>
      <c r="F255" s="7">
        <v>8</v>
      </c>
      <c r="H255" s="11">
        <f>VLOOKUP($A255,'Full List'!$A$4:$E$20000,4,FALSE)</f>
        <v>29.77</v>
      </c>
      <c r="I255" s="15">
        <f>VLOOKUP(A255,'Full List'!$A$4:$E$20000,5,FALSE)</f>
        <v>1</v>
      </c>
    </row>
    <row r="256" spans="1:9" x14ac:dyDescent="0.3">
      <c r="A256" s="7" t="s">
        <v>14066</v>
      </c>
      <c r="C256" s="7" t="s">
        <v>14597</v>
      </c>
      <c r="D256" s="7" t="s">
        <v>14067</v>
      </c>
      <c r="F256" s="7" t="s">
        <v>14061</v>
      </c>
      <c r="H256" s="11">
        <f>VLOOKUP($A256,'Full List'!$A$4:$E$20000,4,FALSE)</f>
        <v>268.68</v>
      </c>
      <c r="I256" s="15">
        <f>VLOOKUP(A256,'Full List'!$A$4:$E$20000,5,FALSE)</f>
        <v>1</v>
      </c>
    </row>
    <row r="257" spans="1:9" x14ac:dyDescent="0.3">
      <c r="A257" s="6" t="s">
        <v>8381</v>
      </c>
      <c r="B257" s="6"/>
      <c r="C257" s="7" t="s">
        <v>14597</v>
      </c>
      <c r="D257" s="7" t="s">
        <v>8369</v>
      </c>
      <c r="F257" s="7">
        <v>1</v>
      </c>
      <c r="G257" s="7">
        <v>1</v>
      </c>
      <c r="H257" s="11">
        <f>VLOOKUP($A257,'Full List'!$A$4:$E$20000,4,FALSE)</f>
        <v>182.01</v>
      </c>
      <c r="I257" s="15">
        <f>VLOOKUP(A257,'Full List'!$A$4:$E$20000,5,FALSE)</f>
        <v>4.7480000000000002</v>
      </c>
    </row>
    <row r="258" spans="1:9" x14ac:dyDescent="0.3">
      <c r="A258" s="6" t="s">
        <v>8384</v>
      </c>
      <c r="B258" s="6"/>
      <c r="C258" s="7" t="s">
        <v>14597</v>
      </c>
      <c r="D258" s="7" t="s">
        <v>8371</v>
      </c>
      <c r="F258" s="7">
        <v>1</v>
      </c>
      <c r="G258" s="7">
        <v>1</v>
      </c>
      <c r="H258" s="11">
        <f>VLOOKUP($A258,'Full List'!$A$4:$E$20000,4,FALSE)</f>
        <v>187.28</v>
      </c>
      <c r="I258" s="15">
        <f>VLOOKUP(A258,'Full List'!$A$4:$E$20000,5,FALSE)</f>
        <v>4.2939999999999996</v>
      </c>
    </row>
    <row r="259" spans="1:9" x14ac:dyDescent="0.3">
      <c r="A259" s="6" t="s">
        <v>8389</v>
      </c>
      <c r="B259" s="6"/>
      <c r="C259" s="7" t="s">
        <v>14597</v>
      </c>
      <c r="D259" s="7" t="s">
        <v>8369</v>
      </c>
      <c r="F259" s="9">
        <v>2</v>
      </c>
      <c r="G259" s="7">
        <v>1</v>
      </c>
      <c r="H259" s="11">
        <f>VLOOKUP($A259,'Full List'!$A$4:$E$20000,4,FALSE)</f>
        <v>264.14</v>
      </c>
      <c r="I259" s="15">
        <f>VLOOKUP(A259,'Full List'!$A$4:$E$20000,5,FALSE)</f>
        <v>5.7359999999999998</v>
      </c>
    </row>
    <row r="260" spans="1:9" x14ac:dyDescent="0.3">
      <c r="A260" s="6" t="s">
        <v>8394</v>
      </c>
      <c r="B260" s="6"/>
      <c r="C260" s="7" t="s">
        <v>14597</v>
      </c>
      <c r="D260" s="7" t="s">
        <v>8395</v>
      </c>
      <c r="F260" s="7">
        <v>2</v>
      </c>
      <c r="G260" s="7">
        <v>1</v>
      </c>
      <c r="H260" s="11">
        <f>VLOOKUP($A260,'Full List'!$A$4:$E$20000,4,FALSE)</f>
        <v>617.54</v>
      </c>
      <c r="I260" s="15">
        <f>VLOOKUP(A260,'Full List'!$A$4:$E$20000,5,FALSE)</f>
        <v>1</v>
      </c>
    </row>
    <row r="261" spans="1:9" x14ac:dyDescent="0.3">
      <c r="A261" s="6" t="s">
        <v>8398</v>
      </c>
      <c r="B261" s="6"/>
      <c r="C261" s="7" t="s">
        <v>14597</v>
      </c>
      <c r="D261" s="7" t="s">
        <v>8371</v>
      </c>
      <c r="F261" s="7">
        <v>2</v>
      </c>
      <c r="G261" s="7">
        <v>1</v>
      </c>
      <c r="H261" s="11">
        <f>VLOOKUP($A261,'Full List'!$A$4:$E$20000,4,FALSE)</f>
        <v>411.25</v>
      </c>
      <c r="I261" s="15">
        <f>VLOOKUP(A261,'Full List'!$A$4:$E$20000,5,FALSE)</f>
        <v>5.2779999999999996</v>
      </c>
    </row>
    <row r="262" spans="1:9" x14ac:dyDescent="0.3">
      <c r="A262" s="6" t="s">
        <v>8403</v>
      </c>
      <c r="B262" s="6"/>
      <c r="C262" s="7" t="s">
        <v>14597</v>
      </c>
      <c r="D262" s="7" t="s">
        <v>8404</v>
      </c>
      <c r="F262" s="7">
        <v>2</v>
      </c>
      <c r="G262" s="7">
        <v>1</v>
      </c>
      <c r="H262" s="11">
        <f>VLOOKUP($A262,'Full List'!$A$4:$E$20000,4,FALSE)</f>
        <v>883.22</v>
      </c>
      <c r="I262" s="15">
        <f>VLOOKUP(A262,'Full List'!$A$4:$E$20000,5,FALSE)</f>
        <v>1</v>
      </c>
    </row>
    <row r="263" spans="1:9" x14ac:dyDescent="0.3">
      <c r="A263" s="7" t="s">
        <v>8416</v>
      </c>
      <c r="C263" s="7" t="s">
        <v>14597</v>
      </c>
      <c r="D263" s="7" t="s">
        <v>8369</v>
      </c>
      <c r="F263" s="7">
        <v>3</v>
      </c>
      <c r="G263" s="7">
        <v>1</v>
      </c>
      <c r="H263" s="11">
        <f>VLOOKUP($A263,'Full List'!$A$4:$E$20000,4,FALSE)</f>
        <v>261.44</v>
      </c>
      <c r="I263" s="15">
        <f>VLOOKUP(A263,'Full List'!$A$4:$E$20000,5,FALSE)</f>
        <v>12.724</v>
      </c>
    </row>
    <row r="264" spans="1:9" x14ac:dyDescent="0.3">
      <c r="A264" s="7" t="s">
        <v>8421</v>
      </c>
      <c r="C264" s="7" t="s">
        <v>14597</v>
      </c>
      <c r="D264" s="7" t="s">
        <v>8371</v>
      </c>
      <c r="F264" s="7">
        <v>3</v>
      </c>
      <c r="G264" s="7">
        <v>1</v>
      </c>
      <c r="H264" s="11">
        <f>VLOOKUP($A264,'Full List'!$A$4:$E$20000,4,FALSE)</f>
        <v>396.12</v>
      </c>
      <c r="I264" s="15">
        <f>VLOOKUP(A264,'Full List'!$A$4:$E$20000,5,FALSE)</f>
        <v>12</v>
      </c>
    </row>
    <row r="265" spans="1:9" x14ac:dyDescent="0.3">
      <c r="A265" s="7" t="s">
        <v>8476</v>
      </c>
      <c r="C265" s="7" t="s">
        <v>14597</v>
      </c>
      <c r="D265" s="7" t="s">
        <v>8369</v>
      </c>
      <c r="F265" s="7">
        <v>8</v>
      </c>
      <c r="H265" s="11">
        <f>VLOOKUP($A265,'Full List'!$A$4:$E$20000,4,FALSE)</f>
        <v>407.49</v>
      </c>
      <c r="I265" s="15">
        <f>VLOOKUP(A265,'Full List'!$A$4:$E$20000,5,FALSE)</f>
        <v>27.29</v>
      </c>
    </row>
    <row r="266" spans="1:9" x14ac:dyDescent="0.3">
      <c r="A266" s="7" t="s">
        <v>8479</v>
      </c>
      <c r="C266" s="7" t="s">
        <v>14597</v>
      </c>
      <c r="D266" s="7" t="s">
        <v>8371</v>
      </c>
      <c r="F266" s="7">
        <v>8</v>
      </c>
      <c r="H266" s="11">
        <f>VLOOKUP($A266,'Full List'!$A$4:$E$20000,4,FALSE)</f>
        <v>539.48</v>
      </c>
      <c r="I266" s="15">
        <f>VLOOKUP(A266,'Full List'!$A$4:$E$20000,5,FALSE)</f>
        <v>26.34</v>
      </c>
    </row>
    <row r="267" spans="1:9" x14ac:dyDescent="0.3">
      <c r="A267" s="7" t="s">
        <v>8480</v>
      </c>
      <c r="C267" s="7" t="s">
        <v>14597</v>
      </c>
      <c r="D267" s="7" t="s">
        <v>8481</v>
      </c>
      <c r="F267" s="7">
        <v>12</v>
      </c>
      <c r="H267" s="11">
        <f>VLOOKUP($A267,'Full List'!$A$4:$E$20000,4,FALSE)</f>
        <v>937.45</v>
      </c>
      <c r="I267" s="15">
        <f>VLOOKUP(A267,'Full List'!$A$4:$E$20000,5,FALSE)</f>
        <v>1</v>
      </c>
    </row>
    <row r="268" spans="1:9" x14ac:dyDescent="0.3">
      <c r="A268" s="6" t="s">
        <v>13887</v>
      </c>
      <c r="B268" s="6"/>
      <c r="C268" s="7" t="s">
        <v>14597</v>
      </c>
      <c r="D268" s="7" t="s">
        <v>13888</v>
      </c>
      <c r="F268" s="9">
        <v>2</v>
      </c>
      <c r="G268" s="7">
        <v>1</v>
      </c>
      <c r="H268" s="11" t="str">
        <f>VLOOKUP($A268,'Full List'!$A$4:$E$20000,4,FALSE)</f>
        <v>Call for Pricing</v>
      </c>
      <c r="I268" s="15">
        <f>VLOOKUP(A268,'Full List'!$A$4:$E$20000,5,FALSE)</f>
        <v>0</v>
      </c>
    </row>
    <row r="269" spans="1:9" x14ac:dyDescent="0.3">
      <c r="A269" s="6" t="s">
        <v>13889</v>
      </c>
      <c r="B269" s="6"/>
      <c r="C269" s="7" t="s">
        <v>14597</v>
      </c>
      <c r="D269" s="7" t="s">
        <v>13890</v>
      </c>
      <c r="F269" s="7">
        <v>2</v>
      </c>
      <c r="G269" s="7">
        <v>1</v>
      </c>
      <c r="H269" s="11" t="str">
        <f>VLOOKUP($A269,'Full List'!$A$4:$E$20000,4,FALSE)</f>
        <v>Call for Pricing</v>
      </c>
      <c r="I269" s="15">
        <f>VLOOKUP(A269,'Full List'!$A$4:$E$20000,5,FALSE)</f>
        <v>0</v>
      </c>
    </row>
    <row r="270" spans="1:9" x14ac:dyDescent="0.3">
      <c r="A270" s="6" t="s">
        <v>13891</v>
      </c>
      <c r="B270" s="6"/>
      <c r="C270" s="7" t="s">
        <v>14597</v>
      </c>
      <c r="D270" s="7" t="s">
        <v>13892</v>
      </c>
      <c r="F270" s="7">
        <v>2</v>
      </c>
      <c r="G270" s="7">
        <v>1</v>
      </c>
      <c r="H270" s="11" t="str">
        <f>VLOOKUP($A270,'Full List'!$A$4:$E$20000,4,FALSE)</f>
        <v>Call for Pricing</v>
      </c>
      <c r="I270" s="15">
        <f>VLOOKUP(A270,'Full List'!$A$4:$E$20000,5,FALSE)</f>
        <v>0</v>
      </c>
    </row>
    <row r="271" spans="1:9" x14ac:dyDescent="0.3">
      <c r="A271" s="6" t="s">
        <v>13893</v>
      </c>
      <c r="B271" s="6"/>
      <c r="C271" s="7" t="s">
        <v>14597</v>
      </c>
      <c r="D271" s="7" t="s">
        <v>13894</v>
      </c>
      <c r="F271" s="7">
        <v>2</v>
      </c>
      <c r="G271" s="7">
        <v>1</v>
      </c>
      <c r="H271" s="11" t="str">
        <f>VLOOKUP($A271,'Full List'!$A$4:$E$20000,4,FALSE)</f>
        <v>Call for Pricing</v>
      </c>
      <c r="I271" s="15">
        <f>VLOOKUP(A271,'Full List'!$A$4:$E$20000,5,FALSE)</f>
        <v>0</v>
      </c>
    </row>
    <row r="272" spans="1:9" x14ac:dyDescent="0.3">
      <c r="A272" s="7" t="s">
        <v>13960</v>
      </c>
      <c r="C272" s="7" t="s">
        <v>14597</v>
      </c>
      <c r="D272" s="7" t="s">
        <v>8637</v>
      </c>
      <c r="F272" s="7">
        <v>3</v>
      </c>
      <c r="G272" s="7">
        <v>1</v>
      </c>
      <c r="H272" s="11" t="str">
        <f>VLOOKUP($A272,'Full List'!$A$4:$E$20000,4,FALSE)</f>
        <v>Call for Pricing</v>
      </c>
      <c r="I272" s="15">
        <f>VLOOKUP(A272,'Full List'!$A$4:$E$20000,5,FALSE)</f>
        <v>0</v>
      </c>
    </row>
    <row r="273" spans="1:9" x14ac:dyDescent="0.3">
      <c r="A273" s="7" t="s">
        <v>13146</v>
      </c>
      <c r="C273" s="7" t="s">
        <v>14597</v>
      </c>
      <c r="D273" s="7" t="s">
        <v>13961</v>
      </c>
      <c r="F273" s="7">
        <v>3</v>
      </c>
      <c r="G273" s="7">
        <v>1</v>
      </c>
      <c r="H273" s="11" t="str">
        <f>VLOOKUP($A273,'Full List'!$A$4:$E$20000,4,FALSE)</f>
        <v>Call for Pricing</v>
      </c>
      <c r="I273" s="15">
        <f>VLOOKUP(A273,'Full List'!$A$4:$E$20000,5,FALSE)</f>
        <v>0</v>
      </c>
    </row>
    <row r="274" spans="1:9" x14ac:dyDescent="0.3">
      <c r="A274" s="7" t="s">
        <v>14068</v>
      </c>
      <c r="C274" s="7" t="s">
        <v>14597</v>
      </c>
      <c r="D274" s="7" t="s">
        <v>14069</v>
      </c>
      <c r="F274" s="7" t="s">
        <v>14061</v>
      </c>
      <c r="H274" s="11" t="str">
        <f>VLOOKUP($A274,'Full List'!$A$4:$E$20000,4,FALSE)</f>
        <v>Call for Pricing</v>
      </c>
      <c r="I274" s="15">
        <f>VLOOKUP(A274,'Full List'!$A$4:$E$20000,5,FALSE)</f>
        <v>0</v>
      </c>
    </row>
    <row r="275" spans="1:9" x14ac:dyDescent="0.3">
      <c r="A275" s="6" t="s">
        <v>13840</v>
      </c>
      <c r="B275" s="6"/>
      <c r="C275" s="7" t="s">
        <v>14597</v>
      </c>
      <c r="D275" s="7" t="s">
        <v>13841</v>
      </c>
      <c r="F275" s="7">
        <v>1</v>
      </c>
      <c r="G275" s="7">
        <v>1</v>
      </c>
      <c r="H275" s="11" t="str">
        <f>VLOOKUP($A275,'Full List'!$A$4:$E$20000,4,FALSE)</f>
        <v>Call for Pricing</v>
      </c>
      <c r="I275" s="15">
        <f>VLOOKUP(A275,'Full List'!$A$4:$E$20000,5,FALSE)</f>
        <v>0</v>
      </c>
    </row>
    <row r="276" spans="1:9" x14ac:dyDescent="0.3">
      <c r="A276" s="6" t="s">
        <v>13895</v>
      </c>
      <c r="B276" s="6"/>
      <c r="C276" s="7" t="s">
        <v>14597</v>
      </c>
      <c r="D276" s="7" t="s">
        <v>13896</v>
      </c>
      <c r="F276" s="9">
        <v>2</v>
      </c>
      <c r="G276" s="7">
        <v>1</v>
      </c>
      <c r="H276" s="11" t="str">
        <f>VLOOKUP($A276,'Full List'!$A$4:$E$20000,4,FALSE)</f>
        <v>Call for Pricing</v>
      </c>
      <c r="I276" s="15">
        <f>VLOOKUP(A276,'Full List'!$A$4:$E$20000,5,FALSE)</f>
        <v>0</v>
      </c>
    </row>
    <row r="277" spans="1:9" x14ac:dyDescent="0.3">
      <c r="A277" s="7" t="s">
        <v>13895</v>
      </c>
      <c r="C277" s="7" t="s">
        <v>14597</v>
      </c>
      <c r="D277" s="7" t="s">
        <v>13896</v>
      </c>
      <c r="F277" s="7">
        <v>3</v>
      </c>
      <c r="G277" s="7">
        <v>1</v>
      </c>
      <c r="H277" s="11" t="str">
        <f>VLOOKUP($A277,'Full List'!$A$4:$E$20000,4,FALSE)</f>
        <v>Call for Pricing</v>
      </c>
      <c r="I277" s="15">
        <f>VLOOKUP(A277,'Full List'!$A$4:$E$20000,5,FALSE)</f>
        <v>0</v>
      </c>
    </row>
    <row r="278" spans="1:9" x14ac:dyDescent="0.3">
      <c r="A278" s="6" t="s">
        <v>13897</v>
      </c>
      <c r="B278" s="6"/>
      <c r="C278" s="7" t="s">
        <v>14597</v>
      </c>
      <c r="D278" s="7" t="s">
        <v>13898</v>
      </c>
      <c r="F278" s="7">
        <v>2</v>
      </c>
      <c r="G278" s="7">
        <v>1</v>
      </c>
      <c r="H278" s="11" t="str">
        <f>VLOOKUP($A278,'Full List'!$A$4:$E$20000,4,FALSE)</f>
        <v>Call for Pricing</v>
      </c>
      <c r="I278" s="15">
        <f>VLOOKUP(A278,'Full List'!$A$4:$E$20000,5,FALSE)</f>
        <v>0</v>
      </c>
    </row>
    <row r="279" spans="1:9" x14ac:dyDescent="0.3">
      <c r="A279" s="7" t="s">
        <v>13897</v>
      </c>
      <c r="C279" s="7" t="s">
        <v>14597</v>
      </c>
      <c r="D279" s="7" t="s">
        <v>13898</v>
      </c>
      <c r="F279" s="7">
        <v>3</v>
      </c>
      <c r="G279" s="7">
        <v>1</v>
      </c>
      <c r="H279" s="11" t="str">
        <f>VLOOKUP($A279,'Full List'!$A$4:$E$20000,4,FALSE)</f>
        <v>Call for Pricing</v>
      </c>
      <c r="I279" s="15">
        <f>VLOOKUP(A279,'Full List'!$A$4:$E$20000,5,FALSE)</f>
        <v>0</v>
      </c>
    </row>
    <row r="280" spans="1:9" x14ac:dyDescent="0.3">
      <c r="A280" s="6" t="s">
        <v>13899</v>
      </c>
      <c r="B280" s="6"/>
      <c r="C280" s="7" t="s">
        <v>14597</v>
      </c>
      <c r="D280" s="7" t="s">
        <v>13898</v>
      </c>
      <c r="F280" s="7">
        <v>2</v>
      </c>
      <c r="G280" s="7">
        <v>1</v>
      </c>
      <c r="H280" s="11" t="str">
        <f>VLOOKUP($A280,'Full List'!$A$4:$E$20000,4,FALSE)</f>
        <v>Call for Pricing</v>
      </c>
      <c r="I280" s="15">
        <f>VLOOKUP(A280,'Full List'!$A$4:$E$20000,5,FALSE)</f>
        <v>0</v>
      </c>
    </row>
    <row r="281" spans="1:9" x14ac:dyDescent="0.3">
      <c r="A281" s="7" t="s">
        <v>13899</v>
      </c>
      <c r="C281" s="7" t="s">
        <v>14597</v>
      </c>
      <c r="D281" s="7" t="s">
        <v>13898</v>
      </c>
      <c r="F281" s="7">
        <v>3</v>
      </c>
      <c r="G281" s="7">
        <v>1</v>
      </c>
      <c r="H281" s="11" t="str">
        <f>VLOOKUP($A281,'Full List'!$A$4:$E$20000,4,FALSE)</f>
        <v>Call for Pricing</v>
      </c>
      <c r="I281" s="15">
        <f>VLOOKUP(A281,'Full List'!$A$4:$E$20000,5,FALSE)</f>
        <v>0</v>
      </c>
    </row>
    <row r="282" spans="1:9" x14ac:dyDescent="0.3">
      <c r="A282" s="6" t="s">
        <v>13900</v>
      </c>
      <c r="B282" s="6"/>
      <c r="C282" s="7" t="s">
        <v>14597</v>
      </c>
      <c r="D282" s="7" t="s">
        <v>13901</v>
      </c>
      <c r="F282" s="9">
        <v>2</v>
      </c>
      <c r="G282" s="7">
        <v>1</v>
      </c>
      <c r="H282" s="11" t="str">
        <f>VLOOKUP($A282,'Full List'!$A$4:$E$20000,4,FALSE)</f>
        <v>Call for Pricing</v>
      </c>
      <c r="I282" s="15">
        <f>VLOOKUP(A282,'Full List'!$A$4:$E$20000,5,FALSE)</f>
        <v>0</v>
      </c>
    </row>
    <row r="283" spans="1:9" x14ac:dyDescent="0.3">
      <c r="A283" s="7" t="s">
        <v>13900</v>
      </c>
      <c r="C283" s="7" t="s">
        <v>14597</v>
      </c>
      <c r="D283" s="7" t="s">
        <v>13901</v>
      </c>
      <c r="F283" s="7">
        <v>3</v>
      </c>
      <c r="G283" s="7">
        <v>1</v>
      </c>
      <c r="H283" s="11" t="str">
        <f>VLOOKUP($A283,'Full List'!$A$4:$E$20000,4,FALSE)</f>
        <v>Call for Pricing</v>
      </c>
      <c r="I283" s="15">
        <f>VLOOKUP(A283,'Full List'!$A$4:$E$20000,5,FALSE)</f>
        <v>0</v>
      </c>
    </row>
    <row r="284" spans="1:9" x14ac:dyDescent="0.3">
      <c r="A284" s="6" t="s">
        <v>13902</v>
      </c>
      <c r="B284" s="6"/>
      <c r="C284" s="7" t="s">
        <v>14597</v>
      </c>
      <c r="D284" s="7" t="s">
        <v>13903</v>
      </c>
      <c r="F284" s="7">
        <v>2</v>
      </c>
      <c r="G284" s="7">
        <v>1</v>
      </c>
      <c r="H284" s="11" t="str">
        <f>VLOOKUP($A284,'Full List'!$A$4:$E$20000,4,FALSE)</f>
        <v>Call for Pricing</v>
      </c>
      <c r="I284" s="15">
        <f>VLOOKUP(A284,'Full List'!$A$4:$E$20000,5,FALSE)</f>
        <v>0</v>
      </c>
    </row>
    <row r="285" spans="1:9" x14ac:dyDescent="0.3">
      <c r="A285" s="6" t="s">
        <v>13904</v>
      </c>
      <c r="B285" s="6"/>
      <c r="C285" s="7" t="s">
        <v>14597</v>
      </c>
      <c r="D285" s="7" t="s">
        <v>13905</v>
      </c>
      <c r="F285" s="7">
        <v>2</v>
      </c>
      <c r="G285" s="7">
        <v>1</v>
      </c>
      <c r="H285" s="11" t="str">
        <f>VLOOKUP($A285,'Full List'!$A$4:$E$20000,4,FALSE)</f>
        <v>Call for Pricing</v>
      </c>
      <c r="I285" s="15">
        <f>VLOOKUP(A285,'Full List'!$A$4:$E$20000,5,FALSE)</f>
        <v>0</v>
      </c>
    </row>
    <row r="286" spans="1:9" x14ac:dyDescent="0.3">
      <c r="A286" s="6" t="s">
        <v>13906</v>
      </c>
      <c r="B286" s="6"/>
      <c r="C286" s="7" t="s">
        <v>14597</v>
      </c>
      <c r="D286" s="7" t="s">
        <v>13907</v>
      </c>
      <c r="F286" s="7">
        <v>2</v>
      </c>
      <c r="G286" s="7">
        <v>1</v>
      </c>
      <c r="H286" s="11" t="str">
        <f>VLOOKUP($A286,'Full List'!$A$4:$E$20000,4,FALSE)</f>
        <v>Call for Pricing</v>
      </c>
      <c r="I286" s="15">
        <f>VLOOKUP(A286,'Full List'!$A$4:$E$20000,5,FALSE)</f>
        <v>0</v>
      </c>
    </row>
    <row r="287" spans="1:9" x14ac:dyDescent="0.3">
      <c r="A287" s="6" t="s">
        <v>13908</v>
      </c>
      <c r="B287" s="6"/>
      <c r="C287" s="7" t="s">
        <v>14597</v>
      </c>
      <c r="D287" s="7" t="s">
        <v>13907</v>
      </c>
      <c r="F287" s="9">
        <v>2</v>
      </c>
      <c r="G287" s="7">
        <v>1</v>
      </c>
      <c r="H287" s="11" t="str">
        <f>VLOOKUP($A287,'Full List'!$A$4:$E$20000,4,FALSE)</f>
        <v>Call for Pricing</v>
      </c>
      <c r="I287" s="15">
        <f>VLOOKUP(A287,'Full List'!$A$4:$E$20000,5,FALSE)</f>
        <v>0</v>
      </c>
    </row>
    <row r="288" spans="1:9" x14ac:dyDescent="0.3">
      <c r="A288" s="6" t="s">
        <v>13909</v>
      </c>
      <c r="B288" s="6"/>
      <c r="C288" s="7" t="s">
        <v>14597</v>
      </c>
      <c r="D288" s="7" t="s">
        <v>13907</v>
      </c>
      <c r="F288" s="7">
        <v>2</v>
      </c>
      <c r="G288" s="7">
        <v>1</v>
      </c>
      <c r="H288" s="11" t="str">
        <f>VLOOKUP($A288,'Full List'!$A$4:$E$20000,4,FALSE)</f>
        <v>Call for Pricing</v>
      </c>
      <c r="I288" s="15">
        <f>VLOOKUP(A288,'Full List'!$A$4:$E$20000,5,FALSE)</f>
        <v>0</v>
      </c>
    </row>
    <row r="289" spans="1:9" x14ac:dyDescent="0.3">
      <c r="A289" s="6" t="s">
        <v>13910</v>
      </c>
      <c r="B289" s="6"/>
      <c r="C289" s="7" t="s">
        <v>14597</v>
      </c>
      <c r="D289" s="7" t="s">
        <v>13911</v>
      </c>
      <c r="F289" s="9">
        <v>2</v>
      </c>
      <c r="G289" s="7">
        <v>1</v>
      </c>
      <c r="H289" s="11" t="str">
        <f>VLOOKUP($A289,'Full List'!$A$4:$E$20000,4,FALSE)</f>
        <v>Call for Pricing</v>
      </c>
      <c r="I289" s="15">
        <f>VLOOKUP(A289,'Full List'!$A$4:$E$20000,5,FALSE)</f>
        <v>0</v>
      </c>
    </row>
    <row r="290" spans="1:9" x14ac:dyDescent="0.3">
      <c r="A290" s="6" t="s">
        <v>13912</v>
      </c>
      <c r="B290" s="6"/>
      <c r="C290" s="7" t="s">
        <v>14597</v>
      </c>
      <c r="D290" s="7" t="s">
        <v>13913</v>
      </c>
      <c r="F290" s="7">
        <v>2</v>
      </c>
      <c r="G290" s="7">
        <v>1</v>
      </c>
      <c r="H290" s="11" t="str">
        <f>VLOOKUP($A290,'Full List'!$A$4:$E$20000,4,FALSE)</f>
        <v>Call for Pricing</v>
      </c>
      <c r="I290" s="15">
        <f>VLOOKUP(A290,'Full List'!$A$4:$E$20000,5,FALSE)</f>
        <v>0</v>
      </c>
    </row>
    <row r="291" spans="1:9" x14ac:dyDescent="0.3">
      <c r="A291" s="6" t="s">
        <v>13914</v>
      </c>
      <c r="B291" s="6"/>
      <c r="C291" s="7" t="s">
        <v>14597</v>
      </c>
      <c r="D291" s="7" t="s">
        <v>13915</v>
      </c>
      <c r="F291" s="7">
        <v>2</v>
      </c>
      <c r="G291" s="7">
        <v>1</v>
      </c>
      <c r="H291" s="11" t="str">
        <f>VLOOKUP($A291,'Full List'!$A$4:$E$20000,4,FALSE)</f>
        <v>Call for Pricing</v>
      </c>
      <c r="I291" s="15">
        <f>VLOOKUP(A291,'Full List'!$A$4:$E$20000,5,FALSE)</f>
        <v>0</v>
      </c>
    </row>
    <row r="292" spans="1:9" x14ac:dyDescent="0.3">
      <c r="A292" s="6" t="s">
        <v>13916</v>
      </c>
      <c r="B292" s="6"/>
      <c r="C292" s="7" t="s">
        <v>14597</v>
      </c>
      <c r="D292" s="7" t="s">
        <v>13917</v>
      </c>
      <c r="F292" s="9">
        <v>2</v>
      </c>
      <c r="G292" s="7">
        <v>1</v>
      </c>
      <c r="H292" s="11" t="str">
        <f>VLOOKUP($A292,'Full List'!$A$4:$E$20000,4,FALSE)</f>
        <v>Call for Pricing</v>
      </c>
      <c r="I292" s="15">
        <f>VLOOKUP(A292,'Full List'!$A$4:$E$20000,5,FALSE)</f>
        <v>0</v>
      </c>
    </row>
    <row r="293" spans="1:9" x14ac:dyDescent="0.3">
      <c r="A293" s="7" t="s">
        <v>13916</v>
      </c>
      <c r="C293" s="7" t="s">
        <v>14597</v>
      </c>
      <c r="D293" s="7" t="s">
        <v>13917</v>
      </c>
      <c r="F293" s="7">
        <v>3</v>
      </c>
      <c r="G293" s="7">
        <v>1</v>
      </c>
      <c r="H293" s="11" t="str">
        <f>VLOOKUP($A293,'Full List'!$A$4:$E$20000,4,FALSE)</f>
        <v>Call for Pricing</v>
      </c>
      <c r="I293" s="15">
        <f>VLOOKUP(A293,'Full List'!$A$4:$E$20000,5,FALSE)</f>
        <v>0</v>
      </c>
    </row>
    <row r="294" spans="1:9" x14ac:dyDescent="0.3">
      <c r="A294" s="6" t="s">
        <v>13918</v>
      </c>
      <c r="B294" s="6"/>
      <c r="C294" s="7" t="s">
        <v>14597</v>
      </c>
      <c r="D294" s="7" t="s">
        <v>13919</v>
      </c>
      <c r="F294" s="7">
        <v>2</v>
      </c>
      <c r="G294" s="7">
        <v>1</v>
      </c>
      <c r="H294" s="11" t="str">
        <f>VLOOKUP($A294,'Full List'!$A$4:$E$20000,4,FALSE)</f>
        <v>Call for Pricing</v>
      </c>
      <c r="I294" s="15">
        <f>VLOOKUP(A294,'Full List'!$A$4:$E$20000,5,FALSE)</f>
        <v>0</v>
      </c>
    </row>
    <row r="295" spans="1:9" x14ac:dyDescent="0.3">
      <c r="A295" s="6" t="s">
        <v>13920</v>
      </c>
      <c r="B295" s="6"/>
      <c r="C295" s="7" t="s">
        <v>14597</v>
      </c>
      <c r="D295" s="7" t="s">
        <v>13921</v>
      </c>
      <c r="F295" s="7">
        <v>2</v>
      </c>
      <c r="G295" s="7">
        <v>1</v>
      </c>
      <c r="H295" s="11" t="str">
        <f>VLOOKUP($A295,'Full List'!$A$4:$E$20000,4,FALSE)</f>
        <v>Call for Pricing</v>
      </c>
      <c r="I295" s="15">
        <f>VLOOKUP(A295,'Full List'!$A$4:$E$20000,5,FALSE)</f>
        <v>0</v>
      </c>
    </row>
    <row r="296" spans="1:9" x14ac:dyDescent="0.3">
      <c r="A296" s="6" t="s">
        <v>13922</v>
      </c>
      <c r="B296" s="6"/>
      <c r="C296" s="7" t="s">
        <v>14597</v>
      </c>
      <c r="D296" s="7" t="s">
        <v>13923</v>
      </c>
      <c r="F296" s="7">
        <v>2</v>
      </c>
      <c r="G296" s="7">
        <v>1</v>
      </c>
      <c r="H296" s="11" t="str">
        <f>VLOOKUP($A296,'Full List'!$A$4:$E$20000,4,FALSE)</f>
        <v>Call for Pricing</v>
      </c>
      <c r="I296" s="15">
        <f>VLOOKUP(A296,'Full List'!$A$4:$E$20000,5,FALSE)</f>
        <v>0</v>
      </c>
    </row>
    <row r="297" spans="1:9" x14ac:dyDescent="0.3">
      <c r="A297" s="7" t="s">
        <v>13922</v>
      </c>
      <c r="C297" s="7" t="s">
        <v>14597</v>
      </c>
      <c r="D297" s="7" t="s">
        <v>13923</v>
      </c>
      <c r="F297" s="7">
        <v>3</v>
      </c>
      <c r="G297" s="7">
        <v>1</v>
      </c>
      <c r="H297" s="11" t="str">
        <f>VLOOKUP($A297,'Full List'!$A$4:$E$20000,4,FALSE)</f>
        <v>Call for Pricing</v>
      </c>
      <c r="I297" s="15">
        <f>VLOOKUP(A297,'Full List'!$A$4:$E$20000,5,FALSE)</f>
        <v>0</v>
      </c>
    </row>
    <row r="298" spans="1:9" x14ac:dyDescent="0.3">
      <c r="A298" s="6" t="s">
        <v>13924</v>
      </c>
      <c r="B298" s="6"/>
      <c r="C298" s="7" t="s">
        <v>14597</v>
      </c>
      <c r="D298" s="7" t="s">
        <v>13917</v>
      </c>
      <c r="F298" s="7">
        <v>2</v>
      </c>
      <c r="G298" s="7">
        <v>1</v>
      </c>
      <c r="H298" s="11" t="str">
        <f>VLOOKUP($A298,'Full List'!$A$4:$E$20000,4,FALSE)</f>
        <v>Call for Pricing</v>
      </c>
      <c r="I298" s="15">
        <f>VLOOKUP(A298,'Full List'!$A$4:$E$20000,5,FALSE)</f>
        <v>0</v>
      </c>
    </row>
    <row r="299" spans="1:9" x14ac:dyDescent="0.3">
      <c r="A299" s="7" t="s">
        <v>13924</v>
      </c>
      <c r="C299" s="7" t="s">
        <v>14597</v>
      </c>
      <c r="D299" s="7" t="s">
        <v>13917</v>
      </c>
      <c r="F299" s="7">
        <v>3</v>
      </c>
      <c r="G299" s="7">
        <v>1</v>
      </c>
      <c r="H299" s="11" t="str">
        <f>VLOOKUP($A299,'Full List'!$A$4:$E$20000,4,FALSE)</f>
        <v>Call for Pricing</v>
      </c>
      <c r="I299" s="15">
        <f>VLOOKUP(A299,'Full List'!$A$4:$E$20000,5,FALSE)</f>
        <v>0</v>
      </c>
    </row>
    <row r="300" spans="1:9" x14ac:dyDescent="0.3">
      <c r="A300" s="6" t="s">
        <v>13925</v>
      </c>
      <c r="B300" s="6"/>
      <c r="C300" s="7" t="s">
        <v>14597</v>
      </c>
      <c r="D300" s="7" t="s">
        <v>13917</v>
      </c>
      <c r="F300" s="7">
        <v>2</v>
      </c>
      <c r="G300" s="7">
        <v>1</v>
      </c>
      <c r="H300" s="11" t="str">
        <f>VLOOKUP($A300,'Full List'!$A$4:$E$20000,4,FALSE)</f>
        <v>Call for Pricing</v>
      </c>
      <c r="I300" s="15">
        <f>VLOOKUP(A300,'Full List'!$A$4:$E$20000,5,FALSE)</f>
        <v>0</v>
      </c>
    </row>
    <row r="301" spans="1:9" x14ac:dyDescent="0.3">
      <c r="A301" s="6" t="s">
        <v>13926</v>
      </c>
      <c r="B301" s="6"/>
      <c r="C301" s="7" t="s">
        <v>14597</v>
      </c>
      <c r="D301" s="7" t="s">
        <v>13917</v>
      </c>
      <c r="F301" s="9">
        <v>2</v>
      </c>
      <c r="G301" s="7">
        <v>1</v>
      </c>
      <c r="H301" s="11" t="str">
        <f>VLOOKUP($A301,'Full List'!$A$4:$E$20000,4,FALSE)</f>
        <v>Call for Pricing</v>
      </c>
      <c r="I301" s="15">
        <f>VLOOKUP(A301,'Full List'!$A$4:$E$20000,5,FALSE)</f>
        <v>0</v>
      </c>
    </row>
    <row r="302" spans="1:9" x14ac:dyDescent="0.3">
      <c r="A302" s="6" t="s">
        <v>13927</v>
      </c>
      <c r="B302" s="6"/>
      <c r="C302" s="7" t="s">
        <v>14597</v>
      </c>
      <c r="D302" s="7" t="s">
        <v>13917</v>
      </c>
      <c r="F302" s="7">
        <v>2</v>
      </c>
      <c r="G302" s="7">
        <v>1</v>
      </c>
      <c r="H302" s="11" t="str">
        <f>VLOOKUP($A302,'Full List'!$A$4:$E$20000,4,FALSE)</f>
        <v>Call for Pricing</v>
      </c>
      <c r="I302" s="15">
        <f>VLOOKUP(A302,'Full List'!$A$4:$E$20000,5,FALSE)</f>
        <v>0</v>
      </c>
    </row>
    <row r="303" spans="1:9" x14ac:dyDescent="0.3">
      <c r="A303" s="6" t="s">
        <v>13928</v>
      </c>
      <c r="B303" s="6"/>
      <c r="C303" s="7" t="s">
        <v>14597</v>
      </c>
      <c r="D303" s="7" t="s">
        <v>13917</v>
      </c>
      <c r="F303" s="7">
        <v>2</v>
      </c>
      <c r="G303" s="7">
        <v>1</v>
      </c>
      <c r="H303" s="11" t="str">
        <f>VLOOKUP($A303,'Full List'!$A$4:$E$20000,4,FALSE)</f>
        <v>Call for Pricing</v>
      </c>
      <c r="I303" s="15">
        <f>VLOOKUP(A303,'Full List'!$A$4:$E$20000,5,FALSE)</f>
        <v>0</v>
      </c>
    </row>
    <row r="304" spans="1:9" x14ac:dyDescent="0.3">
      <c r="A304" s="7" t="s">
        <v>13981</v>
      </c>
      <c r="C304" s="7" t="s">
        <v>14597</v>
      </c>
      <c r="D304" s="7" t="s">
        <v>13982</v>
      </c>
      <c r="F304" s="7">
        <v>8</v>
      </c>
      <c r="H304" s="11" t="str">
        <f>VLOOKUP($A304,'Full List'!$A$4:$E$20000,4,FALSE)</f>
        <v>Call for Pricing</v>
      </c>
      <c r="I304" s="15">
        <f>VLOOKUP(A304,'Full List'!$A$4:$E$20000,5,FALSE)</f>
        <v>0</v>
      </c>
    </row>
    <row r="305" spans="1:9" x14ac:dyDescent="0.3">
      <c r="A305" s="7" t="s">
        <v>13981</v>
      </c>
      <c r="C305" s="7" t="s">
        <v>14597</v>
      </c>
      <c r="D305" s="7" t="s">
        <v>13982</v>
      </c>
      <c r="F305" s="7">
        <v>12</v>
      </c>
      <c r="H305" s="11" t="str">
        <f>VLOOKUP($A305,'Full List'!$A$4:$E$20000,4,FALSE)</f>
        <v>Call for Pricing</v>
      </c>
      <c r="I305" s="15">
        <f>VLOOKUP(A305,'Full List'!$A$4:$E$20000,5,FALSE)</f>
        <v>0</v>
      </c>
    </row>
    <row r="306" spans="1:9" x14ac:dyDescent="0.3">
      <c r="A306" s="7" t="s">
        <v>13983</v>
      </c>
      <c r="C306" s="7" t="s">
        <v>14597</v>
      </c>
      <c r="D306" s="7" t="s">
        <v>13984</v>
      </c>
      <c r="F306" s="7">
        <v>8</v>
      </c>
      <c r="H306" s="11" t="str">
        <f>VLOOKUP($A306,'Full List'!$A$4:$E$20000,4,FALSE)</f>
        <v>Call for Pricing</v>
      </c>
      <c r="I306" s="15">
        <f>VLOOKUP(A306,'Full List'!$A$4:$E$20000,5,FALSE)</f>
        <v>0</v>
      </c>
    </row>
    <row r="307" spans="1:9" x14ac:dyDescent="0.3">
      <c r="A307" s="7" t="s">
        <v>13985</v>
      </c>
      <c r="C307" s="7" t="s">
        <v>14597</v>
      </c>
      <c r="D307" s="7" t="s">
        <v>13984</v>
      </c>
      <c r="F307" s="7">
        <v>8</v>
      </c>
      <c r="H307" s="11" t="str">
        <f>VLOOKUP($A307,'Full List'!$A$4:$E$20000,4,FALSE)</f>
        <v>Call for Pricing</v>
      </c>
      <c r="I307" s="15">
        <f>VLOOKUP(A307,'Full List'!$A$4:$E$20000,5,FALSE)</f>
        <v>0</v>
      </c>
    </row>
    <row r="308" spans="1:9" x14ac:dyDescent="0.3">
      <c r="A308" s="7" t="s">
        <v>13986</v>
      </c>
      <c r="C308" s="7" t="s">
        <v>14597</v>
      </c>
      <c r="D308" s="7" t="s">
        <v>13987</v>
      </c>
      <c r="F308" s="7">
        <v>8</v>
      </c>
      <c r="H308" s="11" t="str">
        <f>VLOOKUP($A308,'Full List'!$A$4:$E$20000,4,FALSE)</f>
        <v>Call for Pricing</v>
      </c>
      <c r="I308" s="15">
        <f>VLOOKUP(A308,'Full List'!$A$4:$E$20000,5,FALSE)</f>
        <v>0</v>
      </c>
    </row>
    <row r="309" spans="1:9" x14ac:dyDescent="0.3">
      <c r="A309" s="7" t="s">
        <v>13988</v>
      </c>
      <c r="C309" s="7" t="s">
        <v>14597</v>
      </c>
      <c r="D309" s="7" t="s">
        <v>13987</v>
      </c>
      <c r="F309" s="7">
        <v>8</v>
      </c>
      <c r="H309" s="11" t="str">
        <f>VLOOKUP($A309,'Full List'!$A$4:$E$20000,4,FALSE)</f>
        <v>Call for Pricing</v>
      </c>
      <c r="I309" s="15">
        <f>VLOOKUP(A309,'Full List'!$A$4:$E$20000,5,FALSE)</f>
        <v>0</v>
      </c>
    </row>
    <row r="310" spans="1:9" x14ac:dyDescent="0.3">
      <c r="A310" s="7" t="s">
        <v>14010</v>
      </c>
      <c r="C310" s="7" t="s">
        <v>14597</v>
      </c>
      <c r="D310" s="7" t="s">
        <v>14011</v>
      </c>
      <c r="F310" s="7">
        <v>10</v>
      </c>
      <c r="H310" s="11" t="str">
        <f>VLOOKUP($A310,'Full List'!$A$4:$E$20000,4,FALSE)</f>
        <v>Call for Pricing</v>
      </c>
      <c r="I310" s="15">
        <f>VLOOKUP(A310,'Full List'!$A$4:$E$20000,5,FALSE)</f>
        <v>0</v>
      </c>
    </row>
    <row r="311" spans="1:9" x14ac:dyDescent="0.3">
      <c r="A311" s="7" t="s">
        <v>14012</v>
      </c>
      <c r="C311" s="7" t="s">
        <v>14597</v>
      </c>
      <c r="D311" s="7" t="s">
        <v>14011</v>
      </c>
      <c r="F311" s="7">
        <v>10</v>
      </c>
      <c r="H311" s="11" t="str">
        <f>VLOOKUP($A311,'Full List'!$A$4:$E$20000,4,FALSE)</f>
        <v>Call for Pricing</v>
      </c>
      <c r="I311" s="15">
        <f>VLOOKUP(A311,'Full List'!$A$4:$E$20000,5,FALSE)</f>
        <v>0</v>
      </c>
    </row>
    <row r="312" spans="1:9" x14ac:dyDescent="0.3">
      <c r="A312" s="7" t="s">
        <v>14012</v>
      </c>
      <c r="C312" s="7" t="s">
        <v>14597</v>
      </c>
      <c r="D312" s="7" t="s">
        <v>14011</v>
      </c>
      <c r="F312" s="7">
        <v>12</v>
      </c>
      <c r="H312" s="11" t="str">
        <f>VLOOKUP($A312,'Full List'!$A$4:$E$20000,4,FALSE)</f>
        <v>Call for Pricing</v>
      </c>
      <c r="I312" s="15">
        <f>VLOOKUP(A312,'Full List'!$A$4:$E$20000,5,FALSE)</f>
        <v>0</v>
      </c>
    </row>
    <row r="313" spans="1:9" x14ac:dyDescent="0.3">
      <c r="A313" s="7" t="s">
        <v>14013</v>
      </c>
      <c r="C313" s="7" t="s">
        <v>14597</v>
      </c>
      <c r="D313" s="7" t="s">
        <v>14014</v>
      </c>
      <c r="F313" s="7">
        <v>10</v>
      </c>
      <c r="H313" s="11" t="str">
        <f>VLOOKUP($A313,'Full List'!$A$4:$E$20000,4,FALSE)</f>
        <v>Call for Pricing</v>
      </c>
      <c r="I313" s="15">
        <f>VLOOKUP(A313,'Full List'!$A$4:$E$20000,5,FALSE)</f>
        <v>0</v>
      </c>
    </row>
    <row r="314" spans="1:9" x14ac:dyDescent="0.3">
      <c r="A314" s="7" t="s">
        <v>14015</v>
      </c>
      <c r="C314" s="7" t="s">
        <v>14597</v>
      </c>
      <c r="D314" s="7" t="s">
        <v>14016</v>
      </c>
      <c r="F314" s="7">
        <v>10</v>
      </c>
      <c r="H314" s="11" t="str">
        <f>VLOOKUP($A314,'Full List'!$A$4:$E$20000,4,FALSE)</f>
        <v>Call for Pricing</v>
      </c>
      <c r="I314" s="15">
        <f>VLOOKUP(A314,'Full List'!$A$4:$E$20000,5,FALSE)</f>
        <v>0</v>
      </c>
    </row>
    <row r="315" spans="1:9" x14ac:dyDescent="0.3">
      <c r="A315" s="7" t="s">
        <v>14017</v>
      </c>
      <c r="C315" s="7" t="s">
        <v>14597</v>
      </c>
      <c r="D315" s="7" t="s">
        <v>14018</v>
      </c>
      <c r="F315" s="7">
        <v>10</v>
      </c>
      <c r="H315" s="11" t="str">
        <f>VLOOKUP($A315,'Full List'!$A$4:$E$20000,4,FALSE)</f>
        <v>Call for Pricing</v>
      </c>
      <c r="I315" s="15">
        <f>VLOOKUP(A315,'Full List'!$A$4:$E$20000,5,FALSE)</f>
        <v>0</v>
      </c>
    </row>
    <row r="316" spans="1:9" x14ac:dyDescent="0.3">
      <c r="A316" s="7" t="s">
        <v>14019</v>
      </c>
      <c r="C316" s="7" t="s">
        <v>14597</v>
      </c>
      <c r="D316" s="7" t="s">
        <v>14020</v>
      </c>
      <c r="F316" s="7">
        <v>10</v>
      </c>
      <c r="H316" s="11" t="str">
        <f>VLOOKUP($A316,'Full List'!$A$4:$E$20000,4,FALSE)</f>
        <v>Call for Pricing</v>
      </c>
      <c r="I316" s="15">
        <f>VLOOKUP(A316,'Full List'!$A$4:$E$20000,5,FALSE)</f>
        <v>0</v>
      </c>
    </row>
    <row r="317" spans="1:9" x14ac:dyDescent="0.3">
      <c r="A317" s="7" t="s">
        <v>13989</v>
      </c>
      <c r="C317" s="7" t="s">
        <v>14597</v>
      </c>
      <c r="D317" s="7" t="s">
        <v>13990</v>
      </c>
      <c r="F317" s="7">
        <v>8</v>
      </c>
      <c r="H317" s="11" t="str">
        <f>VLOOKUP($A317,'Full List'!$A$4:$E$20000,4,FALSE)</f>
        <v>Call for Pricing</v>
      </c>
      <c r="I317" s="15">
        <f>VLOOKUP(A317,'Full List'!$A$4:$E$20000,5,FALSE)</f>
        <v>0</v>
      </c>
    </row>
    <row r="318" spans="1:9" x14ac:dyDescent="0.3">
      <c r="A318" s="7" t="s">
        <v>13989</v>
      </c>
      <c r="C318" s="7" t="s">
        <v>14597</v>
      </c>
      <c r="D318" s="7" t="s">
        <v>13990</v>
      </c>
      <c r="F318" s="7">
        <v>12</v>
      </c>
      <c r="H318" s="11" t="str">
        <f>VLOOKUP($A318,'Full List'!$A$4:$E$20000,4,FALSE)</f>
        <v>Call for Pricing</v>
      </c>
      <c r="I318" s="15">
        <f>VLOOKUP(A318,'Full List'!$A$4:$E$20000,5,FALSE)</f>
        <v>0</v>
      </c>
    </row>
    <row r="319" spans="1:9" x14ac:dyDescent="0.3">
      <c r="A319" s="7" t="s">
        <v>13991</v>
      </c>
      <c r="C319" s="7" t="s">
        <v>14597</v>
      </c>
      <c r="D319" s="7" t="s">
        <v>13992</v>
      </c>
      <c r="F319" s="7">
        <v>8</v>
      </c>
      <c r="H319" s="11" t="str">
        <f>VLOOKUP($A319,'Full List'!$A$4:$E$20000,4,FALSE)</f>
        <v>Call for Pricing</v>
      </c>
      <c r="I319" s="15">
        <f>VLOOKUP(A319,'Full List'!$A$4:$E$20000,5,FALSE)</f>
        <v>0</v>
      </c>
    </row>
    <row r="320" spans="1:9" x14ac:dyDescent="0.3">
      <c r="A320" s="7" t="s">
        <v>13991</v>
      </c>
      <c r="C320" s="7" t="s">
        <v>14597</v>
      </c>
      <c r="D320" s="7" t="s">
        <v>13992</v>
      </c>
      <c r="F320" s="7">
        <v>12</v>
      </c>
      <c r="H320" s="11" t="str">
        <f>VLOOKUP($A320,'Full List'!$A$4:$E$20000,4,FALSE)</f>
        <v>Call for Pricing</v>
      </c>
      <c r="I320" s="15">
        <f>VLOOKUP(A320,'Full List'!$A$4:$E$20000,5,FALSE)</f>
        <v>0</v>
      </c>
    </row>
    <row r="321" spans="1:9" x14ac:dyDescent="0.3">
      <c r="A321" s="7" t="s">
        <v>14021</v>
      </c>
      <c r="C321" s="7" t="s">
        <v>14597</v>
      </c>
      <c r="D321" s="7" t="s">
        <v>14022</v>
      </c>
      <c r="F321" s="7">
        <v>10</v>
      </c>
      <c r="H321" s="11" t="str">
        <f>VLOOKUP($A321,'Full List'!$A$4:$E$20000,4,FALSE)</f>
        <v>Call for Pricing</v>
      </c>
      <c r="I321" s="15">
        <f>VLOOKUP(A321,'Full List'!$A$4:$E$20000,5,FALSE)</f>
        <v>0</v>
      </c>
    </row>
    <row r="322" spans="1:9" x14ac:dyDescent="0.3">
      <c r="A322" s="7" t="s">
        <v>13993</v>
      </c>
      <c r="C322" s="7" t="s">
        <v>14597</v>
      </c>
      <c r="D322" s="7" t="s">
        <v>13994</v>
      </c>
      <c r="F322" s="7">
        <v>8</v>
      </c>
      <c r="H322" s="11" t="str">
        <f>VLOOKUP($A322,'Full List'!$A$4:$E$20000,4,FALSE)</f>
        <v>Call for Pricing</v>
      </c>
      <c r="I322" s="15">
        <f>VLOOKUP(A322,'Full List'!$A$4:$E$20000,5,FALSE)</f>
        <v>0</v>
      </c>
    </row>
    <row r="323" spans="1:9" x14ac:dyDescent="0.3">
      <c r="A323" s="7" t="s">
        <v>13995</v>
      </c>
      <c r="C323" s="7" t="s">
        <v>14597</v>
      </c>
      <c r="D323" s="7" t="s">
        <v>13996</v>
      </c>
      <c r="F323" s="7">
        <v>8</v>
      </c>
      <c r="H323" s="11" t="str">
        <f>VLOOKUP($A323,'Full List'!$A$4:$E$20000,4,FALSE)</f>
        <v>Call for Pricing</v>
      </c>
      <c r="I323" s="15">
        <f>VLOOKUP(A323,'Full List'!$A$4:$E$20000,5,FALSE)</f>
        <v>0</v>
      </c>
    </row>
    <row r="324" spans="1:9" x14ac:dyDescent="0.3">
      <c r="A324" s="7" t="s">
        <v>14023</v>
      </c>
      <c r="C324" s="7" t="s">
        <v>14597</v>
      </c>
      <c r="D324" s="7" t="s">
        <v>14024</v>
      </c>
      <c r="F324" s="7">
        <v>10</v>
      </c>
      <c r="H324" s="11" t="str">
        <f>VLOOKUP($A324,'Full List'!$A$4:$E$20000,4,FALSE)</f>
        <v>Call for Pricing</v>
      </c>
      <c r="I324" s="15">
        <f>VLOOKUP(A324,'Full List'!$A$4:$E$20000,5,FALSE)</f>
        <v>0</v>
      </c>
    </row>
    <row r="325" spans="1:9" x14ac:dyDescent="0.3">
      <c r="A325" s="7" t="s">
        <v>13997</v>
      </c>
      <c r="C325" s="7" t="s">
        <v>14597</v>
      </c>
      <c r="D325" s="7" t="s">
        <v>13998</v>
      </c>
      <c r="F325" s="7">
        <v>8</v>
      </c>
      <c r="H325" s="11" t="str">
        <f>VLOOKUP($A325,'Full List'!$A$4:$E$20000,4,FALSE)</f>
        <v>Call for Pricing</v>
      </c>
      <c r="I325" s="15">
        <f>VLOOKUP(A325,'Full List'!$A$4:$E$20000,5,FALSE)</f>
        <v>0</v>
      </c>
    </row>
    <row r="326" spans="1:9" x14ac:dyDescent="0.3">
      <c r="A326" s="7" t="s">
        <v>13999</v>
      </c>
      <c r="C326" s="7" t="s">
        <v>14597</v>
      </c>
      <c r="D326" s="7" t="s">
        <v>13998</v>
      </c>
      <c r="F326" s="7">
        <v>8</v>
      </c>
      <c r="H326" s="11" t="str">
        <f>VLOOKUP($A326,'Full List'!$A$4:$E$20000,4,FALSE)</f>
        <v>Call for Pricing</v>
      </c>
      <c r="I326" s="15">
        <f>VLOOKUP(A326,'Full List'!$A$4:$E$20000,5,FALSE)</f>
        <v>0</v>
      </c>
    </row>
    <row r="327" spans="1:9" x14ac:dyDescent="0.3">
      <c r="A327" s="7" t="s">
        <v>14000</v>
      </c>
      <c r="C327" s="7" t="s">
        <v>14597</v>
      </c>
      <c r="D327" s="7" t="s">
        <v>13998</v>
      </c>
      <c r="F327" s="7">
        <v>8</v>
      </c>
      <c r="H327" s="11" t="str">
        <f>VLOOKUP($A327,'Full List'!$A$4:$E$20000,4,FALSE)</f>
        <v>Call for Pricing</v>
      </c>
      <c r="I327" s="15">
        <f>VLOOKUP(A327,'Full List'!$A$4:$E$20000,5,FALSE)</f>
        <v>0</v>
      </c>
    </row>
    <row r="328" spans="1:9" x14ac:dyDescent="0.3">
      <c r="A328" s="7" t="s">
        <v>14001</v>
      </c>
      <c r="C328" s="7" t="s">
        <v>14597</v>
      </c>
      <c r="D328" s="7" t="s">
        <v>13998</v>
      </c>
      <c r="F328" s="7">
        <v>8</v>
      </c>
      <c r="H328" s="11" t="str">
        <f>VLOOKUP($A328,'Full List'!$A$4:$E$20000,4,FALSE)</f>
        <v>Call for Pricing</v>
      </c>
      <c r="I328" s="15">
        <f>VLOOKUP(A328,'Full List'!$A$4:$E$20000,5,FALSE)</f>
        <v>0</v>
      </c>
    </row>
    <row r="329" spans="1:9" x14ac:dyDescent="0.3">
      <c r="A329" s="7" t="s">
        <v>14002</v>
      </c>
      <c r="C329" s="7" t="s">
        <v>14597</v>
      </c>
      <c r="D329" s="7" t="s">
        <v>8655</v>
      </c>
      <c r="F329" s="7">
        <v>8</v>
      </c>
      <c r="H329" s="11" t="str">
        <f>VLOOKUP($A329,'Full List'!$A$4:$E$20000,4,FALSE)</f>
        <v>Call for Pricing</v>
      </c>
      <c r="I329" s="15">
        <f>VLOOKUP(A329,'Full List'!$A$4:$E$20000,5,FALSE)</f>
        <v>0</v>
      </c>
    </row>
    <row r="330" spans="1:9" x14ac:dyDescent="0.3">
      <c r="A330" s="7" t="s">
        <v>14003</v>
      </c>
      <c r="C330" s="7" t="s">
        <v>14597</v>
      </c>
      <c r="D330" s="7" t="s">
        <v>8133</v>
      </c>
      <c r="F330" s="7">
        <v>8</v>
      </c>
      <c r="H330" s="11" t="str">
        <f>VLOOKUP($A330,'Full List'!$A$4:$E$20000,4,FALSE)</f>
        <v>Call for Pricing</v>
      </c>
      <c r="I330" s="15">
        <f>VLOOKUP(A330,'Full List'!$A$4:$E$20000,5,FALSE)</f>
        <v>0</v>
      </c>
    </row>
    <row r="331" spans="1:9" x14ac:dyDescent="0.3">
      <c r="A331" s="6" t="s">
        <v>13929</v>
      </c>
      <c r="B331" s="6"/>
      <c r="C331" s="7" t="s">
        <v>14597</v>
      </c>
      <c r="D331" s="7" t="s">
        <v>13930</v>
      </c>
      <c r="F331" s="7">
        <v>2</v>
      </c>
      <c r="G331" s="7">
        <v>1</v>
      </c>
      <c r="H331" s="11" t="str">
        <f>VLOOKUP($A331,'Full List'!$A$4:$E$20000,4,FALSE)</f>
        <v>Call for Pricing</v>
      </c>
      <c r="I331" s="15">
        <f>VLOOKUP(A331,'Full List'!$A$4:$E$20000,5,FALSE)</f>
        <v>0</v>
      </c>
    </row>
    <row r="332" spans="1:9" x14ac:dyDescent="0.3">
      <c r="A332" s="6" t="s">
        <v>13931</v>
      </c>
      <c r="B332" s="6"/>
      <c r="C332" s="7" t="s">
        <v>14597</v>
      </c>
      <c r="D332" s="7" t="s">
        <v>13932</v>
      </c>
      <c r="F332" s="7">
        <v>2</v>
      </c>
      <c r="G332" s="7">
        <v>1</v>
      </c>
      <c r="H332" s="11" t="str">
        <f>VLOOKUP($A332,'Full List'!$A$4:$E$20000,4,FALSE)</f>
        <v>Call for Pricing</v>
      </c>
      <c r="I332" s="15">
        <f>VLOOKUP(A332,'Full List'!$A$4:$E$20000,5,FALSE)</f>
        <v>0</v>
      </c>
    </row>
    <row r="333" spans="1:9" x14ac:dyDescent="0.3">
      <c r="A333" s="6" t="s">
        <v>13933</v>
      </c>
      <c r="B333" s="6"/>
      <c r="C333" s="7" t="s">
        <v>14597</v>
      </c>
      <c r="D333" s="7" t="s">
        <v>13934</v>
      </c>
      <c r="F333" s="7">
        <v>2</v>
      </c>
      <c r="G333" s="7">
        <v>1</v>
      </c>
      <c r="H333" s="11" t="str">
        <f>VLOOKUP($A333,'Full List'!$A$4:$E$20000,4,FALSE)</f>
        <v>Call for Pricing</v>
      </c>
      <c r="I333" s="15">
        <f>VLOOKUP(A333,'Full List'!$A$4:$E$20000,5,FALSE)</f>
        <v>0</v>
      </c>
    </row>
    <row r="334" spans="1:9" x14ac:dyDescent="0.3">
      <c r="A334" s="7" t="s">
        <v>14004</v>
      </c>
      <c r="C334" s="7" t="s">
        <v>14597</v>
      </c>
      <c r="D334" s="7" t="s">
        <v>14005</v>
      </c>
      <c r="F334" s="7">
        <v>8</v>
      </c>
      <c r="H334" s="11" t="str">
        <f>VLOOKUP($A334,'Full List'!$A$4:$E$20000,4,FALSE)</f>
        <v>Call for Pricing</v>
      </c>
      <c r="I334" s="15">
        <f>VLOOKUP(A334,'Full List'!$A$4:$E$20000,5,FALSE)</f>
        <v>0</v>
      </c>
    </row>
    <row r="335" spans="1:9" x14ac:dyDescent="0.3">
      <c r="A335" s="7" t="s">
        <v>14027</v>
      </c>
      <c r="C335" s="7" t="s">
        <v>14597</v>
      </c>
      <c r="D335" s="7" t="s">
        <v>14028</v>
      </c>
      <c r="F335" s="7">
        <v>12</v>
      </c>
      <c r="H335" s="11" t="str">
        <f>VLOOKUP($A335,'Full List'!$A$4:$E$20000,4,FALSE)</f>
        <v>Call for Pricing</v>
      </c>
      <c r="I335" s="15">
        <f>VLOOKUP(A335,'Full List'!$A$4:$E$20000,5,FALSE)</f>
        <v>0</v>
      </c>
    </row>
    <row r="336" spans="1:9" x14ac:dyDescent="0.3">
      <c r="A336" s="7" t="s">
        <v>14029</v>
      </c>
      <c r="C336" s="7" t="s">
        <v>14597</v>
      </c>
      <c r="D336" s="7" t="s">
        <v>14030</v>
      </c>
      <c r="F336" s="7">
        <v>12</v>
      </c>
      <c r="H336" s="11" t="str">
        <f>VLOOKUP($A336,'Full List'!$A$4:$E$20000,4,FALSE)</f>
        <v>Call for Pricing</v>
      </c>
      <c r="I336" s="15">
        <f>VLOOKUP(A336,'Full List'!$A$4:$E$20000,5,FALSE)</f>
        <v>0</v>
      </c>
    </row>
    <row r="337" spans="1:9" x14ac:dyDescent="0.3">
      <c r="A337" s="7" t="s">
        <v>14031</v>
      </c>
      <c r="C337" s="7" t="s">
        <v>14597</v>
      </c>
      <c r="D337" s="7" t="s">
        <v>14032</v>
      </c>
      <c r="F337" s="7">
        <v>12</v>
      </c>
      <c r="H337" s="11" t="str">
        <f>VLOOKUP($A337,'Full List'!$A$4:$E$20000,4,FALSE)</f>
        <v>Call for Pricing</v>
      </c>
      <c r="I337" s="15">
        <f>VLOOKUP(A337,'Full List'!$A$4:$E$20000,5,FALSE)</f>
        <v>0</v>
      </c>
    </row>
    <row r="338" spans="1:9" x14ac:dyDescent="0.3">
      <c r="A338" s="7" t="s">
        <v>14033</v>
      </c>
      <c r="C338" s="7" t="s">
        <v>14597</v>
      </c>
      <c r="D338" s="7" t="s">
        <v>14034</v>
      </c>
      <c r="F338" s="7">
        <v>12</v>
      </c>
      <c r="H338" s="11" t="str">
        <f>VLOOKUP($A338,'Full List'!$A$4:$E$20000,4,FALSE)</f>
        <v>Call for Pricing</v>
      </c>
      <c r="I338" s="15">
        <f>VLOOKUP(A338,'Full List'!$A$4:$E$20000,5,FALSE)</f>
        <v>0</v>
      </c>
    </row>
    <row r="339" spans="1:9" x14ac:dyDescent="0.3">
      <c r="A339" s="7" t="s">
        <v>14035</v>
      </c>
      <c r="C339" s="7" t="s">
        <v>14597</v>
      </c>
      <c r="D339" s="7" t="s">
        <v>14036</v>
      </c>
      <c r="F339" s="7">
        <v>12</v>
      </c>
      <c r="H339" s="11" t="str">
        <f>VLOOKUP($A339,'Full List'!$A$4:$E$20000,4,FALSE)</f>
        <v>Call for Pricing</v>
      </c>
      <c r="I339" s="15">
        <f>VLOOKUP(A339,'Full List'!$A$4:$E$20000,5,FALSE)</f>
        <v>0</v>
      </c>
    </row>
    <row r="340" spans="1:9" x14ac:dyDescent="0.3">
      <c r="A340" s="7" t="s">
        <v>14037</v>
      </c>
      <c r="C340" s="7" t="s">
        <v>14597</v>
      </c>
      <c r="D340" s="7" t="s">
        <v>14038</v>
      </c>
      <c r="F340" s="7">
        <v>12</v>
      </c>
      <c r="H340" s="11" t="str">
        <f>VLOOKUP($A340,'Full List'!$A$4:$E$20000,4,FALSE)</f>
        <v>Call for Pricing</v>
      </c>
      <c r="I340" s="15">
        <f>VLOOKUP(A340,'Full List'!$A$4:$E$20000,5,FALSE)</f>
        <v>0</v>
      </c>
    </row>
    <row r="341" spans="1:9" x14ac:dyDescent="0.3">
      <c r="A341" s="7" t="s">
        <v>14039</v>
      </c>
      <c r="C341" s="7" t="s">
        <v>14597</v>
      </c>
      <c r="D341" s="7" t="s">
        <v>14040</v>
      </c>
      <c r="F341" s="7">
        <v>12</v>
      </c>
      <c r="H341" s="11" t="str">
        <f>VLOOKUP($A341,'Full List'!$A$4:$E$20000,4,FALSE)</f>
        <v>Call for Pricing</v>
      </c>
      <c r="I341" s="15">
        <f>VLOOKUP(A341,'Full List'!$A$4:$E$20000,5,FALSE)</f>
        <v>0</v>
      </c>
    </row>
    <row r="342" spans="1:9" x14ac:dyDescent="0.3">
      <c r="A342" s="7" t="s">
        <v>14041</v>
      </c>
      <c r="C342" s="7" t="s">
        <v>14597</v>
      </c>
      <c r="D342" s="7" t="s">
        <v>14042</v>
      </c>
      <c r="F342" s="7">
        <v>12</v>
      </c>
      <c r="H342" s="11" t="str">
        <f>VLOOKUP($A342,'Full List'!$A$4:$E$20000,4,FALSE)</f>
        <v>Call for Pricing</v>
      </c>
      <c r="I342" s="15">
        <f>VLOOKUP(A342,'Full List'!$A$4:$E$20000,5,FALSE)</f>
        <v>0</v>
      </c>
    </row>
    <row r="343" spans="1:9" x14ac:dyDescent="0.3">
      <c r="A343" s="7" t="s">
        <v>14043</v>
      </c>
      <c r="C343" s="7" t="s">
        <v>14597</v>
      </c>
      <c r="D343" s="7" t="s">
        <v>14044</v>
      </c>
      <c r="F343" s="7">
        <v>12</v>
      </c>
      <c r="H343" s="11" t="str">
        <f>VLOOKUP($A343,'Full List'!$A$4:$E$20000,4,FALSE)</f>
        <v>Call for Pricing</v>
      </c>
      <c r="I343" s="15">
        <f>VLOOKUP(A343,'Full List'!$A$4:$E$20000,5,FALSE)</f>
        <v>0</v>
      </c>
    </row>
    <row r="344" spans="1:9" x14ac:dyDescent="0.3">
      <c r="A344" s="7" t="s">
        <v>14045</v>
      </c>
      <c r="C344" s="7" t="s">
        <v>14597</v>
      </c>
      <c r="D344" s="7" t="s">
        <v>14046</v>
      </c>
      <c r="F344" s="7">
        <v>12</v>
      </c>
      <c r="H344" s="11" t="str">
        <f>VLOOKUP($A344,'Full List'!$A$4:$E$20000,4,FALSE)</f>
        <v>Call for Pricing</v>
      </c>
      <c r="I344" s="15">
        <f>VLOOKUP(A344,'Full List'!$A$4:$E$20000,5,FALSE)</f>
        <v>0</v>
      </c>
    </row>
    <row r="345" spans="1:9" x14ac:dyDescent="0.3">
      <c r="A345" s="7" t="s">
        <v>14047</v>
      </c>
      <c r="C345" s="7" t="s">
        <v>14597</v>
      </c>
      <c r="D345" s="7" t="s">
        <v>14048</v>
      </c>
      <c r="F345" s="7">
        <v>12</v>
      </c>
      <c r="H345" s="11" t="str">
        <f>VLOOKUP($A345,'Full List'!$A$4:$E$20000,4,FALSE)</f>
        <v>Call for Pricing</v>
      </c>
      <c r="I345" s="15">
        <f>VLOOKUP(A345,'Full List'!$A$4:$E$20000,5,FALSE)</f>
        <v>0</v>
      </c>
    </row>
    <row r="346" spans="1:9" x14ac:dyDescent="0.3">
      <c r="A346" s="7" t="s">
        <v>14049</v>
      </c>
      <c r="C346" s="7" t="s">
        <v>14597</v>
      </c>
      <c r="D346" s="7" t="s">
        <v>14050</v>
      </c>
      <c r="F346" s="7">
        <v>12</v>
      </c>
      <c r="H346" s="11" t="str">
        <f>VLOOKUP($A346,'Full List'!$A$4:$E$20000,4,FALSE)</f>
        <v>Call for Pricing</v>
      </c>
      <c r="I346" s="15">
        <f>VLOOKUP(A346,'Full List'!$A$4:$E$20000,5,FALSE)</f>
        <v>0</v>
      </c>
    </row>
    <row r="347" spans="1:9" x14ac:dyDescent="0.3">
      <c r="A347" s="7" t="s">
        <v>14051</v>
      </c>
      <c r="C347" s="7" t="s">
        <v>14597</v>
      </c>
      <c r="D347" s="7" t="s">
        <v>14052</v>
      </c>
      <c r="F347" s="7">
        <v>12</v>
      </c>
      <c r="H347" s="11" t="str">
        <f>VLOOKUP($A347,'Full List'!$A$4:$E$20000,4,FALSE)</f>
        <v>Call for Pricing</v>
      </c>
      <c r="I347" s="15">
        <f>VLOOKUP(A347,'Full List'!$A$4:$E$20000,5,FALSE)</f>
        <v>0</v>
      </c>
    </row>
    <row r="348" spans="1:9" x14ac:dyDescent="0.3">
      <c r="A348" s="7" t="s">
        <v>14053</v>
      </c>
      <c r="C348" s="7" t="s">
        <v>14597</v>
      </c>
      <c r="D348" s="7" t="s">
        <v>14054</v>
      </c>
      <c r="F348" s="7">
        <v>12</v>
      </c>
      <c r="H348" s="11" t="str">
        <f>VLOOKUP($A348,'Full List'!$A$4:$E$20000,4,FALSE)</f>
        <v>Call for Pricing</v>
      </c>
      <c r="I348" s="15">
        <f>VLOOKUP(A348,'Full List'!$A$4:$E$20000,5,FALSE)</f>
        <v>0</v>
      </c>
    </row>
    <row r="349" spans="1:9" x14ac:dyDescent="0.3">
      <c r="A349" s="7" t="s">
        <v>14060</v>
      </c>
      <c r="B349" s="7" t="s">
        <v>9269</v>
      </c>
      <c r="C349" s="7" t="s">
        <v>14597</v>
      </c>
      <c r="D349" s="7" t="s">
        <v>13843</v>
      </c>
      <c r="F349" s="7" t="s">
        <v>14055</v>
      </c>
      <c r="G349" s="7">
        <v>1</v>
      </c>
      <c r="H349" s="11">
        <f>VLOOKUP($A349,'Full List'!$A$4:$E$20000,4,FALSE)</f>
        <v>176.72</v>
      </c>
      <c r="I349" s="15">
        <f>VLOOKUP(A349,'Full List'!$A$4:$E$20000,5,FALSE)</f>
        <v>1</v>
      </c>
    </row>
    <row r="350" spans="1:9" x14ac:dyDescent="0.3">
      <c r="A350" s="7" t="s">
        <v>14060</v>
      </c>
      <c r="B350" s="7" t="s">
        <v>9269</v>
      </c>
      <c r="C350" s="7" t="s">
        <v>14597</v>
      </c>
      <c r="D350" s="7" t="s">
        <v>13843</v>
      </c>
      <c r="F350" s="7" t="s">
        <v>14055</v>
      </c>
      <c r="G350" s="7">
        <v>1</v>
      </c>
      <c r="H350" s="11">
        <f>VLOOKUP($A350,'Full List'!$A$4:$E$20000,4,FALSE)</f>
        <v>176.72</v>
      </c>
      <c r="I350" s="15">
        <f>VLOOKUP(A350,'Full List'!$A$4:$E$20000,5,FALSE)</f>
        <v>1</v>
      </c>
    </row>
    <row r="351" spans="1:9" x14ac:dyDescent="0.3">
      <c r="A351" s="7" t="s">
        <v>14060</v>
      </c>
      <c r="B351" s="7" t="s">
        <v>9269</v>
      </c>
      <c r="C351" s="7" t="s">
        <v>14597</v>
      </c>
      <c r="D351" s="7" t="s">
        <v>13843</v>
      </c>
      <c r="F351" s="7" t="s">
        <v>14061</v>
      </c>
      <c r="G351" s="7">
        <v>1</v>
      </c>
      <c r="H351" s="11">
        <f>VLOOKUP($A351,'Full List'!$A$4:$E$20000,4,FALSE)</f>
        <v>176.72</v>
      </c>
      <c r="I351" s="15">
        <f>VLOOKUP(A351,'Full List'!$A$4:$E$20000,5,FALSE)</f>
        <v>1</v>
      </c>
    </row>
    <row r="352" spans="1:9" x14ac:dyDescent="0.3">
      <c r="A352" s="7" t="s">
        <v>14060</v>
      </c>
      <c r="B352" s="7" t="s">
        <v>9269</v>
      </c>
      <c r="C352" s="7" t="s">
        <v>14597</v>
      </c>
      <c r="D352" s="7" t="s">
        <v>13843</v>
      </c>
      <c r="F352" s="7" t="s">
        <v>14061</v>
      </c>
      <c r="G352" s="7">
        <v>1</v>
      </c>
      <c r="H352" s="11">
        <f>VLOOKUP($A352,'Full List'!$A$4:$E$20000,4,FALSE)</f>
        <v>176.72</v>
      </c>
      <c r="I352" s="15">
        <f>VLOOKUP(A352,'Full List'!$A$4:$E$20000,5,FALSE)</f>
        <v>1</v>
      </c>
    </row>
    <row r="353" spans="1:9" x14ac:dyDescent="0.3">
      <c r="A353" s="6" t="s">
        <v>13842</v>
      </c>
      <c r="B353" s="6"/>
      <c r="C353" s="7" t="s">
        <v>14597</v>
      </c>
      <c r="D353" s="7" t="s">
        <v>13843</v>
      </c>
      <c r="F353" s="9">
        <v>1</v>
      </c>
      <c r="G353" s="7">
        <v>1</v>
      </c>
      <c r="H353" s="11" t="str">
        <f>VLOOKUP($A353,'Full List'!$A$4:$E$20000,4,FALSE)</f>
        <v>Call for Pricing</v>
      </c>
      <c r="I353" s="15">
        <f>VLOOKUP(A353,'Full List'!$A$4:$E$20000,5,FALSE)</f>
        <v>0</v>
      </c>
    </row>
    <row r="354" spans="1:9" x14ac:dyDescent="0.3">
      <c r="A354" s="6" t="s">
        <v>13842</v>
      </c>
      <c r="B354" s="6"/>
      <c r="C354" s="7" t="s">
        <v>14597</v>
      </c>
      <c r="D354" s="7" t="s">
        <v>13843</v>
      </c>
      <c r="F354" s="7">
        <v>2</v>
      </c>
      <c r="G354" s="7">
        <v>1</v>
      </c>
      <c r="H354" s="11" t="str">
        <f>VLOOKUP($A354,'Full List'!$A$4:$E$20000,4,FALSE)</f>
        <v>Call for Pricing</v>
      </c>
      <c r="I354" s="15">
        <f>VLOOKUP(A354,'Full List'!$A$4:$E$20000,5,FALSE)</f>
        <v>0</v>
      </c>
    </row>
    <row r="355" spans="1:9" x14ac:dyDescent="0.3">
      <c r="A355" s="7" t="s">
        <v>13842</v>
      </c>
      <c r="C355" s="7" t="s">
        <v>14597</v>
      </c>
      <c r="D355" s="7" t="s">
        <v>13843</v>
      </c>
      <c r="F355" s="7">
        <v>3</v>
      </c>
      <c r="G355" s="7">
        <v>1</v>
      </c>
      <c r="H355" s="11" t="str">
        <f>VLOOKUP($A355,'Full List'!$A$4:$E$20000,4,FALSE)</f>
        <v>Call for Pricing</v>
      </c>
      <c r="I355" s="15">
        <f>VLOOKUP(A355,'Full List'!$A$4:$E$20000,5,FALSE)</f>
        <v>0</v>
      </c>
    </row>
    <row r="356" spans="1:9" x14ac:dyDescent="0.3">
      <c r="A356" s="7" t="s">
        <v>13842</v>
      </c>
      <c r="C356" s="7" t="s">
        <v>14597</v>
      </c>
      <c r="D356" s="7" t="s">
        <v>13843</v>
      </c>
      <c r="F356" s="7">
        <v>4</v>
      </c>
      <c r="G356" s="7">
        <v>1</v>
      </c>
      <c r="H356" s="11" t="str">
        <f>VLOOKUP($A356,'Full List'!$A$4:$E$20000,4,FALSE)</f>
        <v>Call for Pricing</v>
      </c>
      <c r="I356" s="15">
        <f>VLOOKUP(A356,'Full List'!$A$4:$E$20000,5,FALSE)</f>
        <v>0</v>
      </c>
    </row>
    <row r="357" spans="1:9" x14ac:dyDescent="0.3">
      <c r="A357" s="7" t="s">
        <v>13842</v>
      </c>
      <c r="C357" s="7" t="s">
        <v>14597</v>
      </c>
      <c r="D357" s="7" t="s">
        <v>13843</v>
      </c>
      <c r="F357" s="7">
        <v>5</v>
      </c>
      <c r="G357" s="7">
        <v>1</v>
      </c>
      <c r="H357" s="11" t="str">
        <f>VLOOKUP($A357,'Full List'!$A$4:$E$20000,4,FALSE)</f>
        <v>Call for Pricing</v>
      </c>
      <c r="I357" s="15">
        <f>VLOOKUP(A357,'Full List'!$A$4:$E$20000,5,FALSE)</f>
        <v>0</v>
      </c>
    </row>
    <row r="358" spans="1:9" x14ac:dyDescent="0.3">
      <c r="A358" s="7" t="s">
        <v>13842</v>
      </c>
      <c r="C358" s="7" t="s">
        <v>14597</v>
      </c>
      <c r="D358" s="7" t="s">
        <v>13843</v>
      </c>
      <c r="F358" s="7">
        <v>6</v>
      </c>
      <c r="G358" s="7">
        <v>1</v>
      </c>
      <c r="H358" s="11" t="str">
        <f>VLOOKUP($A358,'Full List'!$A$4:$E$20000,4,FALSE)</f>
        <v>Call for Pricing</v>
      </c>
      <c r="I358" s="15">
        <f>VLOOKUP(A358,'Full List'!$A$4:$E$20000,5,FALSE)</f>
        <v>0</v>
      </c>
    </row>
    <row r="359" spans="1:9" x14ac:dyDescent="0.3">
      <c r="A359" s="7" t="s">
        <v>13842</v>
      </c>
      <c r="C359" s="7" t="s">
        <v>14597</v>
      </c>
      <c r="D359" s="7" t="s">
        <v>13843</v>
      </c>
      <c r="F359" s="7">
        <v>6</v>
      </c>
      <c r="G359" s="7">
        <v>1</v>
      </c>
      <c r="H359" s="11" t="str">
        <f>VLOOKUP($A359,'Full List'!$A$4:$E$20000,4,FALSE)</f>
        <v>Call for Pricing</v>
      </c>
      <c r="I359" s="15">
        <f>VLOOKUP(A359,'Full List'!$A$4:$E$20000,5,FALSE)</f>
        <v>0</v>
      </c>
    </row>
    <row r="360" spans="1:9" x14ac:dyDescent="0.3">
      <c r="A360" s="7" t="s">
        <v>13842</v>
      </c>
      <c r="C360" s="7" t="s">
        <v>14597</v>
      </c>
      <c r="D360" s="7" t="s">
        <v>13843</v>
      </c>
      <c r="F360" s="7" t="s">
        <v>14070</v>
      </c>
      <c r="G360" s="7">
        <v>1</v>
      </c>
      <c r="H360" s="11" t="str">
        <f>VLOOKUP($A360,'Full List'!$A$4:$E$20000,4,FALSE)</f>
        <v>Call for Pricing</v>
      </c>
      <c r="I360" s="15">
        <f>VLOOKUP(A360,'Full List'!$A$4:$E$20000,5,FALSE)</f>
        <v>0</v>
      </c>
    </row>
    <row r="361" spans="1:9" x14ac:dyDescent="0.3">
      <c r="A361" s="6" t="s">
        <v>9269</v>
      </c>
      <c r="B361" s="6"/>
      <c r="C361" s="7" t="s">
        <v>14597</v>
      </c>
      <c r="D361" s="7" t="s">
        <v>9270</v>
      </c>
      <c r="F361" s="9">
        <v>1</v>
      </c>
      <c r="G361" s="7">
        <v>1</v>
      </c>
      <c r="H361" s="11">
        <f>VLOOKUP($A361,'Full List'!$A$4:$E$20000,4,FALSE)</f>
        <v>176.72</v>
      </c>
      <c r="I361" s="15">
        <f>VLOOKUP(A361,'Full List'!$A$4:$E$20000,5,FALSE)</f>
        <v>1</v>
      </c>
    </row>
    <row r="362" spans="1:9" x14ac:dyDescent="0.3">
      <c r="A362" s="6" t="s">
        <v>9269</v>
      </c>
      <c r="B362" s="6"/>
      <c r="C362" s="7" t="s">
        <v>14597</v>
      </c>
      <c r="D362" s="7" t="s">
        <v>9270</v>
      </c>
      <c r="F362" s="7">
        <v>2</v>
      </c>
      <c r="G362" s="7">
        <v>1</v>
      </c>
      <c r="H362" s="11">
        <f>VLOOKUP($A362,'Full List'!$A$4:$E$20000,4,FALSE)</f>
        <v>176.72</v>
      </c>
      <c r="I362" s="15">
        <f>VLOOKUP(A362,'Full List'!$A$4:$E$20000,5,FALSE)</f>
        <v>1</v>
      </c>
    </row>
    <row r="363" spans="1:9" x14ac:dyDescent="0.3">
      <c r="A363" s="7" t="s">
        <v>9269</v>
      </c>
      <c r="C363" s="7" t="s">
        <v>14597</v>
      </c>
      <c r="D363" s="7" t="s">
        <v>9270</v>
      </c>
      <c r="F363" s="7">
        <v>3</v>
      </c>
      <c r="G363" s="7">
        <v>1</v>
      </c>
      <c r="H363" s="11">
        <f>VLOOKUP($A363,'Full List'!$A$4:$E$20000,4,FALSE)</f>
        <v>176.72</v>
      </c>
      <c r="I363" s="15">
        <f>VLOOKUP(A363,'Full List'!$A$4:$E$20000,5,FALSE)</f>
        <v>1</v>
      </c>
    </row>
    <row r="364" spans="1:9" x14ac:dyDescent="0.3">
      <c r="A364" s="6" t="s">
        <v>9293</v>
      </c>
      <c r="B364" s="6"/>
      <c r="C364" s="7" t="s">
        <v>14597</v>
      </c>
      <c r="D364" s="7" t="s">
        <v>9294</v>
      </c>
      <c r="F364" s="9">
        <v>1</v>
      </c>
      <c r="G364" s="7">
        <v>1</v>
      </c>
      <c r="H364" s="11">
        <f>VLOOKUP($A364,'Full List'!$A$4:$E$20000,4,FALSE)</f>
        <v>12.03</v>
      </c>
      <c r="I364" s="15">
        <f>VLOOKUP(A364,'Full List'!$A$4:$E$20000,5,FALSE)</f>
        <v>0.09</v>
      </c>
    </row>
    <row r="365" spans="1:9" x14ac:dyDescent="0.3">
      <c r="A365" s="7" t="s">
        <v>9293</v>
      </c>
      <c r="C365" s="7" t="s">
        <v>14597</v>
      </c>
      <c r="D365" s="7" t="s">
        <v>9294</v>
      </c>
      <c r="F365" s="7" t="s">
        <v>14061</v>
      </c>
      <c r="H365" s="11">
        <f>VLOOKUP($A365,'Full List'!$A$4:$E$20000,4,FALSE)</f>
        <v>12.03</v>
      </c>
      <c r="I365" s="15">
        <f>VLOOKUP(A365,'Full List'!$A$4:$E$20000,5,FALSE)</f>
        <v>0.09</v>
      </c>
    </row>
    <row r="366" spans="1:9" x14ac:dyDescent="0.3">
      <c r="A366" s="6" t="s">
        <v>9297</v>
      </c>
      <c r="B366" s="6"/>
      <c r="C366" s="7" t="s">
        <v>14597</v>
      </c>
      <c r="D366" s="7" t="s">
        <v>1001</v>
      </c>
      <c r="F366" s="7">
        <v>2</v>
      </c>
      <c r="G366" s="7">
        <v>1</v>
      </c>
      <c r="H366" s="11">
        <f>VLOOKUP($A366,'Full List'!$A$4:$E$20000,4,FALSE)</f>
        <v>103.13</v>
      </c>
      <c r="I366" s="15">
        <f>VLOOKUP(A366,'Full List'!$A$4:$E$20000,5,FALSE)</f>
        <v>0.19800000000000001</v>
      </c>
    </row>
    <row r="367" spans="1:9" x14ac:dyDescent="0.3">
      <c r="A367" s="6" t="s">
        <v>13276</v>
      </c>
      <c r="B367" s="6"/>
      <c r="C367" s="7" t="s">
        <v>14597</v>
      </c>
      <c r="D367" s="7" t="s">
        <v>9302</v>
      </c>
      <c r="F367" s="7">
        <v>1</v>
      </c>
      <c r="G367" s="7">
        <v>1</v>
      </c>
      <c r="H367" s="11">
        <f>VLOOKUP($A367,'Full List'!$A$4:$E$20000,4,FALSE)</f>
        <v>42.81</v>
      </c>
      <c r="I367" s="15">
        <f>VLOOKUP(A367,'Full List'!$A$4:$E$20000,5,FALSE)</f>
        <v>0.23200000000000001</v>
      </c>
    </row>
    <row r="368" spans="1:9" x14ac:dyDescent="0.3">
      <c r="A368" s="7" t="s">
        <v>13276</v>
      </c>
      <c r="C368" s="7" t="s">
        <v>14597</v>
      </c>
      <c r="D368" s="7" t="s">
        <v>9302</v>
      </c>
      <c r="F368" s="7" t="s">
        <v>14055</v>
      </c>
      <c r="H368" s="11">
        <f>VLOOKUP($A368,'Full List'!$A$4:$E$20000,4,FALSE)</f>
        <v>42.81</v>
      </c>
      <c r="I368" s="15">
        <f>VLOOKUP(A368,'Full List'!$A$4:$E$20000,5,FALSE)</f>
        <v>0.23200000000000001</v>
      </c>
    </row>
    <row r="369" spans="1:9" x14ac:dyDescent="0.3">
      <c r="A369" s="7" t="s">
        <v>13276</v>
      </c>
      <c r="C369" s="7" t="s">
        <v>14597</v>
      </c>
      <c r="D369" s="7" t="s">
        <v>9302</v>
      </c>
      <c r="F369" s="7" t="s">
        <v>14061</v>
      </c>
      <c r="H369" s="11">
        <f>VLOOKUP($A369,'Full List'!$A$4:$E$20000,4,FALSE)</f>
        <v>42.81</v>
      </c>
      <c r="I369" s="15">
        <f>VLOOKUP(A369,'Full List'!$A$4:$E$20000,5,FALSE)</f>
        <v>0.23200000000000001</v>
      </c>
    </row>
    <row r="370" spans="1:9" x14ac:dyDescent="0.3">
      <c r="A370" s="6" t="s">
        <v>13844</v>
      </c>
      <c r="B370" s="6"/>
      <c r="C370" s="7" t="s">
        <v>14597</v>
      </c>
      <c r="D370" s="7" t="s">
        <v>13845</v>
      </c>
      <c r="F370" s="7">
        <v>1</v>
      </c>
      <c r="G370" s="7">
        <v>1</v>
      </c>
      <c r="H370" s="11" t="str">
        <f>VLOOKUP($A370,'Full List'!$A$4:$E$20000,4,FALSE)</f>
        <v>Call for Pricing</v>
      </c>
      <c r="I370" s="15">
        <f>VLOOKUP(A370,'Full List'!$A$4:$E$20000,5,FALSE)</f>
        <v>0</v>
      </c>
    </row>
    <row r="371" spans="1:9" x14ac:dyDescent="0.3">
      <c r="A371" s="6" t="s">
        <v>13277</v>
      </c>
      <c r="B371" s="6"/>
      <c r="C371" s="7" t="s">
        <v>14597</v>
      </c>
      <c r="D371" s="7" t="s">
        <v>9302</v>
      </c>
      <c r="F371" s="7">
        <v>2</v>
      </c>
      <c r="G371" s="7">
        <v>1</v>
      </c>
      <c r="H371" s="11">
        <f>VLOOKUP($A371,'Full List'!$A$4:$E$20000,4,FALSE)</f>
        <v>43.32</v>
      </c>
      <c r="I371" s="15">
        <f>VLOOKUP(A371,'Full List'!$A$4:$E$20000,5,FALSE)</f>
        <v>0.376</v>
      </c>
    </row>
    <row r="372" spans="1:9" x14ac:dyDescent="0.3">
      <c r="A372" s="7" t="s">
        <v>13277</v>
      </c>
      <c r="C372" s="7" t="s">
        <v>14597</v>
      </c>
      <c r="D372" s="7" t="s">
        <v>9302</v>
      </c>
      <c r="F372" s="7" t="s">
        <v>14070</v>
      </c>
      <c r="H372" s="11">
        <f>VLOOKUP($A372,'Full List'!$A$4:$E$20000,4,FALSE)</f>
        <v>43.32</v>
      </c>
      <c r="I372" s="15">
        <f>VLOOKUP(A372,'Full List'!$A$4:$E$20000,5,FALSE)</f>
        <v>0.376</v>
      </c>
    </row>
    <row r="373" spans="1:9" x14ac:dyDescent="0.3">
      <c r="A373" s="7" t="s">
        <v>9301</v>
      </c>
      <c r="C373" s="7" t="s">
        <v>14597</v>
      </c>
      <c r="D373" s="7" t="s">
        <v>9302</v>
      </c>
      <c r="F373" s="7">
        <v>3</v>
      </c>
      <c r="G373" s="7">
        <v>1</v>
      </c>
      <c r="H373" s="11">
        <f>VLOOKUP($A373,'Full List'!$A$4:$E$20000,4,FALSE)</f>
        <v>99.2</v>
      </c>
      <c r="I373" s="15">
        <f>VLOOKUP(A373,'Full List'!$A$4:$E$20000,5,FALSE)</f>
        <v>1.0820000000000001</v>
      </c>
    </row>
    <row r="374" spans="1:9" x14ac:dyDescent="0.3">
      <c r="A374" s="7" t="s">
        <v>9301</v>
      </c>
      <c r="C374" s="7" t="s">
        <v>14597</v>
      </c>
      <c r="D374" s="7" t="s">
        <v>9302</v>
      </c>
      <c r="F374" s="7">
        <v>4</v>
      </c>
      <c r="G374" s="7">
        <v>1</v>
      </c>
      <c r="H374" s="11">
        <f>VLOOKUP($A374,'Full List'!$A$4:$E$20000,4,FALSE)</f>
        <v>99.2</v>
      </c>
      <c r="I374" s="15">
        <f>VLOOKUP(A374,'Full List'!$A$4:$E$20000,5,FALSE)</f>
        <v>1.0820000000000001</v>
      </c>
    </row>
    <row r="375" spans="1:9" x14ac:dyDescent="0.3">
      <c r="A375" s="7" t="s">
        <v>9301</v>
      </c>
      <c r="C375" s="7" t="s">
        <v>14597</v>
      </c>
      <c r="D375" s="7" t="s">
        <v>9302</v>
      </c>
      <c r="F375" s="7">
        <v>5</v>
      </c>
      <c r="G375" s="7">
        <v>1</v>
      </c>
      <c r="H375" s="11">
        <f>VLOOKUP($A375,'Full List'!$A$4:$E$20000,4,FALSE)</f>
        <v>99.2</v>
      </c>
      <c r="I375" s="15">
        <f>VLOOKUP(A375,'Full List'!$A$4:$E$20000,5,FALSE)</f>
        <v>1.0820000000000001</v>
      </c>
    </row>
    <row r="376" spans="1:9" x14ac:dyDescent="0.3">
      <c r="A376" s="7" t="s">
        <v>9301</v>
      </c>
      <c r="C376" s="7" t="s">
        <v>14597</v>
      </c>
      <c r="D376" s="7" t="s">
        <v>9302</v>
      </c>
      <c r="F376" s="7">
        <v>6</v>
      </c>
      <c r="H376" s="11">
        <f>VLOOKUP($A376,'Full List'!$A$4:$E$20000,4,FALSE)</f>
        <v>99.2</v>
      </c>
      <c r="I376" s="15">
        <f>VLOOKUP(A376,'Full List'!$A$4:$E$20000,5,FALSE)</f>
        <v>1.0820000000000001</v>
      </c>
    </row>
    <row r="377" spans="1:9" x14ac:dyDescent="0.3">
      <c r="A377" s="7" t="s">
        <v>9303</v>
      </c>
      <c r="C377" s="7" t="s">
        <v>14597</v>
      </c>
      <c r="D377" s="7" t="s">
        <v>9302</v>
      </c>
      <c r="F377" s="7">
        <v>8</v>
      </c>
      <c r="H377" s="11">
        <f>VLOOKUP($A377,'Full List'!$A$4:$E$20000,4,FALSE)</f>
        <v>86.04</v>
      </c>
      <c r="I377" s="15">
        <f>VLOOKUP(A377,'Full List'!$A$4:$E$20000,5,FALSE)</f>
        <v>1.968</v>
      </c>
    </row>
    <row r="378" spans="1:9" x14ac:dyDescent="0.3">
      <c r="A378" s="7" t="s">
        <v>9303</v>
      </c>
      <c r="C378" s="7" t="s">
        <v>14597</v>
      </c>
      <c r="D378" s="7" t="s">
        <v>9302</v>
      </c>
      <c r="F378" s="7">
        <v>12</v>
      </c>
      <c r="H378" s="11">
        <f>VLOOKUP($A378,'Full List'!$A$4:$E$20000,4,FALSE)</f>
        <v>86.04</v>
      </c>
      <c r="I378" s="15">
        <f>VLOOKUP(A378,'Full List'!$A$4:$E$20000,5,FALSE)</f>
        <v>1.968</v>
      </c>
    </row>
    <row r="379" spans="1:9" x14ac:dyDescent="0.3">
      <c r="A379" s="7" t="s">
        <v>9306</v>
      </c>
      <c r="C379" s="7" t="s">
        <v>14597</v>
      </c>
      <c r="D379" s="7" t="s">
        <v>9307</v>
      </c>
      <c r="F379" s="7">
        <v>3</v>
      </c>
      <c r="G379" s="7">
        <v>1</v>
      </c>
      <c r="H379" s="11">
        <f>VLOOKUP($A379,'Full List'!$A$4:$E$20000,4,FALSE)</f>
        <v>57.11</v>
      </c>
      <c r="I379" s="15">
        <f>VLOOKUP(A379,'Full List'!$A$4:$E$20000,5,FALSE)</f>
        <v>0.23</v>
      </c>
    </row>
    <row r="380" spans="1:9" x14ac:dyDescent="0.3">
      <c r="A380" s="7" t="s">
        <v>9308</v>
      </c>
      <c r="C380" s="7" t="s">
        <v>14597</v>
      </c>
      <c r="D380" s="7" t="s">
        <v>9307</v>
      </c>
      <c r="F380" s="7">
        <v>8</v>
      </c>
      <c r="H380" s="11">
        <f>VLOOKUP($A380,'Full List'!$A$4:$E$20000,4,FALSE)</f>
        <v>91.19</v>
      </c>
      <c r="I380" s="15">
        <f>VLOOKUP(A380,'Full List'!$A$4:$E$20000,5,FALSE)</f>
        <v>0.372</v>
      </c>
    </row>
    <row r="381" spans="1:9" x14ac:dyDescent="0.3">
      <c r="A381" s="7" t="s">
        <v>9308</v>
      </c>
      <c r="C381" s="7" t="s">
        <v>14597</v>
      </c>
      <c r="D381" s="7" t="s">
        <v>9307</v>
      </c>
      <c r="F381" s="7">
        <v>12</v>
      </c>
      <c r="H381" s="11">
        <f>VLOOKUP($A381,'Full List'!$A$4:$E$20000,4,FALSE)</f>
        <v>91.19</v>
      </c>
      <c r="I381" s="15">
        <f>VLOOKUP(A381,'Full List'!$A$4:$E$20000,5,FALSE)</f>
        <v>0.372</v>
      </c>
    </row>
    <row r="382" spans="1:9" x14ac:dyDescent="0.3">
      <c r="A382" s="7" t="s">
        <v>9310</v>
      </c>
      <c r="C382" s="7" t="s">
        <v>14597</v>
      </c>
      <c r="D382" s="7" t="s">
        <v>9311</v>
      </c>
      <c r="F382" s="7">
        <v>3</v>
      </c>
      <c r="G382" s="7">
        <v>1</v>
      </c>
      <c r="H382" s="11">
        <f>VLOOKUP($A382,'Full List'!$A$4:$E$20000,4,FALSE)</f>
        <v>143.91</v>
      </c>
      <c r="I382" s="15">
        <f>VLOOKUP(A382,'Full List'!$A$4:$E$20000,5,FALSE)</f>
        <v>0.28000000000000003</v>
      </c>
    </row>
    <row r="383" spans="1:9" x14ac:dyDescent="0.3">
      <c r="A383" s="7" t="s">
        <v>9312</v>
      </c>
      <c r="C383" s="7" t="s">
        <v>14597</v>
      </c>
      <c r="D383" s="7" t="s">
        <v>9311</v>
      </c>
      <c r="F383" s="7">
        <v>8</v>
      </c>
      <c r="H383" s="11">
        <f>VLOOKUP($A383,'Full List'!$A$4:$E$20000,4,FALSE)</f>
        <v>77.489999999999995</v>
      </c>
      <c r="I383" s="15">
        <f>VLOOKUP(A383,'Full List'!$A$4:$E$20000,5,FALSE)</f>
        <v>0.43</v>
      </c>
    </row>
    <row r="384" spans="1:9" x14ac:dyDescent="0.3">
      <c r="A384" s="7" t="s">
        <v>9312</v>
      </c>
      <c r="C384" s="7" t="s">
        <v>14597</v>
      </c>
      <c r="D384" s="7" t="s">
        <v>9311</v>
      </c>
      <c r="F384" s="7">
        <v>12</v>
      </c>
      <c r="H384" s="11">
        <f>VLOOKUP($A384,'Full List'!$A$4:$E$20000,4,FALSE)</f>
        <v>77.489999999999995</v>
      </c>
      <c r="I384" s="15">
        <f>VLOOKUP(A384,'Full List'!$A$4:$E$20000,5,FALSE)</f>
        <v>0.43</v>
      </c>
    </row>
    <row r="385" spans="1:9" x14ac:dyDescent="0.3">
      <c r="A385" s="7" t="s">
        <v>9314</v>
      </c>
      <c r="C385" s="7" t="s">
        <v>14597</v>
      </c>
      <c r="D385" s="7" t="s">
        <v>1071</v>
      </c>
      <c r="F385" s="7">
        <v>3</v>
      </c>
      <c r="G385" s="7">
        <v>1</v>
      </c>
      <c r="H385" s="11">
        <f>VLOOKUP($A385,'Full List'!$A$4:$E$20000,4,FALSE)</f>
        <v>37.47</v>
      </c>
      <c r="I385" s="15">
        <f>VLOOKUP(A385,'Full List'!$A$4:$E$20000,5,FALSE)</f>
        <v>0.13400000000000001</v>
      </c>
    </row>
    <row r="386" spans="1:9" x14ac:dyDescent="0.3">
      <c r="A386" s="7" t="s">
        <v>9315</v>
      </c>
      <c r="C386" s="7" t="s">
        <v>14597</v>
      </c>
      <c r="D386" s="7" t="s">
        <v>1071</v>
      </c>
      <c r="F386" s="7">
        <v>8</v>
      </c>
      <c r="H386" s="11">
        <f>VLOOKUP($A386,'Full List'!$A$4:$E$20000,4,FALSE)</f>
        <v>13.5</v>
      </c>
      <c r="I386" s="15">
        <f>VLOOKUP(A386,'Full List'!$A$4:$E$20000,5,FALSE)</f>
        <v>0.218</v>
      </c>
    </row>
    <row r="387" spans="1:9" x14ac:dyDescent="0.3">
      <c r="A387" s="7" t="s">
        <v>9315</v>
      </c>
      <c r="C387" s="7" t="s">
        <v>14597</v>
      </c>
      <c r="D387" s="7" t="s">
        <v>1071</v>
      </c>
      <c r="F387" s="7">
        <v>12</v>
      </c>
      <c r="H387" s="11">
        <f>VLOOKUP($A387,'Full List'!$A$4:$E$20000,4,FALSE)</f>
        <v>13.5</v>
      </c>
      <c r="I387" s="15">
        <f>VLOOKUP(A387,'Full List'!$A$4:$E$20000,5,FALSE)</f>
        <v>0.218</v>
      </c>
    </row>
    <row r="388" spans="1:9" x14ac:dyDescent="0.3">
      <c r="A388" s="6" t="s">
        <v>9323</v>
      </c>
      <c r="B388" s="6"/>
      <c r="C388" s="7" t="s">
        <v>14597</v>
      </c>
      <c r="D388" s="7" t="s">
        <v>9320</v>
      </c>
      <c r="F388" s="7">
        <v>1</v>
      </c>
      <c r="G388" s="7">
        <v>1</v>
      </c>
      <c r="H388" s="11">
        <f>VLOOKUP($A388,'Full List'!$A$4:$E$20000,4,FALSE)</f>
        <v>235.2</v>
      </c>
      <c r="I388" s="15">
        <f>VLOOKUP(A388,'Full List'!$A$4:$E$20000,5,FALSE)</f>
        <v>5.32</v>
      </c>
    </row>
    <row r="389" spans="1:9" x14ac:dyDescent="0.3">
      <c r="A389" s="6" t="s">
        <v>9323</v>
      </c>
      <c r="B389" s="6"/>
      <c r="C389" s="7" t="s">
        <v>14597</v>
      </c>
      <c r="D389" s="7" t="s">
        <v>9320</v>
      </c>
      <c r="F389" s="7">
        <v>2</v>
      </c>
      <c r="G389" s="7">
        <v>1</v>
      </c>
      <c r="H389" s="11">
        <f>VLOOKUP($A389,'Full List'!$A$4:$E$20000,4,FALSE)</f>
        <v>235.2</v>
      </c>
      <c r="I389" s="15">
        <f>VLOOKUP(A389,'Full List'!$A$4:$E$20000,5,FALSE)</f>
        <v>5.32</v>
      </c>
    </row>
    <row r="390" spans="1:9" x14ac:dyDescent="0.3">
      <c r="A390" s="8" t="s">
        <v>5401</v>
      </c>
      <c r="B390" s="6"/>
      <c r="C390" s="7" t="s">
        <v>14597</v>
      </c>
      <c r="D390" s="7" t="s">
        <v>9334</v>
      </c>
      <c r="F390" s="7">
        <v>2</v>
      </c>
      <c r="G390" s="7">
        <v>1</v>
      </c>
      <c r="H390" s="11">
        <f>VLOOKUP($A390,'Full List'!$A$4:$E$20000,4,FALSE)</f>
        <v>440.11</v>
      </c>
      <c r="I390" s="15">
        <f>VLOOKUP(A390,'Full List'!$A$4:$E$20000,5,FALSE)</f>
        <v>13.036</v>
      </c>
    </row>
    <row r="391" spans="1:9" x14ac:dyDescent="0.3">
      <c r="A391" s="7" t="s">
        <v>5401</v>
      </c>
      <c r="C391" s="7" t="s">
        <v>14597</v>
      </c>
      <c r="D391" s="7" t="s">
        <v>9334</v>
      </c>
      <c r="F391" s="7">
        <v>8</v>
      </c>
      <c r="H391" s="11">
        <f>VLOOKUP($A391,'Full List'!$A$4:$E$20000,4,FALSE)</f>
        <v>440.11</v>
      </c>
      <c r="I391" s="15">
        <f>VLOOKUP(A391,'Full List'!$A$4:$E$20000,5,FALSE)</f>
        <v>13.036</v>
      </c>
    </row>
    <row r="392" spans="1:9" x14ac:dyDescent="0.3">
      <c r="A392" s="6" t="s">
        <v>9365</v>
      </c>
      <c r="B392" s="6"/>
      <c r="C392" s="7" t="s">
        <v>14597</v>
      </c>
      <c r="D392" s="7" t="s">
        <v>9366</v>
      </c>
      <c r="F392" s="7">
        <v>1</v>
      </c>
      <c r="G392" s="7">
        <v>1</v>
      </c>
      <c r="H392" s="11">
        <f>VLOOKUP($A392,'Full List'!$A$4:$E$20000,4,FALSE)</f>
        <v>160.69</v>
      </c>
      <c r="I392" s="15">
        <f>VLOOKUP(A392,'Full List'!$A$4:$E$20000,5,FALSE)</f>
        <v>3.9359999999999999</v>
      </c>
    </row>
    <row r="393" spans="1:9" x14ac:dyDescent="0.3">
      <c r="A393" s="6" t="s">
        <v>9365</v>
      </c>
      <c r="B393" s="6"/>
      <c r="C393" s="7" t="s">
        <v>14597</v>
      </c>
      <c r="D393" s="7" t="s">
        <v>9366</v>
      </c>
      <c r="F393" s="9">
        <v>2</v>
      </c>
      <c r="G393" s="7">
        <v>1</v>
      </c>
      <c r="H393" s="11">
        <f>VLOOKUP($A393,'Full List'!$A$4:$E$20000,4,FALSE)</f>
        <v>160.69</v>
      </c>
      <c r="I393" s="15">
        <f>VLOOKUP(A393,'Full List'!$A$4:$E$20000,5,FALSE)</f>
        <v>3.9359999999999999</v>
      </c>
    </row>
    <row r="394" spans="1:9" x14ac:dyDescent="0.3">
      <c r="A394" s="6" t="s">
        <v>5406</v>
      </c>
      <c r="B394" s="6"/>
      <c r="C394" s="7" t="s">
        <v>14597</v>
      </c>
      <c r="D394" s="7" t="s">
        <v>9391</v>
      </c>
      <c r="F394" s="7">
        <v>2</v>
      </c>
      <c r="G394" s="7">
        <v>1</v>
      </c>
      <c r="H394" s="11">
        <f>VLOOKUP($A394,'Full List'!$A$4:$E$20000,4,FALSE)</f>
        <v>216.58</v>
      </c>
      <c r="I394" s="15">
        <f>VLOOKUP(A394,'Full List'!$A$4:$E$20000,5,FALSE)</f>
        <v>7.806</v>
      </c>
    </row>
    <row r="395" spans="1:9" x14ac:dyDescent="0.3">
      <c r="A395" s="7" t="s">
        <v>5406</v>
      </c>
      <c r="C395" s="7" t="s">
        <v>14597</v>
      </c>
      <c r="D395" s="7" t="s">
        <v>9391</v>
      </c>
      <c r="F395" s="7">
        <v>8</v>
      </c>
      <c r="H395" s="11">
        <f>VLOOKUP($A395,'Full List'!$A$4:$E$20000,4,FALSE)</f>
        <v>216.58</v>
      </c>
      <c r="I395" s="15">
        <f>VLOOKUP(A395,'Full List'!$A$4:$E$20000,5,FALSE)</f>
        <v>7.806</v>
      </c>
    </row>
    <row r="396" spans="1:9" x14ac:dyDescent="0.3">
      <c r="A396" s="7" t="s">
        <v>13962</v>
      </c>
      <c r="C396" s="7" t="s">
        <v>14597</v>
      </c>
      <c r="D396" s="7" t="s">
        <v>7683</v>
      </c>
      <c r="F396" s="7">
        <v>3</v>
      </c>
      <c r="G396" s="7">
        <v>1</v>
      </c>
      <c r="H396" s="11" t="str">
        <f>VLOOKUP($A396,'Full List'!$A$4:$E$20000,4,FALSE)</f>
        <v>Call for Pricing</v>
      </c>
      <c r="I396" s="15">
        <f>VLOOKUP(A396,'Full List'!$A$4:$E$20000,5,FALSE)</f>
        <v>0</v>
      </c>
    </row>
    <row r="397" spans="1:9" x14ac:dyDescent="0.3">
      <c r="A397" s="6" t="s">
        <v>13935</v>
      </c>
      <c r="B397" s="6"/>
      <c r="C397" s="7" t="s">
        <v>14597</v>
      </c>
      <c r="D397" s="7" t="s">
        <v>13936</v>
      </c>
      <c r="F397" s="9">
        <v>2</v>
      </c>
      <c r="G397" s="7">
        <v>1</v>
      </c>
      <c r="H397" s="11" t="str">
        <f>VLOOKUP($A397,'Full List'!$A$4:$E$20000,4,FALSE)</f>
        <v>Call for Pricing</v>
      </c>
      <c r="I397" s="15">
        <f>VLOOKUP(A397,'Full List'!$A$4:$E$20000,5,FALSE)</f>
        <v>0</v>
      </c>
    </row>
    <row r="398" spans="1:9" x14ac:dyDescent="0.3">
      <c r="A398" s="7" t="s">
        <v>13935</v>
      </c>
      <c r="C398" s="7" t="s">
        <v>14597</v>
      </c>
      <c r="D398" s="7" t="s">
        <v>13936</v>
      </c>
      <c r="F398" s="7" t="s">
        <v>14070</v>
      </c>
      <c r="G398" s="7">
        <v>1</v>
      </c>
      <c r="H398" s="11" t="str">
        <f>VLOOKUP($A398,'Full List'!$A$4:$E$20000,4,FALSE)</f>
        <v>Call for Pricing</v>
      </c>
      <c r="I398" s="15">
        <f>VLOOKUP(A398,'Full List'!$A$4:$E$20000,5,FALSE)</f>
        <v>0</v>
      </c>
    </row>
    <row r="399" spans="1:9" x14ac:dyDescent="0.3">
      <c r="A399" s="7" t="s">
        <v>13963</v>
      </c>
      <c r="C399" s="7" t="s">
        <v>14597</v>
      </c>
      <c r="D399" s="7" t="s">
        <v>13937</v>
      </c>
      <c r="F399" s="7">
        <v>3</v>
      </c>
      <c r="G399" s="7">
        <v>1</v>
      </c>
      <c r="H399" s="11" t="str">
        <f>VLOOKUP($A399,'Full List'!$A$4:$E$20000,4,FALSE)</f>
        <v>Call for Pricing</v>
      </c>
      <c r="I399" s="15">
        <f>VLOOKUP(A399,'Full List'!$A$4:$E$20000,5,FALSE)</f>
        <v>0</v>
      </c>
    </row>
    <row r="400" spans="1:9" x14ac:dyDescent="0.3">
      <c r="A400" s="7" t="s">
        <v>13963</v>
      </c>
      <c r="C400" s="7" t="s">
        <v>14597</v>
      </c>
      <c r="D400" s="7" t="s">
        <v>13937</v>
      </c>
      <c r="F400" s="7">
        <v>4</v>
      </c>
      <c r="G400" s="7">
        <v>1</v>
      </c>
      <c r="H400" s="11" t="str">
        <f>VLOOKUP($A400,'Full List'!$A$4:$E$20000,4,FALSE)</f>
        <v>Call for Pricing</v>
      </c>
      <c r="I400" s="15">
        <f>VLOOKUP(A400,'Full List'!$A$4:$E$20000,5,FALSE)</f>
        <v>0</v>
      </c>
    </row>
    <row r="401" spans="1:9" x14ac:dyDescent="0.3">
      <c r="A401" s="7" t="s">
        <v>13976</v>
      </c>
      <c r="C401" s="7" t="s">
        <v>14597</v>
      </c>
      <c r="D401" s="7" t="s">
        <v>6067</v>
      </c>
      <c r="F401" s="7">
        <v>5</v>
      </c>
      <c r="G401" s="7">
        <v>1</v>
      </c>
      <c r="H401" s="11" t="str">
        <f>VLOOKUP($A401,'Full List'!$A$4:$E$20000,4,FALSE)</f>
        <v>Call for Pricing</v>
      </c>
      <c r="I401" s="15">
        <f>VLOOKUP(A401,'Full List'!$A$4:$E$20000,5,FALSE)</f>
        <v>0</v>
      </c>
    </row>
    <row r="402" spans="1:9" x14ac:dyDescent="0.3">
      <c r="A402" s="7" t="s">
        <v>13976</v>
      </c>
      <c r="C402" s="7" t="s">
        <v>14597</v>
      </c>
      <c r="D402" s="7" t="s">
        <v>6067</v>
      </c>
      <c r="F402" s="7">
        <v>6</v>
      </c>
      <c r="G402" s="7">
        <v>1</v>
      </c>
      <c r="H402" s="11" t="str">
        <f>VLOOKUP($A402,'Full List'!$A$4:$E$20000,4,FALSE)</f>
        <v>Call for Pricing</v>
      </c>
      <c r="I402" s="15">
        <f>VLOOKUP(A402,'Full List'!$A$4:$E$20000,5,FALSE)</f>
        <v>0</v>
      </c>
    </row>
    <row r="403" spans="1:9" x14ac:dyDescent="0.3">
      <c r="A403" s="7" t="s">
        <v>13976</v>
      </c>
      <c r="C403" s="7" t="s">
        <v>14597</v>
      </c>
      <c r="D403" s="7" t="s">
        <v>6067</v>
      </c>
      <c r="F403" s="7">
        <v>6</v>
      </c>
      <c r="G403" s="7">
        <v>1</v>
      </c>
      <c r="H403" s="11" t="str">
        <f>VLOOKUP($A403,'Full List'!$A$4:$E$20000,4,FALSE)</f>
        <v>Call for Pricing</v>
      </c>
      <c r="I403" s="15">
        <f>VLOOKUP(A403,'Full List'!$A$4:$E$20000,5,FALSE)</f>
        <v>0</v>
      </c>
    </row>
    <row r="404" spans="1:9" x14ac:dyDescent="0.3">
      <c r="A404" s="6" t="s">
        <v>13846</v>
      </c>
      <c r="B404" s="6"/>
      <c r="C404" s="7" t="s">
        <v>14597</v>
      </c>
      <c r="D404" s="7" t="s">
        <v>13847</v>
      </c>
      <c r="F404" s="9">
        <v>1</v>
      </c>
      <c r="G404" s="7">
        <v>1</v>
      </c>
      <c r="H404" s="11" t="str">
        <f>VLOOKUP($A404,'Full List'!$A$4:$E$20000,4,FALSE)</f>
        <v>Call for Pricing</v>
      </c>
      <c r="I404" s="15">
        <f>VLOOKUP(A404,'Full List'!$A$4:$E$20000,5,FALSE)</f>
        <v>0</v>
      </c>
    </row>
    <row r="405" spans="1:9" x14ac:dyDescent="0.3">
      <c r="A405" s="7" t="s">
        <v>13846</v>
      </c>
      <c r="C405" s="7" t="s">
        <v>14597</v>
      </c>
      <c r="D405" s="7" t="s">
        <v>13847</v>
      </c>
      <c r="F405" s="7" t="s">
        <v>14055</v>
      </c>
      <c r="H405" s="11" t="str">
        <f>VLOOKUP($A405,'Full List'!$A$4:$E$20000,4,FALSE)</f>
        <v>Call for Pricing</v>
      </c>
      <c r="I405" s="15">
        <f>VLOOKUP(A405,'Full List'!$A$4:$E$20000,5,FALSE)</f>
        <v>0</v>
      </c>
    </row>
    <row r="406" spans="1:9" x14ac:dyDescent="0.3">
      <c r="A406" s="7" t="s">
        <v>13846</v>
      </c>
      <c r="C406" s="7" t="s">
        <v>14597</v>
      </c>
      <c r="D406" s="7" t="s">
        <v>13847</v>
      </c>
      <c r="F406" s="7" t="s">
        <v>14061</v>
      </c>
      <c r="H406" s="11" t="str">
        <f>VLOOKUP($A406,'Full List'!$A$4:$E$20000,4,FALSE)</f>
        <v>Call for Pricing</v>
      </c>
      <c r="I406" s="15">
        <f>VLOOKUP(A406,'Full List'!$A$4:$E$20000,5,FALSE)</f>
        <v>0</v>
      </c>
    </row>
    <row r="407" spans="1:9" x14ac:dyDescent="0.3">
      <c r="A407" s="6" t="s">
        <v>9476</v>
      </c>
      <c r="B407" s="6"/>
      <c r="C407" s="7" t="s">
        <v>14597</v>
      </c>
      <c r="D407" s="7" t="s">
        <v>9477</v>
      </c>
      <c r="F407" s="7">
        <v>1</v>
      </c>
      <c r="G407" s="7">
        <v>1</v>
      </c>
      <c r="H407" s="11">
        <f>VLOOKUP($A407,'Full List'!$A$4:$E$20000,4,FALSE)</f>
        <v>429.59</v>
      </c>
      <c r="I407" s="15">
        <f>VLOOKUP(A407,'Full List'!$A$4:$E$20000,5,FALSE)</f>
        <v>1</v>
      </c>
    </row>
    <row r="408" spans="1:9" x14ac:dyDescent="0.3">
      <c r="A408" s="6" t="s">
        <v>9476</v>
      </c>
      <c r="B408" s="6"/>
      <c r="C408" s="7" t="s">
        <v>14597</v>
      </c>
      <c r="D408" s="7" t="s">
        <v>9477</v>
      </c>
      <c r="F408" s="7">
        <v>2</v>
      </c>
      <c r="G408" s="7">
        <v>1</v>
      </c>
      <c r="H408" s="11">
        <f>VLOOKUP($A408,'Full List'!$A$4:$E$20000,4,FALSE)</f>
        <v>429.59</v>
      </c>
      <c r="I408" s="15">
        <f>VLOOKUP(A408,'Full List'!$A$4:$E$20000,5,FALSE)</f>
        <v>1</v>
      </c>
    </row>
    <row r="409" spans="1:9" x14ac:dyDescent="0.3">
      <c r="A409" s="7" t="s">
        <v>9476</v>
      </c>
      <c r="C409" s="7" t="s">
        <v>14597</v>
      </c>
      <c r="D409" s="7" t="s">
        <v>9477</v>
      </c>
      <c r="F409" s="7" t="s">
        <v>14055</v>
      </c>
      <c r="H409" s="11">
        <f>VLOOKUP($A409,'Full List'!$A$4:$E$20000,4,FALSE)</f>
        <v>429.59</v>
      </c>
      <c r="I409" s="15">
        <f>VLOOKUP(A409,'Full List'!$A$4:$E$20000,5,FALSE)</f>
        <v>1</v>
      </c>
    </row>
    <row r="410" spans="1:9" x14ac:dyDescent="0.3">
      <c r="A410" s="7" t="s">
        <v>9476</v>
      </c>
      <c r="C410" s="7" t="s">
        <v>14597</v>
      </c>
      <c r="D410" s="7" t="s">
        <v>9477</v>
      </c>
      <c r="F410" s="7" t="s">
        <v>14061</v>
      </c>
      <c r="H410" s="11">
        <f>VLOOKUP($A410,'Full List'!$A$4:$E$20000,4,FALSE)</f>
        <v>429.59</v>
      </c>
      <c r="I410" s="15">
        <f>VLOOKUP(A410,'Full List'!$A$4:$E$20000,5,FALSE)</f>
        <v>1</v>
      </c>
    </row>
    <row r="411" spans="1:9" x14ac:dyDescent="0.3">
      <c r="A411" s="7" t="s">
        <v>9476</v>
      </c>
      <c r="C411" s="7" t="s">
        <v>14597</v>
      </c>
      <c r="D411" s="7" t="s">
        <v>9477</v>
      </c>
      <c r="F411" s="7" t="s">
        <v>14070</v>
      </c>
      <c r="H411" s="11">
        <f>VLOOKUP($A411,'Full List'!$A$4:$E$20000,4,FALSE)</f>
        <v>429.59</v>
      </c>
      <c r="I411" s="15">
        <f>VLOOKUP(A411,'Full List'!$A$4:$E$20000,5,FALSE)</f>
        <v>1</v>
      </c>
    </row>
    <row r="412" spans="1:9" x14ac:dyDescent="0.3">
      <c r="A412" s="6" t="s">
        <v>9478</v>
      </c>
      <c r="B412" s="6"/>
      <c r="C412" s="7" t="s">
        <v>14597</v>
      </c>
      <c r="D412" s="7" t="s">
        <v>9479</v>
      </c>
      <c r="F412" s="9">
        <v>1</v>
      </c>
      <c r="G412" s="7">
        <v>1</v>
      </c>
      <c r="H412" s="11">
        <f>VLOOKUP($A412,'Full List'!$A$4:$E$20000,4,FALSE)</f>
        <v>6.84</v>
      </c>
      <c r="I412" s="15">
        <f>VLOOKUP(A412,'Full List'!$A$4:$E$20000,5,FALSE)</f>
        <v>1</v>
      </c>
    </row>
    <row r="413" spans="1:9" x14ac:dyDescent="0.3">
      <c r="A413" s="7" t="s">
        <v>9478</v>
      </c>
      <c r="C413" s="7" t="s">
        <v>14597</v>
      </c>
      <c r="D413" s="7" t="s">
        <v>9479</v>
      </c>
      <c r="F413" s="7" t="s">
        <v>14055</v>
      </c>
      <c r="H413" s="11">
        <f>VLOOKUP($A413,'Full List'!$A$4:$E$20000,4,FALSE)</f>
        <v>6.84</v>
      </c>
      <c r="I413" s="15">
        <f>VLOOKUP(A413,'Full List'!$A$4:$E$20000,5,FALSE)</f>
        <v>1</v>
      </c>
    </row>
    <row r="414" spans="1:9" x14ac:dyDescent="0.3">
      <c r="A414" s="7" t="s">
        <v>9478</v>
      </c>
      <c r="C414" s="7" t="s">
        <v>14597</v>
      </c>
      <c r="D414" s="7" t="s">
        <v>9479</v>
      </c>
      <c r="F414" s="7" t="s">
        <v>14061</v>
      </c>
      <c r="H414" s="11">
        <f>VLOOKUP($A414,'Full List'!$A$4:$E$20000,4,FALSE)</f>
        <v>6.84</v>
      </c>
      <c r="I414" s="15">
        <f>VLOOKUP(A414,'Full List'!$A$4:$E$20000,5,FALSE)</f>
        <v>1</v>
      </c>
    </row>
    <row r="415" spans="1:9" x14ac:dyDescent="0.3">
      <c r="A415" s="6" t="s">
        <v>13848</v>
      </c>
      <c r="B415" s="6"/>
      <c r="C415" s="7" t="s">
        <v>14597</v>
      </c>
      <c r="D415" s="7" t="s">
        <v>9479</v>
      </c>
      <c r="F415" s="7">
        <v>1</v>
      </c>
      <c r="G415" s="7">
        <v>1</v>
      </c>
      <c r="H415" s="11">
        <f>VLOOKUP($A415,'Full List'!$A$4:$E$20000,4,FALSE)</f>
        <v>13.38</v>
      </c>
      <c r="I415" s="15">
        <f>VLOOKUP(A415,'Full List'!$A$4:$E$20000,5,FALSE)</f>
        <v>1</v>
      </c>
    </row>
    <row r="416" spans="1:9" x14ac:dyDescent="0.3">
      <c r="A416" s="6" t="s">
        <v>13848</v>
      </c>
      <c r="B416" s="6"/>
      <c r="C416" s="7" t="s">
        <v>14597</v>
      </c>
      <c r="D416" s="7" t="s">
        <v>9479</v>
      </c>
      <c r="F416" s="7">
        <v>2</v>
      </c>
      <c r="G416" s="7">
        <v>1</v>
      </c>
      <c r="H416" s="11">
        <f>VLOOKUP($A416,'Full List'!$A$4:$E$20000,4,FALSE)</f>
        <v>13.38</v>
      </c>
      <c r="I416" s="15">
        <f>VLOOKUP(A416,'Full List'!$A$4:$E$20000,5,FALSE)</f>
        <v>1</v>
      </c>
    </row>
    <row r="417" spans="1:9" x14ac:dyDescent="0.3">
      <c r="A417" s="7" t="s">
        <v>13848</v>
      </c>
      <c r="C417" s="7" t="s">
        <v>14597</v>
      </c>
      <c r="D417" s="7" t="s">
        <v>9479</v>
      </c>
      <c r="F417" s="7" t="s">
        <v>14070</v>
      </c>
      <c r="H417" s="11">
        <f>VLOOKUP($A417,'Full List'!$A$4:$E$20000,4,FALSE)</f>
        <v>13.38</v>
      </c>
      <c r="I417" s="15">
        <f>VLOOKUP(A417,'Full List'!$A$4:$E$20000,5,FALSE)</f>
        <v>1</v>
      </c>
    </row>
    <row r="418" spans="1:9" x14ac:dyDescent="0.3">
      <c r="A418" s="6" t="s">
        <v>9545</v>
      </c>
      <c r="B418" s="6"/>
      <c r="C418" s="7" t="s">
        <v>14597</v>
      </c>
      <c r="D418" s="7" t="s">
        <v>9546</v>
      </c>
      <c r="F418" s="7">
        <v>2</v>
      </c>
      <c r="G418" s="7">
        <v>1</v>
      </c>
      <c r="H418" s="11">
        <f>VLOOKUP($A418,'Full List'!$A$4:$E$20000,4,FALSE)</f>
        <v>0.6</v>
      </c>
      <c r="I418" s="15">
        <f>VLOOKUP(A418,'Full List'!$A$4:$E$20000,5,FALSE)</f>
        <v>2E-3</v>
      </c>
    </row>
    <row r="419" spans="1:9" x14ac:dyDescent="0.3">
      <c r="A419" s="7" t="s">
        <v>9547</v>
      </c>
      <c r="C419" s="7" t="s">
        <v>14597</v>
      </c>
      <c r="D419" s="7" t="s">
        <v>9546</v>
      </c>
      <c r="F419" s="7">
        <v>3</v>
      </c>
      <c r="G419" s="7">
        <v>1</v>
      </c>
      <c r="H419" s="11">
        <f>VLOOKUP($A419,'Full List'!$A$4:$E$20000,4,FALSE)</f>
        <v>2.0699999999999998</v>
      </c>
      <c r="I419" s="15">
        <f>VLOOKUP(A419,'Full List'!$A$4:$E$20000,5,FALSE)</f>
        <v>0.21199999999999999</v>
      </c>
    </row>
    <row r="420" spans="1:9" x14ac:dyDescent="0.3">
      <c r="A420" s="7" t="s">
        <v>9548</v>
      </c>
      <c r="C420" s="7" t="s">
        <v>14597</v>
      </c>
      <c r="D420" s="7" t="s">
        <v>9546</v>
      </c>
      <c r="F420" s="7">
        <v>8</v>
      </c>
      <c r="H420" s="11">
        <f>VLOOKUP($A420,'Full List'!$A$4:$E$20000,4,FALSE)</f>
        <v>7.93</v>
      </c>
      <c r="I420" s="15">
        <f>VLOOKUP(A420,'Full List'!$A$4:$E$20000,5,FALSE)</f>
        <v>4.5400000000000003E-2</v>
      </c>
    </row>
    <row r="421" spans="1:9" x14ac:dyDescent="0.3">
      <c r="A421" s="7" t="s">
        <v>9548</v>
      </c>
      <c r="C421" s="7" t="s">
        <v>14597</v>
      </c>
      <c r="D421" s="7" t="s">
        <v>9546</v>
      </c>
      <c r="F421" s="7">
        <v>12</v>
      </c>
      <c r="H421" s="11">
        <f>VLOOKUP($A421,'Full List'!$A$4:$E$20000,4,FALSE)</f>
        <v>7.93</v>
      </c>
      <c r="I421" s="15">
        <f>VLOOKUP(A421,'Full List'!$A$4:$E$20000,5,FALSE)</f>
        <v>4.5400000000000003E-2</v>
      </c>
    </row>
    <row r="422" spans="1:9" x14ac:dyDescent="0.3">
      <c r="A422" s="7" t="s">
        <v>9552</v>
      </c>
      <c r="C422" s="7" t="s">
        <v>14597</v>
      </c>
      <c r="D422" s="7" t="s">
        <v>9551</v>
      </c>
      <c r="F422" s="7">
        <v>3</v>
      </c>
      <c r="G422" s="7">
        <v>1</v>
      </c>
      <c r="H422" s="11">
        <f>VLOOKUP($A422,'Full List'!$A$4:$E$20000,4,FALSE)</f>
        <v>2.75</v>
      </c>
      <c r="I422" s="15">
        <f>VLOOKUP(A422,'Full List'!$A$4:$E$20000,5,FALSE)</f>
        <v>3.0000000000000001E-3</v>
      </c>
    </row>
    <row r="423" spans="1:9" x14ac:dyDescent="0.3">
      <c r="A423" s="7" t="s">
        <v>9553</v>
      </c>
      <c r="C423" s="7" t="s">
        <v>14597</v>
      </c>
      <c r="D423" s="7" t="s">
        <v>9551</v>
      </c>
      <c r="F423" s="7">
        <v>8</v>
      </c>
      <c r="H423" s="11">
        <f>VLOOKUP($A423,'Full List'!$A$4:$E$20000,4,FALSE)</f>
        <v>1.52</v>
      </c>
      <c r="I423" s="15">
        <f>VLOOKUP(A423,'Full List'!$A$4:$E$20000,5,FALSE)</f>
        <v>4.1000000000000003E-3</v>
      </c>
    </row>
    <row r="424" spans="1:9" x14ac:dyDescent="0.3">
      <c r="A424" s="7" t="s">
        <v>9553</v>
      </c>
      <c r="C424" s="7" t="s">
        <v>14597</v>
      </c>
      <c r="D424" s="7" t="s">
        <v>9551</v>
      </c>
      <c r="F424" s="7">
        <v>12</v>
      </c>
      <c r="H424" s="11">
        <f>VLOOKUP($A424,'Full List'!$A$4:$E$20000,4,FALSE)</f>
        <v>1.52</v>
      </c>
      <c r="I424" s="15">
        <f>VLOOKUP(A424,'Full List'!$A$4:$E$20000,5,FALSE)</f>
        <v>4.1000000000000003E-3</v>
      </c>
    </row>
    <row r="425" spans="1:9" x14ac:dyDescent="0.3">
      <c r="A425" s="6" t="s">
        <v>9738</v>
      </c>
      <c r="B425" s="6"/>
      <c r="C425" s="7" t="s">
        <v>14597</v>
      </c>
      <c r="D425" s="7" t="s">
        <v>580</v>
      </c>
      <c r="F425" s="7">
        <v>2</v>
      </c>
      <c r="G425" s="7">
        <v>1</v>
      </c>
      <c r="H425" s="11">
        <f>VLOOKUP($A425,'Full List'!$A$4:$E$20000,4,FALSE)</f>
        <v>214.04</v>
      </c>
      <c r="I425" s="15">
        <f>VLOOKUP(A425,'Full List'!$A$4:$E$20000,5,FALSE)</f>
        <v>1</v>
      </c>
    </row>
    <row r="426" spans="1:9" x14ac:dyDescent="0.3">
      <c r="A426" s="7" t="s">
        <v>9738</v>
      </c>
      <c r="C426" s="7" t="s">
        <v>14597</v>
      </c>
      <c r="D426" s="7" t="s">
        <v>580</v>
      </c>
      <c r="F426" s="7">
        <v>8</v>
      </c>
      <c r="H426" s="11">
        <f>VLOOKUP($A426,'Full List'!$A$4:$E$20000,4,FALSE)</f>
        <v>214.04</v>
      </c>
      <c r="I426" s="15">
        <f>VLOOKUP(A426,'Full List'!$A$4:$E$20000,5,FALSE)</f>
        <v>1</v>
      </c>
    </row>
    <row r="427" spans="1:9" x14ac:dyDescent="0.3">
      <c r="A427" s="7" t="s">
        <v>9739</v>
      </c>
      <c r="C427" s="7" t="s">
        <v>14597</v>
      </c>
      <c r="D427" s="7" t="s">
        <v>580</v>
      </c>
      <c r="F427" s="7">
        <v>12</v>
      </c>
      <c r="H427" s="11">
        <f>VLOOKUP($A427,'Full List'!$A$4:$E$20000,4,FALSE)</f>
        <v>222.37</v>
      </c>
      <c r="I427" s="15">
        <f>VLOOKUP(A427,'Full List'!$A$4:$E$20000,5,FALSE)</f>
        <v>1</v>
      </c>
    </row>
    <row r="428" spans="1:9" x14ac:dyDescent="0.3">
      <c r="A428" s="6" t="s">
        <v>9824</v>
      </c>
      <c r="B428" s="6"/>
      <c r="C428" s="7" t="s">
        <v>14597</v>
      </c>
      <c r="D428" s="7" t="s">
        <v>9825</v>
      </c>
      <c r="F428" s="7">
        <v>1</v>
      </c>
      <c r="G428" s="7">
        <v>1</v>
      </c>
      <c r="H428" s="11">
        <f>VLOOKUP($A428,'Full List'!$A$4:$E$20000,4,FALSE)</f>
        <v>7.62</v>
      </c>
      <c r="I428" s="15">
        <f>VLOOKUP(A428,'Full List'!$A$4:$E$20000,5,FALSE)</f>
        <v>0.44</v>
      </c>
    </row>
    <row r="429" spans="1:9" x14ac:dyDescent="0.3">
      <c r="A429" s="6" t="s">
        <v>9824</v>
      </c>
      <c r="B429" s="6"/>
      <c r="C429" s="7" t="s">
        <v>14597</v>
      </c>
      <c r="D429" s="7" t="s">
        <v>9825</v>
      </c>
      <c r="F429" s="9">
        <v>2</v>
      </c>
      <c r="G429" s="7">
        <v>1</v>
      </c>
      <c r="H429" s="11">
        <f>VLOOKUP($A429,'Full List'!$A$4:$E$20000,4,FALSE)</f>
        <v>7.62</v>
      </c>
      <c r="I429" s="15">
        <f>VLOOKUP(A429,'Full List'!$A$4:$E$20000,5,FALSE)</f>
        <v>0.44</v>
      </c>
    </row>
    <row r="430" spans="1:9" x14ac:dyDescent="0.3">
      <c r="A430" s="7" t="s">
        <v>9824</v>
      </c>
      <c r="C430" s="7" t="s">
        <v>14597</v>
      </c>
      <c r="D430" s="7" t="s">
        <v>9825</v>
      </c>
      <c r="F430" s="7">
        <v>3</v>
      </c>
      <c r="G430" s="7">
        <v>1</v>
      </c>
      <c r="H430" s="11">
        <f>VLOOKUP($A430,'Full List'!$A$4:$E$20000,4,FALSE)</f>
        <v>7.62</v>
      </c>
      <c r="I430" s="15">
        <f>VLOOKUP(A430,'Full List'!$A$4:$E$20000,5,FALSE)</f>
        <v>0.44</v>
      </c>
    </row>
    <row r="431" spans="1:9" x14ac:dyDescent="0.3">
      <c r="A431" s="7" t="s">
        <v>9824</v>
      </c>
      <c r="C431" s="7" t="s">
        <v>14597</v>
      </c>
      <c r="D431" s="7" t="s">
        <v>9825</v>
      </c>
      <c r="F431" s="7">
        <v>4</v>
      </c>
      <c r="G431" s="7">
        <v>1</v>
      </c>
      <c r="H431" s="11">
        <f>VLOOKUP($A431,'Full List'!$A$4:$E$20000,4,FALSE)</f>
        <v>7.62</v>
      </c>
      <c r="I431" s="15">
        <f>VLOOKUP(A431,'Full List'!$A$4:$E$20000,5,FALSE)</f>
        <v>0.44</v>
      </c>
    </row>
    <row r="432" spans="1:9" x14ac:dyDescent="0.3">
      <c r="A432" s="7" t="s">
        <v>9824</v>
      </c>
      <c r="C432" s="7" t="s">
        <v>14597</v>
      </c>
      <c r="D432" s="7" t="s">
        <v>9825</v>
      </c>
      <c r="F432" s="7">
        <v>5</v>
      </c>
      <c r="G432" s="7">
        <v>1</v>
      </c>
      <c r="H432" s="11">
        <f>VLOOKUP($A432,'Full List'!$A$4:$E$20000,4,FALSE)</f>
        <v>7.62</v>
      </c>
      <c r="I432" s="15">
        <f>VLOOKUP(A432,'Full List'!$A$4:$E$20000,5,FALSE)</f>
        <v>0.44</v>
      </c>
    </row>
    <row r="433" spans="1:9" x14ac:dyDescent="0.3">
      <c r="A433" s="7" t="s">
        <v>9824</v>
      </c>
      <c r="C433" s="7" t="s">
        <v>14597</v>
      </c>
      <c r="D433" s="7" t="s">
        <v>9825</v>
      </c>
      <c r="F433" s="7">
        <v>6</v>
      </c>
      <c r="H433" s="11">
        <f>VLOOKUP($A433,'Full List'!$A$4:$E$20000,4,FALSE)</f>
        <v>7.62</v>
      </c>
      <c r="I433" s="15">
        <f>VLOOKUP(A433,'Full List'!$A$4:$E$20000,5,FALSE)</f>
        <v>0.44</v>
      </c>
    </row>
    <row r="434" spans="1:9" x14ac:dyDescent="0.3">
      <c r="A434" s="7" t="s">
        <v>9824</v>
      </c>
      <c r="C434" s="7" t="s">
        <v>14597</v>
      </c>
      <c r="D434" s="7" t="s">
        <v>9825</v>
      </c>
      <c r="F434" s="7" t="s">
        <v>14055</v>
      </c>
      <c r="H434" s="11">
        <f>VLOOKUP($A434,'Full List'!$A$4:$E$20000,4,FALSE)</f>
        <v>7.62</v>
      </c>
      <c r="I434" s="15">
        <f>VLOOKUP(A434,'Full List'!$A$4:$E$20000,5,FALSE)</f>
        <v>0.44</v>
      </c>
    </row>
    <row r="435" spans="1:9" x14ac:dyDescent="0.3">
      <c r="A435" s="7" t="s">
        <v>9824</v>
      </c>
      <c r="C435" s="7" t="s">
        <v>14597</v>
      </c>
      <c r="D435" s="7" t="s">
        <v>9825</v>
      </c>
      <c r="F435" s="7" t="s">
        <v>14061</v>
      </c>
      <c r="H435" s="11">
        <f>VLOOKUP($A435,'Full List'!$A$4:$E$20000,4,FALSE)</f>
        <v>7.62</v>
      </c>
      <c r="I435" s="15">
        <f>VLOOKUP(A435,'Full List'!$A$4:$E$20000,5,FALSE)</f>
        <v>0.44</v>
      </c>
    </row>
    <row r="436" spans="1:9" x14ac:dyDescent="0.3">
      <c r="A436" s="7" t="s">
        <v>9824</v>
      </c>
      <c r="C436" s="7" t="s">
        <v>14597</v>
      </c>
      <c r="D436" s="7" t="s">
        <v>9825</v>
      </c>
      <c r="F436" s="7" t="s">
        <v>14070</v>
      </c>
      <c r="H436" s="11">
        <f>VLOOKUP($A436,'Full List'!$A$4:$E$20000,4,FALSE)</f>
        <v>7.62</v>
      </c>
      <c r="I436" s="15">
        <f>VLOOKUP(A436,'Full List'!$A$4:$E$20000,5,FALSE)</f>
        <v>0.44</v>
      </c>
    </row>
    <row r="437" spans="1:9" x14ac:dyDescent="0.3">
      <c r="A437" s="6" t="s">
        <v>9833</v>
      </c>
      <c r="B437" s="6"/>
      <c r="C437" s="7" t="s">
        <v>14597</v>
      </c>
      <c r="D437" s="7" t="s">
        <v>9834</v>
      </c>
      <c r="F437" s="7">
        <v>1</v>
      </c>
      <c r="G437" s="7">
        <v>1</v>
      </c>
      <c r="H437" s="11">
        <f>VLOOKUP($A437,'Full List'!$A$4:$E$20000,4,FALSE)</f>
        <v>4.47</v>
      </c>
      <c r="I437" s="15">
        <f>VLOOKUP(A437,'Full List'!$A$4:$E$20000,5,FALSE)</f>
        <v>8.7999999999999995E-2</v>
      </c>
    </row>
    <row r="438" spans="1:9" x14ac:dyDescent="0.3">
      <c r="A438" s="6" t="s">
        <v>9833</v>
      </c>
      <c r="B438" s="6"/>
      <c r="C438" s="7" t="s">
        <v>14597</v>
      </c>
      <c r="D438" s="7" t="s">
        <v>9834</v>
      </c>
      <c r="F438" s="9">
        <v>2</v>
      </c>
      <c r="G438" s="7">
        <v>1</v>
      </c>
      <c r="H438" s="11">
        <f>VLOOKUP($A438,'Full List'!$A$4:$E$20000,4,FALSE)</f>
        <v>4.47</v>
      </c>
      <c r="I438" s="15">
        <f>VLOOKUP(A438,'Full List'!$A$4:$E$20000,5,FALSE)</f>
        <v>8.7999999999999995E-2</v>
      </c>
    </row>
    <row r="439" spans="1:9" x14ac:dyDescent="0.3">
      <c r="A439" s="7" t="s">
        <v>9833</v>
      </c>
      <c r="C439" s="7" t="s">
        <v>14597</v>
      </c>
      <c r="D439" s="7" t="s">
        <v>9834</v>
      </c>
      <c r="F439" s="7">
        <v>3</v>
      </c>
      <c r="G439" s="7">
        <v>1</v>
      </c>
      <c r="H439" s="11">
        <f>VLOOKUP($A439,'Full List'!$A$4:$E$20000,4,FALSE)</f>
        <v>4.47</v>
      </c>
      <c r="I439" s="15">
        <f>VLOOKUP(A439,'Full List'!$A$4:$E$20000,5,FALSE)</f>
        <v>8.7999999999999995E-2</v>
      </c>
    </row>
    <row r="440" spans="1:9" x14ac:dyDescent="0.3">
      <c r="A440" s="7" t="s">
        <v>9833</v>
      </c>
      <c r="C440" s="7" t="s">
        <v>14597</v>
      </c>
      <c r="D440" s="7" t="s">
        <v>9834</v>
      </c>
      <c r="F440" s="7">
        <v>8</v>
      </c>
      <c r="H440" s="11">
        <f>VLOOKUP($A440,'Full List'!$A$4:$E$20000,4,FALSE)</f>
        <v>4.47</v>
      </c>
      <c r="I440" s="15">
        <f>VLOOKUP(A440,'Full List'!$A$4:$E$20000,5,FALSE)</f>
        <v>8.7999999999999995E-2</v>
      </c>
    </row>
    <row r="441" spans="1:9" x14ac:dyDescent="0.3">
      <c r="A441" s="6" t="s">
        <v>10146</v>
      </c>
      <c r="B441" s="6"/>
      <c r="C441" s="7" t="s">
        <v>14597</v>
      </c>
      <c r="D441" s="7" t="s">
        <v>10147</v>
      </c>
      <c r="F441" s="7">
        <v>1</v>
      </c>
      <c r="G441" s="7">
        <v>1</v>
      </c>
      <c r="H441" s="11">
        <f>VLOOKUP($A441,'Full List'!$A$4:$E$20000,4,FALSE)</f>
        <v>16.2</v>
      </c>
      <c r="I441" s="15">
        <f>VLOOKUP(A441,'Full List'!$A$4:$E$20000,5,FALSE)</f>
        <v>1</v>
      </c>
    </row>
    <row r="442" spans="1:9" x14ac:dyDescent="0.3">
      <c r="A442" s="6" t="s">
        <v>10150</v>
      </c>
      <c r="B442" s="6"/>
      <c r="C442" s="7" t="s">
        <v>14597</v>
      </c>
      <c r="D442" s="7" t="s">
        <v>10151</v>
      </c>
      <c r="F442" s="7">
        <v>1</v>
      </c>
      <c r="G442" s="7">
        <v>1</v>
      </c>
      <c r="H442" s="11">
        <f>VLOOKUP($A442,'Full List'!$A$4:$E$20000,4,FALSE)</f>
        <v>361.66</v>
      </c>
      <c r="I442" s="15">
        <f>VLOOKUP(A442,'Full List'!$A$4:$E$20000,5,FALSE)</f>
        <v>1</v>
      </c>
    </row>
    <row r="443" spans="1:9" x14ac:dyDescent="0.3">
      <c r="A443" s="6" t="s">
        <v>10150</v>
      </c>
      <c r="B443" s="6"/>
      <c r="C443" s="7" t="s">
        <v>14597</v>
      </c>
      <c r="D443" s="7" t="s">
        <v>10151</v>
      </c>
      <c r="F443" s="7">
        <v>2</v>
      </c>
      <c r="G443" s="7">
        <v>1</v>
      </c>
      <c r="H443" s="11">
        <f>VLOOKUP($A443,'Full List'!$A$4:$E$20000,4,FALSE)</f>
        <v>361.66</v>
      </c>
      <c r="I443" s="15">
        <f>VLOOKUP(A443,'Full List'!$A$4:$E$20000,5,FALSE)</f>
        <v>1</v>
      </c>
    </row>
    <row r="444" spans="1:9" x14ac:dyDescent="0.3">
      <c r="A444" s="7" t="s">
        <v>10150</v>
      </c>
      <c r="C444" s="7" t="s">
        <v>14597</v>
      </c>
      <c r="D444" s="7" t="s">
        <v>10151</v>
      </c>
      <c r="F444" s="7" t="s">
        <v>14055</v>
      </c>
      <c r="H444" s="11">
        <f>VLOOKUP($A444,'Full List'!$A$4:$E$20000,4,FALSE)</f>
        <v>361.66</v>
      </c>
      <c r="I444" s="15">
        <f>VLOOKUP(A444,'Full List'!$A$4:$E$20000,5,FALSE)</f>
        <v>1</v>
      </c>
    </row>
    <row r="445" spans="1:9" x14ac:dyDescent="0.3">
      <c r="A445" s="7" t="s">
        <v>10150</v>
      </c>
      <c r="C445" s="7" t="s">
        <v>14597</v>
      </c>
      <c r="D445" s="7" t="s">
        <v>10151</v>
      </c>
      <c r="F445" s="7" t="s">
        <v>14061</v>
      </c>
      <c r="H445" s="11">
        <f>VLOOKUP($A445,'Full List'!$A$4:$E$20000,4,FALSE)</f>
        <v>361.66</v>
      </c>
      <c r="I445" s="15">
        <f>VLOOKUP(A445,'Full List'!$A$4:$E$20000,5,FALSE)</f>
        <v>1</v>
      </c>
    </row>
    <row r="446" spans="1:9" x14ac:dyDescent="0.3">
      <c r="A446" s="7" t="s">
        <v>10150</v>
      </c>
      <c r="C446" s="7" t="s">
        <v>14597</v>
      </c>
      <c r="D446" s="7" t="s">
        <v>10151</v>
      </c>
      <c r="F446" s="7" t="s">
        <v>14070</v>
      </c>
      <c r="H446" s="11">
        <f>VLOOKUP($A446,'Full List'!$A$4:$E$20000,4,FALSE)</f>
        <v>361.66</v>
      </c>
      <c r="I446" s="15">
        <f>VLOOKUP(A446,'Full List'!$A$4:$E$20000,5,FALSE)</f>
        <v>1</v>
      </c>
    </row>
    <row r="447" spans="1:9" x14ac:dyDescent="0.3">
      <c r="A447" s="6" t="s">
        <v>10152</v>
      </c>
      <c r="B447" s="6"/>
      <c r="C447" s="7" t="s">
        <v>14597</v>
      </c>
      <c r="D447" s="7" t="s">
        <v>10153</v>
      </c>
      <c r="F447" s="7">
        <v>2</v>
      </c>
      <c r="G447" s="7">
        <v>1</v>
      </c>
      <c r="H447" s="11">
        <f>VLOOKUP($A447,'Full List'!$A$4:$E$20000,4,FALSE)</f>
        <v>379.1</v>
      </c>
      <c r="I447" s="15">
        <f>VLOOKUP(A447,'Full List'!$A$4:$E$20000,5,FALSE)</f>
        <v>1</v>
      </c>
    </row>
    <row r="448" spans="1:9" x14ac:dyDescent="0.3">
      <c r="A448" s="6" t="s">
        <v>10160</v>
      </c>
      <c r="B448" s="6"/>
      <c r="C448" s="7" t="s">
        <v>14597</v>
      </c>
      <c r="D448" s="10" t="s">
        <v>10159</v>
      </c>
      <c r="F448" s="7">
        <v>2</v>
      </c>
      <c r="G448" s="7">
        <v>1</v>
      </c>
      <c r="H448" s="11">
        <f>VLOOKUP($A448,'Full List'!$A$4:$E$20000,4,FALSE)</f>
        <v>25.42</v>
      </c>
      <c r="I448" s="15">
        <f>VLOOKUP(A448,'Full List'!$A$4:$E$20000,5,FALSE)</f>
        <v>1</v>
      </c>
    </row>
    <row r="449" spans="1:9" x14ac:dyDescent="0.3">
      <c r="A449" s="6" t="s">
        <v>13938</v>
      </c>
      <c r="B449" s="6"/>
      <c r="C449" s="7" t="s">
        <v>14597</v>
      </c>
      <c r="D449" s="7" t="s">
        <v>13939</v>
      </c>
      <c r="F449" s="7">
        <v>2</v>
      </c>
      <c r="G449" s="7">
        <v>1</v>
      </c>
      <c r="H449" s="11" t="str">
        <f>VLOOKUP($A449,'Full List'!$A$4:$E$20000,4,FALSE)</f>
        <v>Call for Pricing</v>
      </c>
      <c r="I449" s="15">
        <f>VLOOKUP(A449,'Full List'!$A$4:$E$20000,5,FALSE)</f>
        <v>0</v>
      </c>
    </row>
    <row r="450" spans="1:9" x14ac:dyDescent="0.3">
      <c r="A450" s="6" t="s">
        <v>13940</v>
      </c>
      <c r="B450" s="6"/>
      <c r="C450" s="7" t="s">
        <v>14597</v>
      </c>
      <c r="D450" s="7" t="s">
        <v>13939</v>
      </c>
      <c r="F450" s="9">
        <v>2</v>
      </c>
      <c r="G450" s="7">
        <v>1</v>
      </c>
      <c r="H450" s="11" t="str">
        <f>VLOOKUP($A450,'Full List'!$A$4:$E$20000,4,FALSE)</f>
        <v>Call for Pricing</v>
      </c>
      <c r="I450" s="15">
        <f>VLOOKUP(A450,'Full List'!$A$4:$E$20000,5,FALSE)</f>
        <v>0</v>
      </c>
    </row>
    <row r="451" spans="1:9" x14ac:dyDescent="0.3">
      <c r="A451" s="6" t="s">
        <v>13849</v>
      </c>
      <c r="B451" s="6"/>
      <c r="C451" s="7" t="s">
        <v>14597</v>
      </c>
      <c r="D451" s="7" t="s">
        <v>13174</v>
      </c>
      <c r="F451" s="7">
        <v>1</v>
      </c>
      <c r="G451" s="7">
        <v>1</v>
      </c>
      <c r="H451" s="11" t="str">
        <f>VLOOKUP($A451,'Full List'!$A$4:$E$20000,4,FALSE)</f>
        <v>Call for Pricing</v>
      </c>
      <c r="I451" s="15">
        <f>VLOOKUP(A451,'Full List'!$A$4:$E$20000,5,FALSE)</f>
        <v>0</v>
      </c>
    </row>
    <row r="452" spans="1:9" x14ac:dyDescent="0.3">
      <c r="A452" s="7" t="s">
        <v>13849</v>
      </c>
      <c r="C452" s="7" t="s">
        <v>14597</v>
      </c>
      <c r="D452" s="7" t="s">
        <v>13174</v>
      </c>
      <c r="F452" s="7" t="s">
        <v>14055</v>
      </c>
      <c r="G452" s="7">
        <v>1</v>
      </c>
      <c r="H452" s="11" t="str">
        <f>VLOOKUP($A452,'Full List'!$A$4:$E$20000,4,FALSE)</f>
        <v>Call for Pricing</v>
      </c>
      <c r="I452" s="15">
        <f>VLOOKUP(A452,'Full List'!$A$4:$E$20000,5,FALSE)</f>
        <v>0</v>
      </c>
    </row>
    <row r="453" spans="1:9" x14ac:dyDescent="0.3">
      <c r="A453" s="7" t="s">
        <v>13849</v>
      </c>
      <c r="C453" s="7" t="s">
        <v>14597</v>
      </c>
      <c r="D453" s="7" t="s">
        <v>13174</v>
      </c>
      <c r="F453" s="7" t="s">
        <v>14061</v>
      </c>
      <c r="G453" s="7">
        <v>1</v>
      </c>
      <c r="H453" s="11" t="str">
        <f>VLOOKUP($A453,'Full List'!$A$4:$E$20000,4,FALSE)</f>
        <v>Call for Pricing</v>
      </c>
      <c r="I453" s="15">
        <f>VLOOKUP(A453,'Full List'!$A$4:$E$20000,5,FALSE)</f>
        <v>0</v>
      </c>
    </row>
    <row r="454" spans="1:9" x14ac:dyDescent="0.3">
      <c r="A454" s="7" t="s">
        <v>13964</v>
      </c>
      <c r="C454" s="7" t="s">
        <v>14597</v>
      </c>
      <c r="D454" s="7" t="s">
        <v>13174</v>
      </c>
      <c r="F454" s="7">
        <v>3</v>
      </c>
      <c r="G454" s="7">
        <v>1</v>
      </c>
      <c r="H454" s="11" t="str">
        <f>VLOOKUP($A454,'Full List'!$A$4:$E$20000,4,FALSE)</f>
        <v>Call for Pricing</v>
      </c>
      <c r="I454" s="15">
        <f>VLOOKUP(A454,'Full List'!$A$4:$E$20000,5,FALSE)</f>
        <v>0</v>
      </c>
    </row>
    <row r="455" spans="1:9" x14ac:dyDescent="0.3">
      <c r="A455" s="7" t="s">
        <v>13964</v>
      </c>
      <c r="C455" s="7" t="s">
        <v>14597</v>
      </c>
      <c r="D455" s="7" t="s">
        <v>13174</v>
      </c>
      <c r="F455" s="7">
        <v>4</v>
      </c>
      <c r="G455" s="7">
        <v>1</v>
      </c>
      <c r="H455" s="11" t="str">
        <f>VLOOKUP($A455,'Full List'!$A$4:$E$20000,4,FALSE)</f>
        <v>Call for Pricing</v>
      </c>
      <c r="I455" s="15">
        <f>VLOOKUP(A455,'Full List'!$A$4:$E$20000,5,FALSE)</f>
        <v>0</v>
      </c>
    </row>
    <row r="456" spans="1:9" x14ac:dyDescent="0.3">
      <c r="A456" s="7" t="s">
        <v>14804</v>
      </c>
      <c r="C456" s="7" t="s">
        <v>14597</v>
      </c>
      <c r="D456" s="7" t="s">
        <v>13966</v>
      </c>
      <c r="F456" s="7">
        <v>3</v>
      </c>
      <c r="G456" s="7">
        <v>1</v>
      </c>
      <c r="H456" s="11" t="str">
        <f>VLOOKUP($A456,'Full List'!$A$4:$E$20000,4,FALSE)</f>
        <v>Call for Pricing</v>
      </c>
      <c r="I456" s="15">
        <f>VLOOKUP(A456,'Full List'!$A$4:$E$20000,5,FALSE)</f>
        <v>0</v>
      </c>
    </row>
    <row r="457" spans="1:9" x14ac:dyDescent="0.3">
      <c r="A457" s="7" t="s">
        <v>14804</v>
      </c>
      <c r="C457" s="7" t="s">
        <v>14597</v>
      </c>
      <c r="D457" s="7" t="s">
        <v>13966</v>
      </c>
      <c r="F457" s="7">
        <v>4</v>
      </c>
      <c r="G457" s="7">
        <v>1</v>
      </c>
      <c r="H457" s="11" t="str">
        <f>VLOOKUP($A457,'Full List'!$A$4:$E$20000,4,FALSE)</f>
        <v>Call for Pricing</v>
      </c>
      <c r="I457" s="15">
        <f>VLOOKUP(A457,'Full List'!$A$4:$E$20000,5,FALSE)</f>
        <v>0</v>
      </c>
    </row>
    <row r="458" spans="1:9" x14ac:dyDescent="0.3">
      <c r="A458" s="7" t="s">
        <v>14804</v>
      </c>
      <c r="C458" s="7" t="s">
        <v>14597</v>
      </c>
      <c r="D458" s="7" t="s">
        <v>13966</v>
      </c>
      <c r="F458" s="7">
        <v>5</v>
      </c>
      <c r="G458" s="7">
        <v>1</v>
      </c>
      <c r="H458" s="11" t="str">
        <f>VLOOKUP($A458,'Full List'!$A$4:$E$20000,4,FALSE)</f>
        <v>Call for Pricing</v>
      </c>
      <c r="I458" s="15">
        <f>VLOOKUP(A458,'Full List'!$A$4:$E$20000,5,FALSE)</f>
        <v>0</v>
      </c>
    </row>
    <row r="459" spans="1:9" x14ac:dyDescent="0.3">
      <c r="A459" s="7" t="s">
        <v>14804</v>
      </c>
      <c r="C459" s="7" t="s">
        <v>14597</v>
      </c>
      <c r="D459" s="7" t="s">
        <v>13966</v>
      </c>
      <c r="F459" s="7">
        <v>6</v>
      </c>
      <c r="G459" s="7">
        <v>1</v>
      </c>
      <c r="H459" s="11" t="str">
        <f>VLOOKUP($A459,'Full List'!$A$4:$E$20000,4,FALSE)</f>
        <v>Call for Pricing</v>
      </c>
      <c r="I459" s="15">
        <f>VLOOKUP(A459,'Full List'!$A$4:$E$20000,5,FALSE)</f>
        <v>0</v>
      </c>
    </row>
    <row r="460" spans="1:9" x14ac:dyDescent="0.3">
      <c r="A460" s="7" t="s">
        <v>13977</v>
      </c>
      <c r="C460" s="7" t="s">
        <v>14597</v>
      </c>
      <c r="D460" s="7" t="s">
        <v>13851</v>
      </c>
      <c r="F460" s="7">
        <v>3</v>
      </c>
      <c r="G460" s="7">
        <v>1</v>
      </c>
      <c r="H460" s="11" t="str">
        <f>VLOOKUP($A460,'Full List'!$A$4:$E$20000,4,FALSE)</f>
        <v>Call for Pricing</v>
      </c>
      <c r="I460" s="15">
        <f>VLOOKUP(A460,'Full List'!$A$4:$E$20000,5,FALSE)</f>
        <v>0</v>
      </c>
    </row>
    <row r="461" spans="1:9" x14ac:dyDescent="0.3">
      <c r="A461" s="7" t="s">
        <v>13977</v>
      </c>
      <c r="C461" s="7" t="s">
        <v>14597</v>
      </c>
      <c r="D461" s="7" t="s">
        <v>13851</v>
      </c>
      <c r="F461" s="7">
        <v>4</v>
      </c>
      <c r="G461" s="7">
        <v>1</v>
      </c>
      <c r="H461" s="11" t="str">
        <f>VLOOKUP($A461,'Full List'!$A$4:$E$20000,4,FALSE)</f>
        <v>Call for Pricing</v>
      </c>
      <c r="I461" s="15">
        <f>VLOOKUP(A461,'Full List'!$A$4:$E$20000,5,FALSE)</f>
        <v>0</v>
      </c>
    </row>
    <row r="462" spans="1:9" x14ac:dyDescent="0.3">
      <c r="A462" s="7" t="s">
        <v>13977</v>
      </c>
      <c r="C462" s="7" t="s">
        <v>14597</v>
      </c>
      <c r="D462" s="7" t="s">
        <v>13851</v>
      </c>
      <c r="F462" s="7">
        <v>5</v>
      </c>
      <c r="G462" s="7">
        <v>1</v>
      </c>
      <c r="H462" s="11" t="str">
        <f>VLOOKUP($A462,'Full List'!$A$4:$E$20000,4,FALSE)</f>
        <v>Call for Pricing</v>
      </c>
      <c r="I462" s="15">
        <f>VLOOKUP(A462,'Full List'!$A$4:$E$20000,5,FALSE)</f>
        <v>0</v>
      </c>
    </row>
    <row r="463" spans="1:9" x14ac:dyDescent="0.3">
      <c r="A463" s="7" t="s">
        <v>13977</v>
      </c>
      <c r="C463" s="7" t="s">
        <v>14597</v>
      </c>
      <c r="D463" s="7" t="s">
        <v>13851</v>
      </c>
      <c r="F463" s="7">
        <v>6</v>
      </c>
      <c r="G463" s="7">
        <v>1</v>
      </c>
      <c r="H463" s="11" t="str">
        <f>VLOOKUP($A463,'Full List'!$A$4:$E$20000,4,FALSE)</f>
        <v>Call for Pricing</v>
      </c>
      <c r="I463" s="15">
        <f>VLOOKUP(A463,'Full List'!$A$4:$E$20000,5,FALSE)</f>
        <v>0</v>
      </c>
    </row>
    <row r="464" spans="1:9" x14ac:dyDescent="0.3">
      <c r="A464" s="7" t="s">
        <v>13941</v>
      </c>
      <c r="C464" s="7" t="s">
        <v>14597</v>
      </c>
      <c r="D464" s="7" t="s">
        <v>13851</v>
      </c>
      <c r="F464" s="7">
        <v>2</v>
      </c>
      <c r="G464" s="7">
        <v>1</v>
      </c>
      <c r="H464" s="11" t="str">
        <f>VLOOKUP($A464,'Full List'!$A$4:$E$20000,4,FALSE)</f>
        <v>Call for Pricing</v>
      </c>
      <c r="I464" s="15">
        <f>VLOOKUP(A464,'Full List'!$A$4:$E$20000,5,FALSE)</f>
        <v>0</v>
      </c>
    </row>
    <row r="465" spans="1:9" x14ac:dyDescent="0.3">
      <c r="A465" s="7" t="s">
        <v>13941</v>
      </c>
      <c r="C465" s="7" t="s">
        <v>14597</v>
      </c>
      <c r="D465" s="7" t="s">
        <v>13851</v>
      </c>
      <c r="F465" s="7" t="s">
        <v>14070</v>
      </c>
      <c r="G465" s="7">
        <v>1</v>
      </c>
      <c r="H465" s="11" t="str">
        <f>VLOOKUP($A465,'Full List'!$A$4:$E$20000,4,FALSE)</f>
        <v>Call for Pricing</v>
      </c>
      <c r="I465" s="15">
        <f>VLOOKUP(A465,'Full List'!$A$4:$E$20000,5,FALSE)</f>
        <v>0</v>
      </c>
    </row>
    <row r="466" spans="1:9" x14ac:dyDescent="0.3">
      <c r="A466" s="7" t="s">
        <v>14810</v>
      </c>
      <c r="C466" s="7" t="s">
        <v>14597</v>
      </c>
      <c r="D466" s="7" t="s">
        <v>13851</v>
      </c>
      <c r="F466" s="7" t="s">
        <v>14055</v>
      </c>
      <c r="G466" s="7">
        <v>1</v>
      </c>
      <c r="H466" s="11" t="str">
        <f>VLOOKUP($A466,'Full List'!$A$4:$E$20000,4,FALSE)</f>
        <v>Call for Pricing</v>
      </c>
      <c r="I466" s="15">
        <f>VLOOKUP(A466,'Full List'!$A$4:$E$20000,5,FALSE)</f>
        <v>0</v>
      </c>
    </row>
    <row r="467" spans="1:9" x14ac:dyDescent="0.3">
      <c r="A467" s="6" t="s">
        <v>13850</v>
      </c>
      <c r="B467" s="6"/>
      <c r="C467" s="7" t="s">
        <v>14597</v>
      </c>
      <c r="D467" s="7" t="s">
        <v>13851</v>
      </c>
      <c r="F467" s="7">
        <v>1</v>
      </c>
      <c r="G467" s="7">
        <v>1</v>
      </c>
      <c r="H467" s="11" t="str">
        <f>VLOOKUP($A467,'Full List'!$A$4:$E$20000,4,FALSE)</f>
        <v>Call for Pricing</v>
      </c>
      <c r="I467" s="15">
        <f>VLOOKUP(A467,'Full List'!$A$4:$E$20000,5,FALSE)</f>
        <v>0</v>
      </c>
    </row>
    <row r="468" spans="1:9" x14ac:dyDescent="0.3">
      <c r="A468" s="7" t="s">
        <v>13850</v>
      </c>
      <c r="C468" s="7" t="s">
        <v>14597</v>
      </c>
      <c r="D468" s="7" t="s">
        <v>13851</v>
      </c>
      <c r="F468" s="7" t="s">
        <v>14061</v>
      </c>
      <c r="G468" s="7">
        <v>1</v>
      </c>
      <c r="H468" s="11" t="str">
        <f>VLOOKUP($A468,'Full List'!$A$4:$E$20000,4,FALSE)</f>
        <v>Call for Pricing</v>
      </c>
      <c r="I468" s="15">
        <f>VLOOKUP(A468,'Full List'!$A$4:$E$20000,5,FALSE)</f>
        <v>0</v>
      </c>
    </row>
    <row r="469" spans="1:9" x14ac:dyDescent="0.3">
      <c r="A469" s="6" t="s">
        <v>13852</v>
      </c>
      <c r="B469" s="6"/>
      <c r="C469" s="7" t="s">
        <v>14597</v>
      </c>
      <c r="D469" s="7" t="s">
        <v>12569</v>
      </c>
      <c r="F469" s="7">
        <v>1</v>
      </c>
      <c r="G469" s="7">
        <v>1</v>
      </c>
      <c r="H469" s="11" t="str">
        <f>VLOOKUP($A469,'Full List'!$A$4:$E$20000,4,FALSE)</f>
        <v>Call for Pricing</v>
      </c>
      <c r="I469" s="15">
        <f>VLOOKUP(A469,'Full List'!$A$4:$E$20000,5,FALSE)</f>
        <v>0</v>
      </c>
    </row>
    <row r="470" spans="1:9" x14ac:dyDescent="0.3">
      <c r="A470" s="7" t="s">
        <v>13852</v>
      </c>
      <c r="C470" s="7" t="s">
        <v>14597</v>
      </c>
      <c r="D470" s="7" t="s">
        <v>12569</v>
      </c>
      <c r="F470" s="7">
        <v>3</v>
      </c>
      <c r="G470" s="7">
        <v>1</v>
      </c>
      <c r="H470" s="11" t="str">
        <f>VLOOKUP($A470,'Full List'!$A$4:$E$20000,4,FALSE)</f>
        <v>Call for Pricing</v>
      </c>
      <c r="I470" s="15">
        <f>VLOOKUP(A470,'Full List'!$A$4:$E$20000,5,FALSE)</f>
        <v>0</v>
      </c>
    </row>
    <row r="471" spans="1:9" x14ac:dyDescent="0.3">
      <c r="A471" s="7" t="s">
        <v>13852</v>
      </c>
      <c r="C471" s="7" t="s">
        <v>14597</v>
      </c>
      <c r="D471" s="7" t="s">
        <v>12569</v>
      </c>
      <c r="F471" s="7">
        <v>8</v>
      </c>
      <c r="G471" s="7">
        <v>1</v>
      </c>
      <c r="H471" s="11" t="str">
        <f>VLOOKUP($A471,'Full List'!$A$4:$E$20000,4,FALSE)</f>
        <v>Call for Pricing</v>
      </c>
      <c r="I471" s="15">
        <f>VLOOKUP(A471,'Full List'!$A$4:$E$20000,5,FALSE)</f>
        <v>0</v>
      </c>
    </row>
    <row r="472" spans="1:9" x14ac:dyDescent="0.3">
      <c r="A472" s="6" t="s">
        <v>13853</v>
      </c>
      <c r="B472" s="6"/>
      <c r="C472" s="7" t="s">
        <v>14597</v>
      </c>
      <c r="D472" s="7" t="s">
        <v>12569</v>
      </c>
      <c r="F472" s="9">
        <v>1</v>
      </c>
      <c r="G472" s="7">
        <v>1</v>
      </c>
      <c r="H472" s="11" t="str">
        <f>VLOOKUP($A472,'Full List'!$A$4:$E$20000,4,FALSE)</f>
        <v>Call for Pricing</v>
      </c>
      <c r="I472" s="15">
        <f>VLOOKUP(A472,'Full List'!$A$4:$E$20000,5,FALSE)</f>
        <v>0</v>
      </c>
    </row>
    <row r="473" spans="1:9" x14ac:dyDescent="0.3">
      <c r="A473" s="7" t="s">
        <v>13853</v>
      </c>
      <c r="C473" s="7" t="s">
        <v>14597</v>
      </c>
      <c r="D473" s="7" t="s">
        <v>12569</v>
      </c>
      <c r="F473" s="7">
        <v>2</v>
      </c>
      <c r="G473" s="7">
        <v>1</v>
      </c>
      <c r="H473" s="11" t="str">
        <f>VLOOKUP($A473,'Full List'!$A$4:$E$20000,4,FALSE)</f>
        <v>Call for Pricing</v>
      </c>
      <c r="I473" s="15">
        <f>VLOOKUP(A473,'Full List'!$A$4:$E$20000,5,FALSE)</f>
        <v>0</v>
      </c>
    </row>
    <row r="474" spans="1:9" x14ac:dyDescent="0.3">
      <c r="A474" s="7" t="s">
        <v>13853</v>
      </c>
      <c r="C474" s="7" t="s">
        <v>14597</v>
      </c>
      <c r="D474" s="7" t="s">
        <v>12569</v>
      </c>
      <c r="F474" s="7">
        <v>12</v>
      </c>
      <c r="G474" s="7">
        <v>1</v>
      </c>
      <c r="H474" s="11" t="str">
        <f>VLOOKUP($A474,'Full List'!$A$4:$E$20000,4,FALSE)</f>
        <v>Call for Pricing</v>
      </c>
      <c r="I474" s="15">
        <f>VLOOKUP(A474,'Full List'!$A$4:$E$20000,5,FALSE)</f>
        <v>0</v>
      </c>
    </row>
    <row r="475" spans="1:9" x14ac:dyDescent="0.3">
      <c r="A475" s="7" t="s">
        <v>13853</v>
      </c>
      <c r="C475" s="7" t="s">
        <v>14597</v>
      </c>
      <c r="D475" s="7" t="s">
        <v>12569</v>
      </c>
      <c r="F475" s="7" t="s">
        <v>14061</v>
      </c>
      <c r="G475" s="7">
        <v>1</v>
      </c>
      <c r="H475" s="11" t="str">
        <f>VLOOKUP($A475,'Full List'!$A$4:$E$20000,4,FALSE)</f>
        <v>Call for Pricing</v>
      </c>
      <c r="I475" s="15">
        <f>VLOOKUP(A475,'Full List'!$A$4:$E$20000,5,FALSE)</f>
        <v>0</v>
      </c>
    </row>
    <row r="476" spans="1:9" x14ac:dyDescent="0.3">
      <c r="A476" s="7" t="s">
        <v>13942</v>
      </c>
      <c r="C476" s="7" t="s">
        <v>14597</v>
      </c>
      <c r="D476" s="7" t="s">
        <v>1104</v>
      </c>
      <c r="F476" s="7">
        <v>2</v>
      </c>
      <c r="G476" s="7">
        <v>1</v>
      </c>
      <c r="H476" s="11" t="str">
        <f>VLOOKUP($A476,'Full List'!$A$4:$E$20000,4,FALSE)</f>
        <v>Call for Pricing</v>
      </c>
      <c r="I476" s="15">
        <f>VLOOKUP(A476,'Full List'!$A$4:$E$20000,5,FALSE)</f>
        <v>0</v>
      </c>
    </row>
    <row r="477" spans="1:9" x14ac:dyDescent="0.3">
      <c r="A477" s="7" t="s">
        <v>13942</v>
      </c>
      <c r="C477" s="7" t="s">
        <v>14597</v>
      </c>
      <c r="D477" s="7" t="s">
        <v>1104</v>
      </c>
      <c r="F477" s="7" t="s">
        <v>14070</v>
      </c>
      <c r="G477" s="7">
        <v>1</v>
      </c>
      <c r="H477" s="11" t="str">
        <f>VLOOKUP($A477,'Full List'!$A$4:$E$20000,4,FALSE)</f>
        <v>Call for Pricing</v>
      </c>
      <c r="I477" s="15">
        <f>VLOOKUP(A477,'Full List'!$A$4:$E$20000,5,FALSE)</f>
        <v>0</v>
      </c>
    </row>
    <row r="478" spans="1:9" x14ac:dyDescent="0.3">
      <c r="A478" s="7" t="s">
        <v>13943</v>
      </c>
      <c r="C478" s="7" t="s">
        <v>14597</v>
      </c>
      <c r="D478" s="7" t="s">
        <v>1104</v>
      </c>
      <c r="F478" s="7">
        <v>2</v>
      </c>
      <c r="G478" s="7">
        <v>1</v>
      </c>
      <c r="H478" s="11" t="str">
        <f>VLOOKUP($A478,'Full List'!$A$4:$E$20000,4,FALSE)</f>
        <v>Call for Pricing</v>
      </c>
      <c r="I478" s="15">
        <f>VLOOKUP(A478,'Full List'!$A$4:$E$20000,5,FALSE)</f>
        <v>0</v>
      </c>
    </row>
    <row r="479" spans="1:9" x14ac:dyDescent="0.3">
      <c r="A479" s="7" t="s">
        <v>13944</v>
      </c>
      <c r="C479" s="7" t="s">
        <v>14597</v>
      </c>
      <c r="D479" s="7" t="s">
        <v>5756</v>
      </c>
      <c r="F479" s="7">
        <v>2</v>
      </c>
      <c r="G479" s="7">
        <v>1</v>
      </c>
      <c r="H479" s="11" t="str">
        <f>VLOOKUP($A479,'Full List'!$A$4:$E$20000,4,FALSE)</f>
        <v>Call for Pricing</v>
      </c>
      <c r="I479" s="15">
        <f>VLOOKUP(A479,'Full List'!$A$4:$E$20000,5,FALSE)</f>
        <v>0</v>
      </c>
    </row>
    <row r="480" spans="1:9" x14ac:dyDescent="0.3">
      <c r="A480" s="7" t="s">
        <v>13944</v>
      </c>
      <c r="C480" s="7" t="s">
        <v>14597</v>
      </c>
      <c r="D480" s="7" t="s">
        <v>5756</v>
      </c>
      <c r="F480" s="7" t="s">
        <v>14070</v>
      </c>
      <c r="G480" s="7">
        <v>1</v>
      </c>
      <c r="H480" s="11" t="str">
        <f>VLOOKUP($A480,'Full List'!$A$4:$E$20000,4,FALSE)</f>
        <v>Call for Pricing</v>
      </c>
      <c r="I480" s="15">
        <f>VLOOKUP(A480,'Full List'!$A$4:$E$20000,5,FALSE)</f>
        <v>0</v>
      </c>
    </row>
    <row r="481" spans="1:9" x14ac:dyDescent="0.3">
      <c r="A481" s="7" t="s">
        <v>13945</v>
      </c>
      <c r="C481" s="7" t="s">
        <v>14597</v>
      </c>
      <c r="D481" s="7" t="s">
        <v>580</v>
      </c>
      <c r="F481" s="7">
        <v>2</v>
      </c>
      <c r="G481" s="7">
        <v>1</v>
      </c>
      <c r="H481" s="11" t="str">
        <f>VLOOKUP($A481,'Full List'!$A$4:$E$20000,4,FALSE)</f>
        <v>Call for Pricing</v>
      </c>
      <c r="I481" s="15">
        <f>VLOOKUP(A481,'Full List'!$A$4:$E$20000,5,FALSE)</f>
        <v>0</v>
      </c>
    </row>
  </sheetData>
  <autoFilter ref="A1:I481" xr:uid="{9922F833-7625-442E-9120-396A44CE1B17}">
    <sortState xmlns:xlrd2="http://schemas.microsoft.com/office/spreadsheetml/2017/richdata2" ref="A2:I481">
      <sortCondition ref="A1:A481"/>
    </sortState>
  </autoFilter>
  <sortState xmlns:xlrd2="http://schemas.microsoft.com/office/spreadsheetml/2017/richdata2" ref="A2:I481">
    <sortCondition ref="F2:F481"/>
    <sortCondition ref="A2:A481"/>
  </sortState>
  <conditionalFormatting sqref="A1">
    <cfRule type="duplicateValues" dxfId="7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4150-BAE6-41CF-928F-3D5D5D98218D}">
  <sheetPr>
    <tabColor rgb="FFFFFF00"/>
  </sheetPr>
  <dimension ref="A1:I272"/>
  <sheetViews>
    <sheetView zoomScaleNormal="100" workbookViewId="0">
      <pane ySplit="1" topLeftCell="A2" activePane="bottomLeft" state="frozen"/>
      <selection pane="bottomLeft" activeCell="H2" sqref="H2"/>
    </sheetView>
  </sheetViews>
  <sheetFormatPr defaultColWidth="9.109375" defaultRowHeight="13.8" x14ac:dyDescent="0.3"/>
  <cols>
    <col min="1" max="1" width="14.33203125" style="7" customWidth="1"/>
    <col min="2" max="2" width="13.5546875" style="7" customWidth="1"/>
    <col min="3" max="3" width="3.6640625" style="7" bestFit="1" customWidth="1"/>
    <col min="4" max="4" width="36.5546875" style="7" customWidth="1"/>
    <col min="5" max="5" width="12.33203125" style="7" customWidth="1"/>
    <col min="6" max="6" width="8.44140625" style="7" bestFit="1" customWidth="1"/>
    <col min="7" max="7" width="8" style="7" bestFit="1" customWidth="1"/>
    <col min="8" max="8" width="14.109375" style="11" bestFit="1" customWidth="1"/>
    <col min="9" max="9" width="9.33203125" style="7" bestFit="1" customWidth="1"/>
    <col min="10" max="16384" width="9.109375" style="7"/>
  </cols>
  <sheetData>
    <row r="1" spans="1:9" s="5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6" t="s">
        <v>16</v>
      </c>
      <c r="B2" s="6"/>
      <c r="C2" s="7" t="s">
        <v>14597</v>
      </c>
      <c r="D2" s="7" t="s">
        <v>17</v>
      </c>
      <c r="F2" s="7" t="s">
        <v>13687</v>
      </c>
      <c r="G2" s="7">
        <v>1</v>
      </c>
      <c r="H2" s="11">
        <f>VLOOKUP($A2,'Full List'!$A$4:$E$20000,4,FALSE)</f>
        <v>0.12</v>
      </c>
      <c r="I2" s="15">
        <f>VLOOKUP(A2,'Full List'!$A$4:$E$20000,5,FALSE)</f>
        <v>1</v>
      </c>
    </row>
    <row r="3" spans="1:9" x14ac:dyDescent="0.3">
      <c r="A3" s="8" t="s">
        <v>18</v>
      </c>
      <c r="B3" s="6"/>
      <c r="C3" s="7" t="s">
        <v>14597</v>
      </c>
      <c r="D3" s="7" t="s">
        <v>19</v>
      </c>
      <c r="F3" s="7" t="s">
        <v>13687</v>
      </c>
      <c r="G3" s="7">
        <v>1</v>
      </c>
      <c r="H3" s="11">
        <f>VLOOKUP($A3,'Full List'!$A$4:$E$20000,4,FALSE)</f>
        <v>0.08</v>
      </c>
      <c r="I3" s="15">
        <f>VLOOKUP(A3,'Full List'!$A$4:$E$20000,5,FALSE)</f>
        <v>2.3999999999999998E-3</v>
      </c>
    </row>
    <row r="4" spans="1:9" x14ac:dyDescent="0.3">
      <c r="A4" s="8" t="s">
        <v>20</v>
      </c>
      <c r="B4" s="6"/>
      <c r="C4" s="7" t="s">
        <v>14597</v>
      </c>
      <c r="D4" s="7" t="s">
        <v>21</v>
      </c>
      <c r="F4" s="7" t="s">
        <v>13687</v>
      </c>
      <c r="G4" s="7">
        <v>1</v>
      </c>
      <c r="H4" s="11">
        <f>VLOOKUP($A4,'Full List'!$A$4:$E$20000,4,FALSE)</f>
        <v>0.56999999999999995</v>
      </c>
      <c r="I4" s="15">
        <f>VLOOKUP(A4,'Full List'!$A$4:$E$20000,5,FALSE)</f>
        <v>4.0000000000000001E-3</v>
      </c>
    </row>
    <row r="5" spans="1:9" x14ac:dyDescent="0.3">
      <c r="A5" s="7" t="s">
        <v>22</v>
      </c>
      <c r="B5" s="6"/>
      <c r="C5" s="7" t="s">
        <v>14597</v>
      </c>
      <c r="D5" s="7" t="s">
        <v>23</v>
      </c>
      <c r="F5" s="7" t="s">
        <v>13687</v>
      </c>
      <c r="G5" s="7">
        <v>1</v>
      </c>
      <c r="H5" s="11">
        <f>VLOOKUP($A5,'Full List'!$A$4:$E$20000,4,FALSE)</f>
        <v>1.22</v>
      </c>
      <c r="I5" s="15">
        <f>VLOOKUP(A5,'Full List'!$A$4:$E$20000,5,FALSE)</f>
        <v>6.6E-3</v>
      </c>
    </row>
    <row r="6" spans="1:9" x14ac:dyDescent="0.3">
      <c r="A6" s="7" t="s">
        <v>26</v>
      </c>
      <c r="B6" s="6"/>
      <c r="C6" s="7" t="s">
        <v>14597</v>
      </c>
      <c r="D6" s="7" t="s">
        <v>27</v>
      </c>
      <c r="F6" s="7" t="s">
        <v>13687</v>
      </c>
      <c r="G6" s="7">
        <v>1</v>
      </c>
      <c r="H6" s="11">
        <f>VLOOKUP($A6,'Full List'!$A$4:$E$20000,4,FALSE)</f>
        <v>1.47</v>
      </c>
      <c r="I6" s="15">
        <f>VLOOKUP(A6,'Full List'!$A$4:$E$20000,5,FALSE)</f>
        <v>1.3299999999999999E-2</v>
      </c>
    </row>
    <row r="7" spans="1:9" x14ac:dyDescent="0.3">
      <c r="A7" s="6" t="s">
        <v>28</v>
      </c>
      <c r="B7" s="6"/>
      <c r="C7" s="7" t="s">
        <v>14597</v>
      </c>
      <c r="D7" s="7" t="s">
        <v>29</v>
      </c>
      <c r="F7" s="9" t="s">
        <v>13687</v>
      </c>
      <c r="G7" s="7">
        <v>1</v>
      </c>
      <c r="H7" s="11">
        <f>VLOOKUP($A7,'Full List'!$A$4:$E$20000,4,FALSE)</f>
        <v>0.87</v>
      </c>
      <c r="I7" s="15">
        <f>VLOOKUP(A7,'Full List'!$A$4:$E$20000,5,FALSE)</f>
        <v>2.4199999999999999E-2</v>
      </c>
    </row>
    <row r="8" spans="1:9" x14ac:dyDescent="0.3">
      <c r="A8" s="6" t="s">
        <v>30</v>
      </c>
      <c r="B8" s="6"/>
      <c r="C8" s="7" t="s">
        <v>14597</v>
      </c>
      <c r="D8" s="7" t="s">
        <v>31</v>
      </c>
      <c r="F8" s="7" t="s">
        <v>13687</v>
      </c>
      <c r="G8" s="7">
        <v>1</v>
      </c>
      <c r="H8" s="11">
        <f>VLOOKUP($A8,'Full List'!$A$4:$E$20000,4,FALSE)</f>
        <v>1.1499999999999999</v>
      </c>
      <c r="I8" s="15">
        <f>VLOOKUP(A8,'Full List'!$A$4:$E$20000,5,FALSE)</f>
        <v>3.85E-2</v>
      </c>
    </row>
    <row r="9" spans="1:9" x14ac:dyDescent="0.3">
      <c r="A9" s="6" t="s">
        <v>52</v>
      </c>
      <c r="B9" s="6"/>
      <c r="C9" s="7" t="s">
        <v>14597</v>
      </c>
      <c r="D9" s="7" t="s">
        <v>53</v>
      </c>
      <c r="F9" s="7" t="s">
        <v>13687</v>
      </c>
      <c r="G9" s="7">
        <v>1</v>
      </c>
      <c r="H9" s="11">
        <f>VLOOKUP($A9,'Full List'!$A$4:$E$20000,4,FALSE)</f>
        <v>263.88</v>
      </c>
      <c r="I9" s="15">
        <f>VLOOKUP(A9,'Full List'!$A$4:$E$20000,5,FALSE)</f>
        <v>0.42199999999999999</v>
      </c>
    </row>
    <row r="10" spans="1:9" x14ac:dyDescent="0.3">
      <c r="A10" s="6" t="s">
        <v>132</v>
      </c>
      <c r="B10" s="6"/>
      <c r="C10" s="7" t="s">
        <v>14597</v>
      </c>
      <c r="D10" s="7" t="s">
        <v>133</v>
      </c>
      <c r="F10" s="7" t="s">
        <v>13687</v>
      </c>
      <c r="G10" s="7">
        <v>1</v>
      </c>
      <c r="H10" s="11">
        <f>VLOOKUP($A10,'Full List'!$A$4:$E$20000,4,FALSE)</f>
        <v>24.29</v>
      </c>
      <c r="I10" s="15">
        <f>VLOOKUP(A10,'Full List'!$A$4:$E$20000,5,FALSE)</f>
        <v>4.3999999999999997E-2</v>
      </c>
    </row>
    <row r="11" spans="1:9" x14ac:dyDescent="0.3">
      <c r="A11" s="6" t="s">
        <v>34</v>
      </c>
      <c r="B11" s="6"/>
      <c r="C11" s="7" t="s">
        <v>14597</v>
      </c>
      <c r="D11" s="7" t="s">
        <v>35</v>
      </c>
      <c r="F11" s="7" t="s">
        <v>13687</v>
      </c>
      <c r="G11" s="7">
        <v>1</v>
      </c>
      <c r="H11" s="11">
        <f>VLOOKUP($A11,'Full List'!$A$4:$E$20000,4,FALSE)</f>
        <v>4.4400000000000004</v>
      </c>
      <c r="I11" s="15">
        <f>VLOOKUP(A11,'Full List'!$A$4:$E$20000,5,FALSE)</f>
        <v>8.7999999999999995E-2</v>
      </c>
    </row>
    <row r="12" spans="1:9" x14ac:dyDescent="0.3">
      <c r="A12" s="6" t="s">
        <v>140</v>
      </c>
      <c r="B12" s="6"/>
      <c r="C12" s="7" t="s">
        <v>14597</v>
      </c>
      <c r="D12" s="7" t="s">
        <v>141</v>
      </c>
      <c r="F12" s="7" t="s">
        <v>13687</v>
      </c>
      <c r="G12" s="7">
        <v>1</v>
      </c>
      <c r="H12" s="11">
        <f>VLOOKUP($A12,'Full List'!$A$4:$E$20000,4,FALSE)</f>
        <v>10.27</v>
      </c>
      <c r="I12" s="15">
        <f>VLOOKUP(A12,'Full List'!$A$4:$E$20000,5,FALSE)</f>
        <v>0.02</v>
      </c>
    </row>
    <row r="13" spans="1:9" x14ac:dyDescent="0.3">
      <c r="A13" s="6" t="s">
        <v>148</v>
      </c>
      <c r="B13" s="6"/>
      <c r="C13" s="7" t="s">
        <v>14597</v>
      </c>
      <c r="D13" s="7" t="s">
        <v>149</v>
      </c>
      <c r="F13" s="9" t="s">
        <v>13687</v>
      </c>
      <c r="G13" s="7">
        <v>1</v>
      </c>
      <c r="H13" s="11">
        <f>VLOOKUP($A13,'Full List'!$A$4:$E$20000,4,FALSE)</f>
        <v>0.52</v>
      </c>
      <c r="I13" s="15">
        <f>VLOOKUP(A13,'Full List'!$A$4:$E$20000,5,FALSE)</f>
        <v>1</v>
      </c>
    </row>
    <row r="14" spans="1:9" x14ac:dyDescent="0.3">
      <c r="A14" s="6" t="s">
        <v>222</v>
      </c>
      <c r="B14" s="6"/>
      <c r="C14" s="7" t="s">
        <v>14597</v>
      </c>
      <c r="D14" s="7" t="s">
        <v>223</v>
      </c>
      <c r="F14" s="7" t="s">
        <v>13687</v>
      </c>
      <c r="G14" s="7">
        <v>1</v>
      </c>
      <c r="H14" s="11">
        <f>VLOOKUP($A14,'Full List'!$A$4:$E$20000,4,FALSE)</f>
        <v>0.12</v>
      </c>
      <c r="I14" s="15">
        <f>VLOOKUP(A14,'Full List'!$A$4:$E$20000,5,FALSE)</f>
        <v>4.4000000000000003E-3</v>
      </c>
    </row>
    <row r="15" spans="1:9" x14ac:dyDescent="0.3">
      <c r="A15" s="6" t="s">
        <v>242</v>
      </c>
      <c r="B15" s="6"/>
      <c r="C15" s="7" t="s">
        <v>14597</v>
      </c>
      <c r="D15" s="7" t="s">
        <v>243</v>
      </c>
      <c r="F15" s="7" t="s">
        <v>13687</v>
      </c>
      <c r="G15" s="7">
        <v>1</v>
      </c>
      <c r="H15" s="11">
        <f>VLOOKUP($A15,'Full List'!$A$4:$E$20000,4,FALSE)</f>
        <v>1.57</v>
      </c>
      <c r="I15" s="15">
        <f>VLOOKUP(A15,'Full List'!$A$4:$E$20000,5,FALSE)</f>
        <v>4.5999999999999999E-2</v>
      </c>
    </row>
    <row r="16" spans="1:9" x14ac:dyDescent="0.3">
      <c r="A16" s="6" t="s">
        <v>276</v>
      </c>
      <c r="B16" s="6"/>
      <c r="C16" s="7" t="s">
        <v>14597</v>
      </c>
      <c r="D16" s="7" t="s">
        <v>277</v>
      </c>
      <c r="F16" s="7" t="s">
        <v>13687</v>
      </c>
      <c r="G16" s="7">
        <v>1</v>
      </c>
      <c r="H16" s="11">
        <f>VLOOKUP($A16,'Full List'!$A$4:$E$20000,4,FALSE)</f>
        <v>6.07</v>
      </c>
      <c r="I16" s="15">
        <f>VLOOKUP(A16,'Full List'!$A$4:$E$20000,5,FALSE)</f>
        <v>1</v>
      </c>
    </row>
    <row r="17" spans="1:9" x14ac:dyDescent="0.3">
      <c r="A17" s="6" t="s">
        <v>285</v>
      </c>
      <c r="B17" s="6"/>
      <c r="C17" s="7" t="s">
        <v>14597</v>
      </c>
      <c r="D17" s="7" t="s">
        <v>286</v>
      </c>
      <c r="F17" s="7" t="s">
        <v>13687</v>
      </c>
      <c r="G17" s="7">
        <v>1</v>
      </c>
      <c r="H17" s="11">
        <f>VLOOKUP($A17,'Full List'!$A$4:$E$20000,4,FALSE)</f>
        <v>1.25</v>
      </c>
      <c r="I17" s="15">
        <f>VLOOKUP(A17,'Full List'!$A$4:$E$20000,5,FALSE)</f>
        <v>0.03</v>
      </c>
    </row>
    <row r="18" spans="1:9" x14ac:dyDescent="0.3">
      <c r="A18" s="6" t="s">
        <v>315</v>
      </c>
      <c r="B18" s="6"/>
      <c r="C18" s="7" t="s">
        <v>14597</v>
      </c>
      <c r="D18" s="7" t="s">
        <v>316</v>
      </c>
      <c r="F18" s="9" t="s">
        <v>13687</v>
      </c>
      <c r="G18" s="7">
        <v>1</v>
      </c>
      <c r="H18" s="11">
        <f>VLOOKUP($A18,'Full List'!$A$4:$E$20000,4,FALSE)</f>
        <v>0.26</v>
      </c>
      <c r="I18" s="15">
        <f>VLOOKUP(A18,'Full List'!$A$4:$E$20000,5,FALSE)</f>
        <v>1</v>
      </c>
    </row>
    <row r="19" spans="1:9" x14ac:dyDescent="0.3">
      <c r="A19" s="6" t="s">
        <v>317</v>
      </c>
      <c r="B19" s="6"/>
      <c r="C19" s="7" t="s">
        <v>14597</v>
      </c>
      <c r="D19" s="7" t="s">
        <v>318</v>
      </c>
      <c r="F19" s="9" t="s">
        <v>13687</v>
      </c>
      <c r="G19" s="7">
        <v>1</v>
      </c>
      <c r="H19" s="11">
        <f>VLOOKUP($A19,'Full List'!$A$4:$E$20000,4,FALSE)</f>
        <v>0.59</v>
      </c>
      <c r="I19" s="15">
        <f>VLOOKUP(A19,'Full List'!$A$4:$E$20000,5,FALSE)</f>
        <v>1</v>
      </c>
    </row>
    <row r="20" spans="1:9" x14ac:dyDescent="0.3">
      <c r="A20" s="6" t="s">
        <v>392</v>
      </c>
      <c r="B20" s="6"/>
      <c r="C20" s="7" t="s">
        <v>14597</v>
      </c>
      <c r="D20" s="7" t="s">
        <v>393</v>
      </c>
      <c r="F20" s="7" t="s">
        <v>13687</v>
      </c>
      <c r="G20" s="7">
        <v>1</v>
      </c>
      <c r="H20" s="11">
        <f>VLOOKUP($A20,'Full List'!$A$4:$E$20000,4,FALSE)</f>
        <v>0.87</v>
      </c>
      <c r="I20" s="15">
        <f>VLOOKUP(A20,'Full List'!$A$4:$E$20000,5,FALSE)</f>
        <v>1</v>
      </c>
    </row>
    <row r="21" spans="1:9" x14ac:dyDescent="0.3">
      <c r="A21" s="6" t="s">
        <v>394</v>
      </c>
      <c r="B21" s="6"/>
      <c r="C21" s="7" t="s">
        <v>14597</v>
      </c>
      <c r="D21" s="7" t="s">
        <v>395</v>
      </c>
      <c r="F21" s="7" t="s">
        <v>13687</v>
      </c>
      <c r="G21" s="7">
        <v>1</v>
      </c>
      <c r="H21" s="11">
        <f>VLOOKUP($A21,'Full List'!$A$4:$E$20000,4,FALSE)</f>
        <v>1.0900000000000001</v>
      </c>
      <c r="I21" s="15">
        <f>VLOOKUP(A21,'Full List'!$A$4:$E$20000,5,FALSE)</f>
        <v>2.8000000000000001E-2</v>
      </c>
    </row>
    <row r="22" spans="1:9" x14ac:dyDescent="0.3">
      <c r="A22" s="6" t="s">
        <v>409</v>
      </c>
      <c r="B22" s="6"/>
      <c r="C22" s="7" t="s">
        <v>14597</v>
      </c>
      <c r="D22" s="7" t="s">
        <v>410</v>
      </c>
      <c r="F22" s="9" t="s">
        <v>13687</v>
      </c>
      <c r="G22" s="7">
        <v>1</v>
      </c>
      <c r="H22" s="11">
        <f>VLOOKUP($A22,'Full List'!$A$4:$E$20000,4,FALSE)</f>
        <v>1.06</v>
      </c>
      <c r="I22" s="15">
        <f>VLOOKUP(A22,'Full List'!$A$4:$E$20000,5,FALSE)</f>
        <v>1</v>
      </c>
    </row>
    <row r="23" spans="1:9" x14ac:dyDescent="0.3">
      <c r="A23" s="6" t="s">
        <v>411</v>
      </c>
      <c r="B23" s="6"/>
      <c r="C23" s="7" t="s">
        <v>14597</v>
      </c>
      <c r="D23" s="7" t="s">
        <v>412</v>
      </c>
      <c r="F23" s="7" t="s">
        <v>13687</v>
      </c>
      <c r="G23" s="7">
        <v>1</v>
      </c>
      <c r="H23" s="11">
        <f>VLOOKUP($A23,'Full List'!$A$4:$E$20000,4,FALSE)</f>
        <v>1.57</v>
      </c>
      <c r="I23" s="15">
        <f>VLOOKUP(A23,'Full List'!$A$4:$E$20000,5,FALSE)</f>
        <v>1</v>
      </c>
    </row>
    <row r="24" spans="1:9" x14ac:dyDescent="0.3">
      <c r="A24" s="6" t="s">
        <v>14528</v>
      </c>
      <c r="B24" s="6"/>
      <c r="C24" s="7" t="s">
        <v>14597</v>
      </c>
      <c r="D24" s="7" t="s">
        <v>14529</v>
      </c>
      <c r="F24" s="7" t="s">
        <v>13687</v>
      </c>
      <c r="G24" s="7">
        <v>1</v>
      </c>
      <c r="H24" s="11" t="str">
        <f>VLOOKUP($A24,'Full List'!$A$4:$E$20000,4,FALSE)</f>
        <v>Call for Pricing</v>
      </c>
      <c r="I24" s="15">
        <f>VLOOKUP(A24,'Full List'!$A$4:$E$20000,5,FALSE)</f>
        <v>0</v>
      </c>
    </row>
    <row r="25" spans="1:9" x14ac:dyDescent="0.3">
      <c r="A25" s="6" t="s">
        <v>421</v>
      </c>
      <c r="B25" s="6"/>
      <c r="C25" s="7" t="s">
        <v>14597</v>
      </c>
      <c r="D25" s="7" t="s">
        <v>422</v>
      </c>
      <c r="F25" s="7" t="s">
        <v>13687</v>
      </c>
      <c r="G25" s="7">
        <v>1</v>
      </c>
      <c r="H25" s="11">
        <f>VLOOKUP($A25,'Full List'!$A$4:$E$20000,4,FALSE)</f>
        <v>2.2200000000000002</v>
      </c>
      <c r="I25" s="15">
        <f>VLOOKUP(A25,'Full List'!$A$4:$E$20000,5,FALSE)</f>
        <v>1</v>
      </c>
    </row>
    <row r="26" spans="1:9" x14ac:dyDescent="0.3">
      <c r="A26" s="6" t="s">
        <v>423</v>
      </c>
      <c r="B26" s="6"/>
      <c r="C26" s="7" t="s">
        <v>14597</v>
      </c>
      <c r="D26" s="7" t="s">
        <v>424</v>
      </c>
      <c r="F26" s="7" t="s">
        <v>13687</v>
      </c>
      <c r="G26" s="7">
        <v>1</v>
      </c>
      <c r="H26" s="11">
        <f>VLOOKUP($A26,'Full List'!$A$4:$E$20000,4,FALSE)</f>
        <v>3.72</v>
      </c>
      <c r="I26" s="15">
        <f>VLOOKUP(A26,'Full List'!$A$4:$E$20000,5,FALSE)</f>
        <v>9.1999999999999998E-2</v>
      </c>
    </row>
    <row r="27" spans="1:9" x14ac:dyDescent="0.3">
      <c r="A27" s="6" t="s">
        <v>425</v>
      </c>
      <c r="B27" s="6"/>
      <c r="C27" s="7" t="s">
        <v>14597</v>
      </c>
      <c r="D27" s="7" t="s">
        <v>426</v>
      </c>
      <c r="F27" s="7" t="s">
        <v>13687</v>
      </c>
      <c r="G27" s="7">
        <v>1</v>
      </c>
      <c r="H27" s="11">
        <f>VLOOKUP($A27,'Full List'!$A$4:$E$20000,4,FALSE)</f>
        <v>8.52</v>
      </c>
      <c r="I27" s="15">
        <f>VLOOKUP(A27,'Full List'!$A$4:$E$20000,5,FALSE)</f>
        <v>0.10199999999999999</v>
      </c>
    </row>
    <row r="28" spans="1:9" x14ac:dyDescent="0.3">
      <c r="A28" s="6" t="s">
        <v>427</v>
      </c>
      <c r="B28" s="6"/>
      <c r="C28" s="7" t="s">
        <v>14597</v>
      </c>
      <c r="D28" s="7" t="s">
        <v>428</v>
      </c>
      <c r="F28" s="9" t="s">
        <v>13687</v>
      </c>
      <c r="G28" s="7">
        <v>1</v>
      </c>
      <c r="H28" s="11">
        <f>VLOOKUP($A28,'Full List'!$A$4:$E$20000,4,FALSE)</f>
        <v>6.96</v>
      </c>
      <c r="I28" s="15">
        <f>VLOOKUP(A28,'Full List'!$A$4:$E$20000,5,FALSE)</f>
        <v>1</v>
      </c>
    </row>
    <row r="29" spans="1:9" x14ac:dyDescent="0.3">
      <c r="A29" s="6" t="s">
        <v>14530</v>
      </c>
      <c r="B29" s="6"/>
      <c r="C29" s="7" t="s">
        <v>14597</v>
      </c>
      <c r="D29" s="7" t="s">
        <v>14531</v>
      </c>
      <c r="F29" s="7" t="s">
        <v>13687</v>
      </c>
      <c r="G29" s="7">
        <v>1</v>
      </c>
      <c r="H29" s="11" t="str">
        <f>VLOOKUP($A29,'Full List'!$A$4:$E$20000,4,FALSE)</f>
        <v>Call for Pricing</v>
      </c>
      <c r="I29" s="15">
        <f>VLOOKUP(A29,'Full List'!$A$4:$E$20000,5,FALSE)</f>
        <v>0</v>
      </c>
    </row>
    <row r="30" spans="1:9" x14ac:dyDescent="0.3">
      <c r="A30" s="6" t="s">
        <v>429</v>
      </c>
      <c r="B30" s="6"/>
      <c r="C30" s="7" t="s">
        <v>14597</v>
      </c>
      <c r="D30" s="7" t="s">
        <v>430</v>
      </c>
      <c r="F30" s="7" t="s">
        <v>13687</v>
      </c>
      <c r="G30" s="7">
        <v>1</v>
      </c>
      <c r="H30" s="11">
        <f>VLOOKUP($A30,'Full List'!$A$4:$E$20000,4,FALSE)</f>
        <v>7.25</v>
      </c>
      <c r="I30" s="15">
        <f>VLOOKUP(A30,'Full List'!$A$4:$E$20000,5,FALSE)</f>
        <v>1</v>
      </c>
    </row>
    <row r="31" spans="1:9" x14ac:dyDescent="0.3">
      <c r="A31" s="6" t="s">
        <v>433</v>
      </c>
      <c r="B31" s="6"/>
      <c r="C31" s="7" t="s">
        <v>14597</v>
      </c>
      <c r="D31" s="7" t="s">
        <v>434</v>
      </c>
      <c r="F31" s="7" t="s">
        <v>13687</v>
      </c>
      <c r="G31" s="7">
        <v>1</v>
      </c>
      <c r="H31" s="11">
        <f>VLOOKUP($A31,'Full List'!$A$4:$E$20000,4,FALSE)</f>
        <v>5.95</v>
      </c>
      <c r="I31" s="15">
        <f>VLOOKUP(A31,'Full List'!$A$4:$E$20000,5,FALSE)</f>
        <v>1</v>
      </c>
    </row>
    <row r="32" spans="1:9" x14ac:dyDescent="0.3">
      <c r="A32" s="6" t="s">
        <v>437</v>
      </c>
      <c r="B32" s="6"/>
      <c r="C32" s="7" t="s">
        <v>14597</v>
      </c>
      <c r="D32" s="7" t="s">
        <v>438</v>
      </c>
      <c r="F32" s="7" t="s">
        <v>13687</v>
      </c>
      <c r="G32" s="7">
        <v>1</v>
      </c>
      <c r="H32" s="11">
        <f>VLOOKUP($A32,'Full List'!$A$4:$E$20000,4,FALSE)</f>
        <v>8.16</v>
      </c>
      <c r="I32" s="15">
        <f>VLOOKUP(A32,'Full List'!$A$4:$E$20000,5,FALSE)</f>
        <v>1</v>
      </c>
    </row>
    <row r="33" spans="1:9" x14ac:dyDescent="0.3">
      <c r="A33" s="6" t="s">
        <v>447</v>
      </c>
      <c r="B33" s="6"/>
      <c r="C33" s="7" t="s">
        <v>14597</v>
      </c>
      <c r="D33" s="7" t="s">
        <v>448</v>
      </c>
      <c r="F33" s="7" t="s">
        <v>13687</v>
      </c>
      <c r="G33" s="7">
        <v>1</v>
      </c>
      <c r="H33" s="11">
        <f>VLOOKUP($A33,'Full List'!$A$4:$E$20000,4,FALSE)</f>
        <v>12.57</v>
      </c>
      <c r="I33" s="15">
        <f>VLOOKUP(A33,'Full List'!$A$4:$E$20000,5,FALSE)</f>
        <v>1</v>
      </c>
    </row>
    <row r="34" spans="1:9" x14ac:dyDescent="0.3">
      <c r="A34" s="6" t="s">
        <v>14532</v>
      </c>
      <c r="B34" s="6"/>
      <c r="C34" s="7" t="s">
        <v>14597</v>
      </c>
      <c r="D34" s="7" t="s">
        <v>14533</v>
      </c>
      <c r="F34" s="9" t="s">
        <v>13687</v>
      </c>
      <c r="G34" s="7">
        <v>1</v>
      </c>
      <c r="H34" s="11" t="str">
        <f>VLOOKUP($A34,'Full List'!$A$4:$E$20000,4,FALSE)</f>
        <v>Call for Pricing</v>
      </c>
      <c r="I34" s="15">
        <f>VLOOKUP(A34,'Full List'!$A$4:$E$20000,5,FALSE)</f>
        <v>0</v>
      </c>
    </row>
    <row r="35" spans="1:9" x14ac:dyDescent="0.3">
      <c r="A35" s="6" t="s">
        <v>557</v>
      </c>
      <c r="B35" s="6"/>
      <c r="C35" s="7" t="s">
        <v>14597</v>
      </c>
      <c r="D35" s="7" t="s">
        <v>558</v>
      </c>
      <c r="F35" s="9" t="s">
        <v>13687</v>
      </c>
      <c r="G35" s="7">
        <v>1</v>
      </c>
      <c r="H35" s="11">
        <f>VLOOKUP($A35,'Full List'!$A$4:$E$20000,4,FALSE)</f>
        <v>0.46</v>
      </c>
      <c r="I35" s="15">
        <f>VLOOKUP(A35,'Full List'!$A$4:$E$20000,5,FALSE)</f>
        <v>1</v>
      </c>
    </row>
    <row r="36" spans="1:9" x14ac:dyDescent="0.3">
      <c r="A36" s="6" t="s">
        <v>14534</v>
      </c>
      <c r="B36" s="6"/>
      <c r="C36" s="7" t="s">
        <v>14597</v>
      </c>
      <c r="D36" s="7" t="s">
        <v>14535</v>
      </c>
      <c r="F36" s="9" t="s">
        <v>13687</v>
      </c>
      <c r="G36" s="7">
        <v>1</v>
      </c>
      <c r="H36" s="11" t="str">
        <f>VLOOKUP($A36,'Full List'!$A$4:$E$20000,4,FALSE)</f>
        <v>Call for Pricing</v>
      </c>
      <c r="I36" s="15">
        <f>VLOOKUP(A36,'Full List'!$A$4:$E$20000,5,FALSE)</f>
        <v>0</v>
      </c>
    </row>
    <row r="37" spans="1:9" x14ac:dyDescent="0.3">
      <c r="A37" s="6" t="s">
        <v>14536</v>
      </c>
      <c r="B37" s="6"/>
      <c r="C37" s="7" t="s">
        <v>14597</v>
      </c>
      <c r="D37" s="7" t="s">
        <v>410</v>
      </c>
      <c r="F37" s="7" t="s">
        <v>13687</v>
      </c>
      <c r="G37" s="7">
        <v>1</v>
      </c>
      <c r="H37" s="11" t="str">
        <f>VLOOKUP($A37,'Full List'!$A$4:$E$20000,4,FALSE)</f>
        <v>Call for Pricing</v>
      </c>
      <c r="I37" s="15">
        <f>VLOOKUP(A37,'Full List'!$A$4:$E$20000,5,FALSE)</f>
        <v>0</v>
      </c>
    </row>
    <row r="38" spans="1:9" x14ac:dyDescent="0.3">
      <c r="A38" s="6" t="s">
        <v>749</v>
      </c>
      <c r="B38" s="6"/>
      <c r="C38" s="7" t="s">
        <v>14597</v>
      </c>
      <c r="D38" s="7" t="s">
        <v>750</v>
      </c>
      <c r="F38" s="7" t="s">
        <v>13687</v>
      </c>
      <c r="G38" s="7">
        <v>1</v>
      </c>
      <c r="H38" s="11">
        <f>VLOOKUP($A38,'Full List'!$A$4:$E$20000,4,FALSE)</f>
        <v>682.18</v>
      </c>
      <c r="I38" s="15">
        <f>VLOOKUP(A38,'Full List'!$A$4:$E$20000,5,FALSE)</f>
        <v>1</v>
      </c>
    </row>
    <row r="39" spans="1:9" x14ac:dyDescent="0.3">
      <c r="A39" s="6" t="s">
        <v>14537</v>
      </c>
      <c r="B39" s="6"/>
      <c r="C39" s="7" t="s">
        <v>14597</v>
      </c>
      <c r="D39" s="7" t="s">
        <v>14538</v>
      </c>
      <c r="F39" s="7" t="s">
        <v>13687</v>
      </c>
      <c r="G39" s="7">
        <v>1</v>
      </c>
      <c r="H39" s="11" t="str">
        <f>VLOOKUP($A39,'Full List'!$A$4:$E$20000,4,FALSE)</f>
        <v>Call for Pricing</v>
      </c>
      <c r="I39" s="15">
        <f>VLOOKUP(A39,'Full List'!$A$4:$E$20000,5,FALSE)</f>
        <v>0</v>
      </c>
    </row>
    <row r="40" spans="1:9" x14ac:dyDescent="0.3">
      <c r="A40" s="6" t="s">
        <v>759</v>
      </c>
      <c r="B40" s="6"/>
      <c r="C40" s="7" t="s">
        <v>14597</v>
      </c>
      <c r="D40" s="7" t="s">
        <v>760</v>
      </c>
      <c r="F40" s="7" t="s">
        <v>13687</v>
      </c>
      <c r="G40" s="7">
        <v>1</v>
      </c>
      <c r="H40" s="11">
        <f>VLOOKUP($A40,'Full List'!$A$4:$E$20000,4,FALSE)</f>
        <v>0.16</v>
      </c>
      <c r="I40" s="15">
        <f>VLOOKUP(A40,'Full List'!$A$4:$E$20000,5,FALSE)</f>
        <v>4.0000000000000001E-3</v>
      </c>
    </row>
    <row r="41" spans="1:9" x14ac:dyDescent="0.3">
      <c r="A41" s="6" t="s">
        <v>14539</v>
      </c>
      <c r="B41" s="6"/>
      <c r="C41" s="7" t="s">
        <v>14597</v>
      </c>
      <c r="D41" s="7" t="s">
        <v>782</v>
      </c>
      <c r="F41" s="9" t="s">
        <v>13687</v>
      </c>
      <c r="G41" s="7">
        <v>1</v>
      </c>
      <c r="H41" s="11" t="str">
        <f>VLOOKUP($A41,'Full List'!$A$4:$E$20000,4,FALSE)</f>
        <v>Call for Pricing</v>
      </c>
      <c r="I41" s="15">
        <f>VLOOKUP(A41,'Full List'!$A$4:$E$20000,5,FALSE)</f>
        <v>0</v>
      </c>
    </row>
    <row r="42" spans="1:9" x14ac:dyDescent="0.3">
      <c r="A42" s="6" t="s">
        <v>785</v>
      </c>
      <c r="B42" s="6"/>
      <c r="C42" s="7" t="s">
        <v>14597</v>
      </c>
      <c r="D42" s="7" t="s">
        <v>786</v>
      </c>
      <c r="F42" s="7" t="s">
        <v>13687</v>
      </c>
      <c r="G42" s="7">
        <v>1</v>
      </c>
      <c r="H42" s="11">
        <f>VLOOKUP($A42,'Full List'!$A$4:$E$20000,4,FALSE)</f>
        <v>3069.7</v>
      </c>
      <c r="I42" s="15">
        <f>VLOOKUP(A42,'Full List'!$A$4:$E$20000,5,FALSE)</f>
        <v>1</v>
      </c>
    </row>
    <row r="43" spans="1:9" x14ac:dyDescent="0.3">
      <c r="A43" s="6" t="s">
        <v>801</v>
      </c>
      <c r="B43" s="6"/>
      <c r="C43" s="7" t="s">
        <v>14597</v>
      </c>
      <c r="D43" s="7" t="s">
        <v>782</v>
      </c>
      <c r="F43" s="9" t="s">
        <v>13687</v>
      </c>
      <c r="G43" s="7">
        <v>1</v>
      </c>
      <c r="H43" s="11">
        <f>VLOOKUP($A43,'Full List'!$A$4:$E$20000,4,FALSE)</f>
        <v>10670.64</v>
      </c>
      <c r="I43" s="15">
        <f>VLOOKUP(A43,'Full List'!$A$4:$E$20000,5,FALSE)</f>
        <v>1</v>
      </c>
    </row>
    <row r="44" spans="1:9" x14ac:dyDescent="0.3">
      <c r="A44" s="6" t="s">
        <v>14540</v>
      </c>
      <c r="B44" s="6"/>
      <c r="C44" s="7" t="s">
        <v>14597</v>
      </c>
      <c r="D44" s="7" t="s">
        <v>14541</v>
      </c>
      <c r="F44" s="7" t="s">
        <v>13687</v>
      </c>
      <c r="G44" s="7">
        <v>1</v>
      </c>
      <c r="H44" s="11" t="str">
        <f>VLOOKUP($A44,'Full List'!$A$4:$E$20000,4,FALSE)</f>
        <v>Call for Pricing</v>
      </c>
      <c r="I44" s="15">
        <f>VLOOKUP(A44,'Full List'!$A$4:$E$20000,5,FALSE)</f>
        <v>0</v>
      </c>
    </row>
    <row r="45" spans="1:9" x14ac:dyDescent="0.3">
      <c r="A45" s="6" t="s">
        <v>809</v>
      </c>
      <c r="B45" s="6"/>
      <c r="C45" s="7" t="s">
        <v>14597</v>
      </c>
      <c r="D45" s="7" t="s">
        <v>810</v>
      </c>
      <c r="F45" s="7" t="s">
        <v>13687</v>
      </c>
      <c r="G45" s="7">
        <v>1</v>
      </c>
      <c r="H45" s="11">
        <f>VLOOKUP($A45,'Full List'!$A$4:$E$20000,4,FALSE)</f>
        <v>1.17</v>
      </c>
      <c r="I45" s="15">
        <f>VLOOKUP(A45,'Full List'!$A$4:$E$20000,5,FALSE)</f>
        <v>1</v>
      </c>
    </row>
    <row r="46" spans="1:9" x14ac:dyDescent="0.3">
      <c r="A46" s="6" t="s">
        <v>833</v>
      </c>
      <c r="B46" s="6"/>
      <c r="C46" s="7" t="s">
        <v>14597</v>
      </c>
      <c r="D46" s="7" t="s">
        <v>834</v>
      </c>
      <c r="F46" s="7" t="s">
        <v>13687</v>
      </c>
      <c r="G46" s="7">
        <v>1</v>
      </c>
      <c r="H46" s="11">
        <f>VLOOKUP($A46,'Full List'!$A$4:$E$20000,4,FALSE)</f>
        <v>3.04</v>
      </c>
      <c r="I46" s="15">
        <f>VLOOKUP(A46,'Full List'!$A$4:$E$20000,5,FALSE)</f>
        <v>1</v>
      </c>
    </row>
    <row r="47" spans="1:9" x14ac:dyDescent="0.3">
      <c r="A47" s="6" t="s">
        <v>839</v>
      </c>
      <c r="B47" s="6"/>
      <c r="C47" s="7" t="s">
        <v>14597</v>
      </c>
      <c r="D47" s="7" t="s">
        <v>840</v>
      </c>
      <c r="F47" s="7" t="s">
        <v>13687</v>
      </c>
      <c r="G47" s="7">
        <v>1</v>
      </c>
      <c r="H47" s="11">
        <f>VLOOKUP($A47,'Full List'!$A$4:$E$20000,4,FALSE)</f>
        <v>3.94</v>
      </c>
      <c r="I47" s="15">
        <f>VLOOKUP(A47,'Full List'!$A$4:$E$20000,5,FALSE)</f>
        <v>1</v>
      </c>
    </row>
    <row r="48" spans="1:9" x14ac:dyDescent="0.3">
      <c r="A48" s="6" t="s">
        <v>14542</v>
      </c>
      <c r="B48" s="6"/>
      <c r="C48" s="7" t="s">
        <v>14597</v>
      </c>
      <c r="D48" s="7" t="s">
        <v>14543</v>
      </c>
      <c r="F48" s="7" t="s">
        <v>13687</v>
      </c>
      <c r="G48" s="7">
        <v>1</v>
      </c>
      <c r="H48" s="11" t="str">
        <f>VLOOKUP($A48,'Full List'!$A$4:$E$20000,4,FALSE)</f>
        <v>Call for Pricing</v>
      </c>
      <c r="I48" s="15">
        <f>VLOOKUP(A48,'Full List'!$A$4:$E$20000,5,FALSE)</f>
        <v>0</v>
      </c>
    </row>
    <row r="49" spans="1:9" x14ac:dyDescent="0.3">
      <c r="A49" s="6" t="s">
        <v>13644</v>
      </c>
      <c r="B49" s="6"/>
      <c r="C49" s="7" t="s">
        <v>14597</v>
      </c>
      <c r="D49" s="7" t="s">
        <v>13645</v>
      </c>
      <c r="F49" s="7" t="s">
        <v>13687</v>
      </c>
      <c r="G49" s="7">
        <v>1</v>
      </c>
      <c r="H49" s="11" t="str">
        <f>VLOOKUP($A49,'Full List'!$A$4:$E$20000,4,FALSE)</f>
        <v>Call for Pricing</v>
      </c>
      <c r="I49" s="15">
        <f>VLOOKUP(A49,'Full List'!$A$4:$E$20000,5,FALSE)</f>
        <v>0</v>
      </c>
    </row>
    <row r="50" spans="1:9" x14ac:dyDescent="0.3">
      <c r="A50" s="6" t="s">
        <v>14544</v>
      </c>
      <c r="B50" s="6"/>
      <c r="C50" s="7" t="s">
        <v>14597</v>
      </c>
      <c r="D50" s="7" t="s">
        <v>14545</v>
      </c>
      <c r="F50" s="7" t="s">
        <v>13687</v>
      </c>
      <c r="G50" s="7">
        <v>1</v>
      </c>
      <c r="H50" s="11" t="str">
        <f>VLOOKUP($A50,'Full List'!$A$4:$E$20000,4,FALSE)</f>
        <v>Call for Pricing</v>
      </c>
      <c r="I50" s="15">
        <f>VLOOKUP(A50,'Full List'!$A$4:$E$20000,5,FALSE)</f>
        <v>0</v>
      </c>
    </row>
    <row r="51" spans="1:9" x14ac:dyDescent="0.3">
      <c r="A51" s="6" t="s">
        <v>14546</v>
      </c>
      <c r="B51" s="6"/>
      <c r="C51" s="7" t="s">
        <v>14597</v>
      </c>
      <c r="D51" s="7" t="s">
        <v>14547</v>
      </c>
      <c r="F51" s="7" t="s">
        <v>13687</v>
      </c>
      <c r="G51" s="7">
        <v>1</v>
      </c>
      <c r="H51" s="11" t="str">
        <f>VLOOKUP($A51,'Full List'!$A$4:$E$20000,4,FALSE)</f>
        <v>Call for Pricing</v>
      </c>
      <c r="I51" s="15">
        <f>VLOOKUP(A51,'Full List'!$A$4:$E$20000,5,FALSE)</f>
        <v>0</v>
      </c>
    </row>
    <row r="52" spans="1:9" x14ac:dyDescent="0.3">
      <c r="A52" s="6" t="s">
        <v>14548</v>
      </c>
      <c r="B52" s="6"/>
      <c r="C52" s="7" t="s">
        <v>14597</v>
      </c>
      <c r="D52" s="7" t="s">
        <v>14549</v>
      </c>
      <c r="F52" s="9" t="s">
        <v>13687</v>
      </c>
      <c r="G52" s="7">
        <v>1</v>
      </c>
      <c r="H52" s="11" t="str">
        <f>VLOOKUP($A52,'Full List'!$A$4:$E$20000,4,FALSE)</f>
        <v>Call for Pricing</v>
      </c>
      <c r="I52" s="15">
        <f>VLOOKUP(A52,'Full List'!$A$4:$E$20000,5,FALSE)</f>
        <v>0</v>
      </c>
    </row>
    <row r="53" spans="1:9" x14ac:dyDescent="0.3">
      <c r="A53" s="6" t="s">
        <v>14550</v>
      </c>
      <c r="B53" s="6"/>
      <c r="C53" s="7" t="s">
        <v>14597</v>
      </c>
      <c r="D53" s="7" t="s">
        <v>14551</v>
      </c>
      <c r="F53" s="7" t="s">
        <v>13687</v>
      </c>
      <c r="G53" s="7">
        <v>1</v>
      </c>
      <c r="H53" s="11" t="str">
        <f>VLOOKUP($A53,'Full List'!$A$4:$E$20000,4,FALSE)</f>
        <v>Call for Pricing</v>
      </c>
      <c r="I53" s="15">
        <f>VLOOKUP(A53,'Full List'!$A$4:$E$20000,5,FALSE)</f>
        <v>0</v>
      </c>
    </row>
    <row r="54" spans="1:9" x14ac:dyDescent="0.3">
      <c r="A54" s="6" t="s">
        <v>903</v>
      </c>
      <c r="B54" s="6"/>
      <c r="C54" s="7" t="s">
        <v>14597</v>
      </c>
      <c r="D54" s="7" t="s">
        <v>904</v>
      </c>
      <c r="F54" s="7" t="s">
        <v>13687</v>
      </c>
      <c r="G54" s="7">
        <v>1</v>
      </c>
      <c r="H54" s="11">
        <f>VLOOKUP($A54,'Full List'!$A$4:$E$20000,4,FALSE)</f>
        <v>8.2100000000000009</v>
      </c>
      <c r="I54" s="15">
        <f>VLOOKUP(A54,'Full List'!$A$4:$E$20000,5,FALSE)</f>
        <v>1</v>
      </c>
    </row>
    <row r="55" spans="1:9" x14ac:dyDescent="0.3">
      <c r="A55" s="6" t="s">
        <v>935</v>
      </c>
      <c r="B55" s="6"/>
      <c r="C55" s="7" t="s">
        <v>14597</v>
      </c>
      <c r="D55" s="7" t="s">
        <v>936</v>
      </c>
      <c r="F55" s="7" t="s">
        <v>13687</v>
      </c>
      <c r="G55" s="7">
        <v>1</v>
      </c>
      <c r="H55" s="11">
        <f>VLOOKUP($A55,'Full List'!$A$4:$E$20000,4,FALSE)</f>
        <v>0.86</v>
      </c>
      <c r="I55" s="15">
        <f>VLOOKUP(A55,'Full List'!$A$4:$E$20000,5,FALSE)</f>
        <v>1</v>
      </c>
    </row>
    <row r="56" spans="1:9" x14ac:dyDescent="0.3">
      <c r="A56" s="6" t="s">
        <v>937</v>
      </c>
      <c r="B56" s="6"/>
      <c r="C56" s="7" t="s">
        <v>14597</v>
      </c>
      <c r="D56" s="7" t="s">
        <v>938</v>
      </c>
      <c r="F56" s="7" t="s">
        <v>13687</v>
      </c>
      <c r="G56" s="7">
        <v>1</v>
      </c>
      <c r="H56" s="11">
        <f>VLOOKUP($A56,'Full List'!$A$4:$E$20000,4,FALSE)</f>
        <v>1.01</v>
      </c>
      <c r="I56" s="15">
        <f>VLOOKUP(A56,'Full List'!$A$4:$E$20000,5,FALSE)</f>
        <v>1</v>
      </c>
    </row>
    <row r="57" spans="1:9" x14ac:dyDescent="0.3">
      <c r="A57" s="6" t="s">
        <v>945</v>
      </c>
      <c r="B57" s="6"/>
      <c r="C57" s="7" t="s">
        <v>14597</v>
      </c>
      <c r="D57" s="7" t="s">
        <v>946</v>
      </c>
      <c r="F57" s="7" t="s">
        <v>13687</v>
      </c>
      <c r="G57" s="7">
        <v>1</v>
      </c>
      <c r="H57" s="11">
        <f>VLOOKUP($A57,'Full List'!$A$4:$E$20000,4,FALSE)</f>
        <v>1.1499999999999999</v>
      </c>
      <c r="I57" s="15">
        <f>VLOOKUP(A57,'Full List'!$A$4:$E$20000,5,FALSE)</f>
        <v>1</v>
      </c>
    </row>
    <row r="58" spans="1:9" x14ac:dyDescent="0.3">
      <c r="A58" s="6" t="s">
        <v>1016</v>
      </c>
      <c r="B58" s="6"/>
      <c r="C58" s="7" t="s">
        <v>14597</v>
      </c>
      <c r="D58" s="7" t="s">
        <v>1017</v>
      </c>
      <c r="F58" s="7" t="s">
        <v>13687</v>
      </c>
      <c r="G58" s="7">
        <v>1</v>
      </c>
      <c r="H58" s="11">
        <f>VLOOKUP($A58,'Full List'!$A$4:$E$20000,4,FALSE)</f>
        <v>1.01</v>
      </c>
      <c r="I58" s="15">
        <f>VLOOKUP(A58,'Full List'!$A$4:$E$20000,5,FALSE)</f>
        <v>1</v>
      </c>
    </row>
    <row r="59" spans="1:9" x14ac:dyDescent="0.3">
      <c r="A59" s="6" t="s">
        <v>1018</v>
      </c>
      <c r="B59" s="6"/>
      <c r="C59" s="7" t="s">
        <v>14597</v>
      </c>
      <c r="D59" s="7" t="s">
        <v>1019</v>
      </c>
      <c r="F59" s="7" t="s">
        <v>13687</v>
      </c>
      <c r="G59" s="7">
        <v>1</v>
      </c>
      <c r="H59" s="11">
        <f>VLOOKUP($A59,'Full List'!$A$4:$E$20000,4,FALSE)</f>
        <v>0.52</v>
      </c>
      <c r="I59" s="15">
        <f>VLOOKUP(A59,'Full List'!$A$4:$E$20000,5,FALSE)</f>
        <v>0.03</v>
      </c>
    </row>
    <row r="60" spans="1:9" x14ac:dyDescent="0.3">
      <c r="A60" s="6" t="s">
        <v>1026</v>
      </c>
      <c r="B60" s="6"/>
      <c r="C60" s="7" t="s">
        <v>14597</v>
      </c>
      <c r="D60" s="7" t="s">
        <v>1027</v>
      </c>
      <c r="F60" s="7" t="s">
        <v>13687</v>
      </c>
      <c r="G60" s="7">
        <v>1</v>
      </c>
      <c r="H60" s="11">
        <f>VLOOKUP($A60,'Full List'!$A$4:$E$20000,4,FALSE)</f>
        <v>2.12</v>
      </c>
      <c r="I60" s="15">
        <f>VLOOKUP(A60,'Full List'!$A$4:$E$20000,5,FALSE)</f>
        <v>1</v>
      </c>
    </row>
    <row r="61" spans="1:9" x14ac:dyDescent="0.3">
      <c r="A61" s="6" t="s">
        <v>1046</v>
      </c>
      <c r="B61" s="6"/>
      <c r="C61" s="7" t="s">
        <v>14597</v>
      </c>
      <c r="D61" s="7" t="s">
        <v>1047</v>
      </c>
      <c r="F61" s="7" t="s">
        <v>13687</v>
      </c>
      <c r="G61" s="7">
        <v>1</v>
      </c>
      <c r="H61" s="11">
        <f>VLOOKUP($A61,'Full List'!$A$4:$E$20000,4,FALSE)</f>
        <v>6.68</v>
      </c>
      <c r="I61" s="15">
        <f>VLOOKUP(A61,'Full List'!$A$4:$E$20000,5,FALSE)</f>
        <v>2.2000000000000001E-3</v>
      </c>
    </row>
    <row r="62" spans="1:9" x14ac:dyDescent="0.3">
      <c r="A62" s="6" t="s">
        <v>1050</v>
      </c>
      <c r="B62" s="6"/>
      <c r="C62" s="7" t="s">
        <v>14597</v>
      </c>
      <c r="D62" s="7" t="s">
        <v>1051</v>
      </c>
      <c r="F62" s="9" t="s">
        <v>13687</v>
      </c>
      <c r="G62" s="7">
        <v>1</v>
      </c>
      <c r="H62" s="11">
        <f>VLOOKUP($A62,'Full List'!$A$4:$E$20000,4,FALSE)</f>
        <v>1.06</v>
      </c>
      <c r="I62" s="15">
        <f>VLOOKUP(A62,'Full List'!$A$4:$E$20000,5,FALSE)</f>
        <v>1</v>
      </c>
    </row>
    <row r="63" spans="1:9" x14ac:dyDescent="0.3">
      <c r="A63" s="6" t="s">
        <v>1074</v>
      </c>
      <c r="B63" s="6"/>
      <c r="C63" s="7" t="s">
        <v>14597</v>
      </c>
      <c r="D63" s="7" t="s">
        <v>1069</v>
      </c>
      <c r="F63" s="7" t="s">
        <v>13687</v>
      </c>
      <c r="G63" s="7">
        <v>1</v>
      </c>
      <c r="H63" s="11">
        <f>VLOOKUP($A63,'Full List'!$A$4:$E$20000,4,FALSE)</f>
        <v>283.17</v>
      </c>
      <c r="I63" s="15">
        <f>VLOOKUP(A63,'Full List'!$A$4:$E$20000,5,FALSE)</f>
        <v>1.43</v>
      </c>
    </row>
    <row r="64" spans="1:9" x14ac:dyDescent="0.3">
      <c r="A64" s="6" t="s">
        <v>1075</v>
      </c>
      <c r="B64" s="6"/>
      <c r="C64" s="7" t="s">
        <v>14597</v>
      </c>
      <c r="D64" s="7" t="s">
        <v>1071</v>
      </c>
      <c r="F64" s="9" t="s">
        <v>13687</v>
      </c>
      <c r="G64" s="7">
        <v>1</v>
      </c>
      <c r="H64" s="11">
        <f>VLOOKUP($A64,'Full List'!$A$4:$E$20000,4,FALSE)</f>
        <v>120.98</v>
      </c>
      <c r="I64" s="15">
        <f>VLOOKUP(A64,'Full List'!$A$4:$E$20000,5,FALSE)</f>
        <v>0.9</v>
      </c>
    </row>
    <row r="65" spans="1:9" x14ac:dyDescent="0.3">
      <c r="A65" s="6" t="s">
        <v>1076</v>
      </c>
      <c r="B65" s="6"/>
      <c r="C65" s="7" t="s">
        <v>14597</v>
      </c>
      <c r="D65" s="7" t="s">
        <v>1069</v>
      </c>
      <c r="F65" s="7" t="s">
        <v>13687</v>
      </c>
      <c r="G65" s="7">
        <v>1</v>
      </c>
      <c r="H65" s="11">
        <f>VLOOKUP($A65,'Full List'!$A$4:$E$20000,4,FALSE)</f>
        <v>218.69</v>
      </c>
      <c r="I65" s="15">
        <f>VLOOKUP(A65,'Full List'!$A$4:$E$20000,5,FALSE)</f>
        <v>1.55</v>
      </c>
    </row>
    <row r="66" spans="1:9" x14ac:dyDescent="0.3">
      <c r="A66" s="6" t="s">
        <v>1077</v>
      </c>
      <c r="B66" s="6"/>
      <c r="C66" s="7" t="s">
        <v>14597</v>
      </c>
      <c r="D66" s="7" t="s">
        <v>1071</v>
      </c>
      <c r="F66" s="7" t="s">
        <v>13687</v>
      </c>
      <c r="G66" s="7">
        <v>1</v>
      </c>
      <c r="H66" s="11">
        <f>VLOOKUP($A66,'Full List'!$A$4:$E$20000,4,FALSE)</f>
        <v>142.34</v>
      </c>
      <c r="I66" s="15">
        <f>VLOOKUP(A66,'Full List'!$A$4:$E$20000,5,FALSE)</f>
        <v>0.98</v>
      </c>
    </row>
    <row r="67" spans="1:9" x14ac:dyDescent="0.3">
      <c r="A67" s="6" t="s">
        <v>1604</v>
      </c>
      <c r="B67" s="6"/>
      <c r="C67" s="7" t="s">
        <v>14597</v>
      </c>
      <c r="D67" s="7" t="s">
        <v>1605</v>
      </c>
      <c r="F67" s="7" t="s">
        <v>13687</v>
      </c>
      <c r="G67" s="7">
        <v>1</v>
      </c>
      <c r="H67" s="11">
        <f>VLOOKUP($A67,'Full List'!$A$4:$E$20000,4,FALSE)</f>
        <v>25.5</v>
      </c>
      <c r="I67" s="15">
        <f>VLOOKUP(A67,'Full List'!$A$4:$E$20000,5,FALSE)</f>
        <v>1</v>
      </c>
    </row>
    <row r="68" spans="1:9" x14ac:dyDescent="0.3">
      <c r="A68" s="6" t="s">
        <v>1609</v>
      </c>
      <c r="B68" s="6"/>
      <c r="C68" s="7" t="s">
        <v>14597</v>
      </c>
      <c r="D68" s="7" t="s">
        <v>1610</v>
      </c>
      <c r="F68" s="7" t="s">
        <v>13687</v>
      </c>
      <c r="G68" s="7">
        <v>1</v>
      </c>
      <c r="H68" s="11">
        <f>VLOOKUP($A68,'Full List'!$A$4:$E$20000,4,FALSE)</f>
        <v>47.2</v>
      </c>
      <c r="I68" s="15">
        <f>VLOOKUP(A68,'Full List'!$A$4:$E$20000,5,FALSE)</f>
        <v>1</v>
      </c>
    </row>
    <row r="69" spans="1:9" x14ac:dyDescent="0.3">
      <c r="A69" s="6" t="s">
        <v>1613</v>
      </c>
      <c r="B69" s="6"/>
      <c r="C69" s="7" t="s">
        <v>14597</v>
      </c>
      <c r="D69" s="7" t="s">
        <v>1614</v>
      </c>
      <c r="F69" s="7" t="s">
        <v>13687</v>
      </c>
      <c r="G69" s="7">
        <v>1</v>
      </c>
      <c r="H69" s="11">
        <f>VLOOKUP($A69,'Full List'!$A$4:$E$20000,4,FALSE)</f>
        <v>9.81</v>
      </c>
      <c r="I69" s="15">
        <f>VLOOKUP(A69,'Full List'!$A$4:$E$20000,5,FALSE)</f>
        <v>1</v>
      </c>
    </row>
    <row r="70" spans="1:9" x14ac:dyDescent="0.3">
      <c r="A70" s="6" t="s">
        <v>1615</v>
      </c>
      <c r="B70" s="6"/>
      <c r="C70" s="7" t="s">
        <v>14597</v>
      </c>
      <c r="D70" s="7" t="s">
        <v>1616</v>
      </c>
      <c r="F70" s="7" t="s">
        <v>13687</v>
      </c>
      <c r="G70" s="7">
        <v>1</v>
      </c>
      <c r="H70" s="11">
        <f>VLOOKUP($A70,'Full List'!$A$4:$E$20000,4,FALSE)</f>
        <v>26.84</v>
      </c>
      <c r="I70" s="15">
        <f>VLOOKUP(A70,'Full List'!$A$4:$E$20000,5,FALSE)</f>
        <v>1</v>
      </c>
    </row>
    <row r="71" spans="1:9" x14ac:dyDescent="0.3">
      <c r="A71" s="6" t="s">
        <v>1622</v>
      </c>
      <c r="B71" s="6"/>
      <c r="C71" s="7" t="s">
        <v>14597</v>
      </c>
      <c r="D71" s="7" t="s">
        <v>1623</v>
      </c>
      <c r="F71" s="9" t="s">
        <v>13687</v>
      </c>
      <c r="G71" s="7">
        <v>1</v>
      </c>
      <c r="H71" s="11">
        <f>VLOOKUP($A71,'Full List'!$A$4:$E$20000,4,FALSE)</f>
        <v>8.7899999999999991</v>
      </c>
      <c r="I71" s="15">
        <f>VLOOKUP(A71,'Full List'!$A$4:$E$20000,5,FALSE)</f>
        <v>1</v>
      </c>
    </row>
    <row r="72" spans="1:9" x14ac:dyDescent="0.3">
      <c r="A72" s="6" t="s">
        <v>1627</v>
      </c>
      <c r="B72" s="6"/>
      <c r="C72" s="7" t="s">
        <v>14597</v>
      </c>
      <c r="D72" s="7" t="s">
        <v>1628</v>
      </c>
      <c r="F72" s="9" t="s">
        <v>13687</v>
      </c>
      <c r="G72" s="7">
        <v>1</v>
      </c>
      <c r="H72" s="11">
        <f>VLOOKUP($A72,'Full List'!$A$4:$E$20000,4,FALSE)</f>
        <v>0.26</v>
      </c>
      <c r="I72" s="15">
        <f>VLOOKUP(A72,'Full List'!$A$4:$E$20000,5,FALSE)</f>
        <v>1</v>
      </c>
    </row>
    <row r="73" spans="1:9" x14ac:dyDescent="0.3">
      <c r="A73" s="6" t="s">
        <v>1629</v>
      </c>
      <c r="B73" s="6"/>
      <c r="C73" s="7" t="s">
        <v>14597</v>
      </c>
      <c r="D73" s="7" t="s">
        <v>1630</v>
      </c>
      <c r="F73" s="7" t="s">
        <v>13687</v>
      </c>
      <c r="G73" s="7">
        <v>1</v>
      </c>
      <c r="H73" s="11">
        <f>VLOOKUP($A73,'Full List'!$A$4:$E$20000,4,FALSE)</f>
        <v>172.35</v>
      </c>
      <c r="I73" s="15">
        <f>VLOOKUP(A73,'Full List'!$A$4:$E$20000,5,FALSE)</f>
        <v>0.13</v>
      </c>
    </row>
    <row r="74" spans="1:9" x14ac:dyDescent="0.3">
      <c r="A74" s="6" t="s">
        <v>1637</v>
      </c>
      <c r="B74" s="6"/>
      <c r="C74" s="7" t="s">
        <v>14597</v>
      </c>
      <c r="D74" s="7" t="s">
        <v>1630</v>
      </c>
      <c r="F74" s="7" t="s">
        <v>13687</v>
      </c>
      <c r="G74" s="7">
        <v>1</v>
      </c>
      <c r="H74" s="11">
        <f>VLOOKUP($A74,'Full List'!$A$4:$E$20000,4,FALSE)</f>
        <v>176.84</v>
      </c>
      <c r="I74" s="15">
        <f>VLOOKUP(A74,'Full List'!$A$4:$E$20000,5,FALSE)</f>
        <v>0.1</v>
      </c>
    </row>
    <row r="75" spans="1:9" x14ac:dyDescent="0.3">
      <c r="A75" s="6" t="s">
        <v>1761</v>
      </c>
      <c r="B75" s="6"/>
      <c r="C75" s="7" t="s">
        <v>14597</v>
      </c>
      <c r="D75" s="7" t="s">
        <v>1762</v>
      </c>
      <c r="F75" s="7" t="s">
        <v>13687</v>
      </c>
      <c r="G75" s="7">
        <v>1</v>
      </c>
      <c r="H75" s="11">
        <f>VLOOKUP($A75,'Full List'!$A$4:$E$20000,4,FALSE)</f>
        <v>2.62</v>
      </c>
      <c r="I75" s="15">
        <f>VLOOKUP(A75,'Full List'!$A$4:$E$20000,5,FALSE)</f>
        <v>1</v>
      </c>
    </row>
    <row r="76" spans="1:9" x14ac:dyDescent="0.3">
      <c r="A76" s="6" t="s">
        <v>1765</v>
      </c>
      <c r="B76" s="6"/>
      <c r="C76" s="7" t="s">
        <v>14597</v>
      </c>
      <c r="D76" s="7" t="s">
        <v>1766</v>
      </c>
      <c r="F76" s="7" t="s">
        <v>13687</v>
      </c>
      <c r="G76" s="7">
        <v>1</v>
      </c>
      <c r="H76" s="11">
        <f>VLOOKUP($A76,'Full List'!$A$4:$E$20000,4,FALSE)</f>
        <v>3.19</v>
      </c>
      <c r="I76" s="15">
        <f>VLOOKUP(A76,'Full List'!$A$4:$E$20000,5,FALSE)</f>
        <v>1</v>
      </c>
    </row>
    <row r="77" spans="1:9" x14ac:dyDescent="0.3">
      <c r="A77" s="6" t="s">
        <v>1798</v>
      </c>
      <c r="B77" s="6"/>
      <c r="C77" s="7" t="s">
        <v>14597</v>
      </c>
      <c r="D77" s="7" t="s">
        <v>1799</v>
      </c>
      <c r="F77" s="9" t="s">
        <v>13687</v>
      </c>
      <c r="G77" s="7">
        <v>1</v>
      </c>
      <c r="H77" s="11">
        <f>VLOOKUP($A77,'Full List'!$A$4:$E$20000,4,FALSE)</f>
        <v>45.9</v>
      </c>
      <c r="I77" s="15">
        <f>VLOOKUP(A77,'Full List'!$A$4:$E$20000,5,FALSE)</f>
        <v>1</v>
      </c>
    </row>
    <row r="78" spans="1:9" x14ac:dyDescent="0.3">
      <c r="A78" s="6" t="s">
        <v>14552</v>
      </c>
      <c r="B78" s="6"/>
      <c r="C78" s="7" t="s">
        <v>14597</v>
      </c>
      <c r="D78" s="7" t="s">
        <v>1890</v>
      </c>
      <c r="F78" s="7" t="s">
        <v>13687</v>
      </c>
      <c r="G78" s="7">
        <v>1</v>
      </c>
      <c r="H78" s="11" t="str">
        <f>VLOOKUP($A78,'Full List'!$A$4:$E$20000,4,FALSE)</f>
        <v>Call for Pricing</v>
      </c>
      <c r="I78" s="15">
        <f>VLOOKUP(A78,'Full List'!$A$4:$E$20000,5,FALSE)</f>
        <v>0</v>
      </c>
    </row>
    <row r="79" spans="1:9" x14ac:dyDescent="0.3">
      <c r="A79" s="6" t="s">
        <v>14192</v>
      </c>
      <c r="B79" s="6"/>
      <c r="C79" s="7" t="s">
        <v>14597</v>
      </c>
      <c r="D79" s="7" t="s">
        <v>1904</v>
      </c>
      <c r="F79" s="7" t="s">
        <v>13687</v>
      </c>
      <c r="G79" s="7">
        <v>1</v>
      </c>
      <c r="H79" s="11" t="str">
        <f>VLOOKUP($A79,'Full List'!$A$4:$E$20000,4,FALSE)</f>
        <v>Call for Pricing</v>
      </c>
      <c r="I79" s="15">
        <f>VLOOKUP(A79,'Full List'!$A$4:$E$20000,5,FALSE)</f>
        <v>0</v>
      </c>
    </row>
    <row r="80" spans="1:9" x14ac:dyDescent="0.3">
      <c r="A80" s="6" t="s">
        <v>1898</v>
      </c>
      <c r="B80" s="6"/>
      <c r="C80" s="7" t="s">
        <v>14597</v>
      </c>
      <c r="D80" s="7" t="s">
        <v>1893</v>
      </c>
      <c r="F80" s="7" t="s">
        <v>13687</v>
      </c>
      <c r="G80" s="7">
        <v>1</v>
      </c>
      <c r="H80" s="11">
        <f>VLOOKUP($A80,'Full List'!$A$4:$E$20000,4,FALSE)</f>
        <v>1334.66</v>
      </c>
      <c r="I80" s="15">
        <f>VLOOKUP(A80,'Full List'!$A$4:$E$20000,5,FALSE)</f>
        <v>1</v>
      </c>
    </row>
    <row r="81" spans="1:9" x14ac:dyDescent="0.3">
      <c r="A81" s="6" t="s">
        <v>14194</v>
      </c>
      <c r="B81" s="6"/>
      <c r="C81" s="7" t="s">
        <v>14597</v>
      </c>
      <c r="D81" s="7" t="s">
        <v>1896</v>
      </c>
      <c r="F81" s="7" t="s">
        <v>13687</v>
      </c>
      <c r="G81" s="7">
        <v>1</v>
      </c>
      <c r="H81" s="11" t="str">
        <f>VLOOKUP($A81,'Full List'!$A$4:$E$20000,4,FALSE)</f>
        <v>Call for Pricing</v>
      </c>
      <c r="I81" s="15">
        <f>VLOOKUP(A81,'Full List'!$A$4:$E$20000,5,FALSE)</f>
        <v>0</v>
      </c>
    </row>
    <row r="82" spans="1:9" x14ac:dyDescent="0.3">
      <c r="A82" s="6" t="s">
        <v>1899</v>
      </c>
      <c r="B82" s="6"/>
      <c r="C82" s="7" t="s">
        <v>14597</v>
      </c>
      <c r="D82" s="7" t="s">
        <v>1893</v>
      </c>
      <c r="F82" s="7" t="s">
        <v>13687</v>
      </c>
      <c r="G82" s="7">
        <v>1</v>
      </c>
      <c r="H82" s="11">
        <f>VLOOKUP($A82,'Full List'!$A$4:$E$20000,4,FALSE)</f>
        <v>878.35</v>
      </c>
      <c r="I82" s="15">
        <f>VLOOKUP(A82,'Full List'!$A$4:$E$20000,5,FALSE)</f>
        <v>1</v>
      </c>
    </row>
    <row r="83" spans="1:9" x14ac:dyDescent="0.3">
      <c r="A83" s="6" t="s">
        <v>14504</v>
      </c>
      <c r="B83" s="6"/>
      <c r="C83" s="7" t="s">
        <v>14597</v>
      </c>
      <c r="D83" s="7" t="s">
        <v>1893</v>
      </c>
      <c r="F83" s="7" t="s">
        <v>13687</v>
      </c>
      <c r="G83" s="7">
        <v>1</v>
      </c>
      <c r="H83" s="11" t="str">
        <f>VLOOKUP($A83,'Full List'!$A$4:$E$20000,4,FALSE)</f>
        <v>Call for Pricing</v>
      </c>
      <c r="I83" s="15">
        <f>VLOOKUP(A83,'Full List'!$A$4:$E$20000,5,FALSE)</f>
        <v>0</v>
      </c>
    </row>
    <row r="84" spans="1:9" x14ac:dyDescent="0.3">
      <c r="A84" s="6" t="s">
        <v>14553</v>
      </c>
      <c r="B84" s="6"/>
      <c r="C84" s="7" t="s">
        <v>14597</v>
      </c>
      <c r="D84" s="7" t="s">
        <v>1896</v>
      </c>
      <c r="F84" s="7" t="s">
        <v>13687</v>
      </c>
      <c r="G84" s="7">
        <v>1</v>
      </c>
      <c r="H84" s="11" t="str">
        <f>VLOOKUP($A84,'Full List'!$A$4:$E$20000,4,FALSE)</f>
        <v>Call for Pricing</v>
      </c>
      <c r="I84" s="15">
        <f>VLOOKUP(A84,'Full List'!$A$4:$E$20000,5,FALSE)</f>
        <v>0</v>
      </c>
    </row>
    <row r="85" spans="1:9" x14ac:dyDescent="0.3">
      <c r="A85" s="6" t="s">
        <v>1902</v>
      </c>
      <c r="B85" s="6"/>
      <c r="C85" s="7" t="s">
        <v>14597</v>
      </c>
      <c r="D85" s="7" t="s">
        <v>1893</v>
      </c>
      <c r="F85" s="7" t="s">
        <v>13687</v>
      </c>
      <c r="G85" s="7">
        <v>1</v>
      </c>
      <c r="H85" s="11">
        <f>VLOOKUP($A85,'Full List'!$A$4:$E$20000,4,FALSE)</f>
        <v>791.65</v>
      </c>
      <c r="I85" s="15">
        <f>VLOOKUP(A85,'Full List'!$A$4:$E$20000,5,FALSE)</f>
        <v>1</v>
      </c>
    </row>
    <row r="86" spans="1:9" x14ac:dyDescent="0.3">
      <c r="A86" s="6" t="s">
        <v>14198</v>
      </c>
      <c r="B86" s="6"/>
      <c r="C86" s="7" t="s">
        <v>14597</v>
      </c>
      <c r="D86" s="7" t="s">
        <v>1896</v>
      </c>
      <c r="F86" s="9" t="s">
        <v>13687</v>
      </c>
      <c r="G86" s="7">
        <v>1</v>
      </c>
      <c r="H86" s="11" t="str">
        <f>VLOOKUP($A86,'Full List'!$A$4:$E$20000,4,FALSE)</f>
        <v>Call for Pricing</v>
      </c>
      <c r="I86" s="15">
        <f>VLOOKUP(A86,'Full List'!$A$4:$E$20000,5,FALSE)</f>
        <v>0</v>
      </c>
    </row>
    <row r="87" spans="1:9" x14ac:dyDescent="0.3">
      <c r="A87" s="6" t="s">
        <v>14554</v>
      </c>
      <c r="B87" s="6"/>
      <c r="C87" s="7" t="s">
        <v>14597</v>
      </c>
      <c r="D87" s="7" t="s">
        <v>1906</v>
      </c>
      <c r="F87" s="7" t="s">
        <v>13687</v>
      </c>
      <c r="G87" s="7">
        <v>1</v>
      </c>
      <c r="H87" s="11" t="str">
        <f>VLOOKUP($A87,'Full List'!$A$4:$E$20000,4,FALSE)</f>
        <v>Call for Pricing</v>
      </c>
      <c r="I87" s="15">
        <f>VLOOKUP(A87,'Full List'!$A$4:$E$20000,5,FALSE)</f>
        <v>0</v>
      </c>
    </row>
    <row r="88" spans="1:9" x14ac:dyDescent="0.3">
      <c r="A88" s="6" t="s">
        <v>14555</v>
      </c>
      <c r="B88" s="6"/>
      <c r="C88" s="7" t="s">
        <v>14597</v>
      </c>
      <c r="D88" s="7" t="s">
        <v>1906</v>
      </c>
      <c r="F88" s="7" t="s">
        <v>13687</v>
      </c>
      <c r="G88" s="7">
        <v>1</v>
      </c>
      <c r="H88" s="11" t="str">
        <f>VLOOKUP($A88,'Full List'!$A$4:$E$20000,4,FALSE)</f>
        <v>Call for Pricing</v>
      </c>
      <c r="I88" s="15">
        <f>VLOOKUP(A88,'Full List'!$A$4:$E$20000,5,FALSE)</f>
        <v>0</v>
      </c>
    </row>
    <row r="89" spans="1:9" x14ac:dyDescent="0.3">
      <c r="A89" s="6" t="s">
        <v>14556</v>
      </c>
      <c r="B89" s="6"/>
      <c r="C89" s="7" t="s">
        <v>14597</v>
      </c>
      <c r="D89" s="7" t="s">
        <v>14557</v>
      </c>
      <c r="F89" s="9" t="s">
        <v>13687</v>
      </c>
      <c r="G89" s="7">
        <v>1</v>
      </c>
      <c r="H89" s="11" t="str">
        <f>VLOOKUP($A89,'Full List'!$A$4:$E$20000,4,FALSE)</f>
        <v>Call for Pricing</v>
      </c>
      <c r="I89" s="15">
        <f>VLOOKUP(A89,'Full List'!$A$4:$E$20000,5,FALSE)</f>
        <v>0</v>
      </c>
    </row>
    <row r="90" spans="1:9" x14ac:dyDescent="0.3">
      <c r="A90" s="6" t="s">
        <v>14558</v>
      </c>
      <c r="B90" s="6"/>
      <c r="C90" s="7" t="s">
        <v>14597</v>
      </c>
      <c r="D90" s="7" t="s">
        <v>14559</v>
      </c>
      <c r="F90" s="9" t="s">
        <v>13687</v>
      </c>
      <c r="G90" s="7">
        <v>1</v>
      </c>
      <c r="H90" s="11" t="str">
        <f>VLOOKUP($A90,'Full List'!$A$4:$E$20000,4,FALSE)</f>
        <v>Call for Pricing</v>
      </c>
      <c r="I90" s="15">
        <f>VLOOKUP(A90,'Full List'!$A$4:$E$20000,5,FALSE)</f>
        <v>0</v>
      </c>
    </row>
    <row r="91" spans="1:9" x14ac:dyDescent="0.3">
      <c r="A91" s="6" t="s">
        <v>14560</v>
      </c>
      <c r="B91" s="6"/>
      <c r="C91" s="7" t="s">
        <v>14597</v>
      </c>
      <c r="D91" s="7" t="s">
        <v>1896</v>
      </c>
      <c r="F91" s="7" t="s">
        <v>13687</v>
      </c>
      <c r="G91" s="7">
        <v>1</v>
      </c>
      <c r="H91" s="11" t="str">
        <f>VLOOKUP($A91,'Full List'!$A$4:$E$20000,4,FALSE)</f>
        <v>Call for Pricing</v>
      </c>
      <c r="I91" s="15">
        <f>VLOOKUP(A91,'Full List'!$A$4:$E$20000,5,FALSE)</f>
        <v>0</v>
      </c>
    </row>
    <row r="92" spans="1:9" x14ac:dyDescent="0.3">
      <c r="A92" s="6" t="s">
        <v>14561</v>
      </c>
      <c r="B92" s="6"/>
      <c r="C92" s="7" t="s">
        <v>14597</v>
      </c>
      <c r="D92" s="7" t="s">
        <v>1837</v>
      </c>
      <c r="F92" s="7" t="s">
        <v>13687</v>
      </c>
      <c r="G92" s="7">
        <v>1</v>
      </c>
      <c r="H92" s="11" t="str">
        <f>VLOOKUP($A92,'Full List'!$A$4:$E$20000,4,FALSE)</f>
        <v>Call for Pricing</v>
      </c>
      <c r="I92" s="15">
        <f>VLOOKUP(A92,'Full List'!$A$4:$E$20000,5,FALSE)</f>
        <v>0</v>
      </c>
    </row>
    <row r="93" spans="1:9" x14ac:dyDescent="0.3">
      <c r="A93" s="6" t="s">
        <v>1920</v>
      </c>
      <c r="B93" s="6"/>
      <c r="C93" s="7" t="s">
        <v>14597</v>
      </c>
      <c r="D93" s="7" t="s">
        <v>1921</v>
      </c>
      <c r="F93" s="7" t="s">
        <v>13687</v>
      </c>
      <c r="G93" s="7">
        <v>1</v>
      </c>
      <c r="H93" s="11">
        <f>VLOOKUP($A93,'Full List'!$A$4:$E$20000,4,FALSE)</f>
        <v>777.65</v>
      </c>
      <c r="I93" s="15">
        <f>VLOOKUP(A93,'Full List'!$A$4:$E$20000,5,FALSE)</f>
        <v>1</v>
      </c>
    </row>
    <row r="94" spans="1:9" x14ac:dyDescent="0.3">
      <c r="A94" s="6" t="s">
        <v>14562</v>
      </c>
      <c r="B94" s="6"/>
      <c r="C94" s="7" t="s">
        <v>14597</v>
      </c>
      <c r="D94" s="7" t="s">
        <v>1932</v>
      </c>
      <c r="F94" s="9" t="s">
        <v>13687</v>
      </c>
      <c r="G94" s="7">
        <v>1</v>
      </c>
      <c r="H94" s="11" t="str">
        <f>VLOOKUP($A94,'Full List'!$A$4:$E$20000,4,FALSE)</f>
        <v>Call for Pricing</v>
      </c>
      <c r="I94" s="15">
        <f>VLOOKUP(A94,'Full List'!$A$4:$E$20000,5,FALSE)</f>
        <v>0</v>
      </c>
    </row>
    <row r="95" spans="1:9" x14ac:dyDescent="0.3">
      <c r="A95" s="6" t="s">
        <v>14563</v>
      </c>
      <c r="B95" s="6"/>
      <c r="C95" s="7" t="s">
        <v>14597</v>
      </c>
      <c r="D95" s="7" t="s">
        <v>1906</v>
      </c>
      <c r="F95" s="7" t="s">
        <v>13687</v>
      </c>
      <c r="G95" s="7">
        <v>1</v>
      </c>
      <c r="H95" s="11" t="str">
        <f>VLOOKUP($A95,'Full List'!$A$4:$E$20000,4,FALSE)</f>
        <v>Call for Pricing</v>
      </c>
      <c r="I95" s="15">
        <f>VLOOKUP(A95,'Full List'!$A$4:$E$20000,5,FALSE)</f>
        <v>0</v>
      </c>
    </row>
    <row r="96" spans="1:9" x14ac:dyDescent="0.3">
      <c r="A96" s="6" t="s">
        <v>14564</v>
      </c>
      <c r="B96" s="6"/>
      <c r="C96" s="7" t="s">
        <v>14597</v>
      </c>
      <c r="D96" s="7" t="s">
        <v>1906</v>
      </c>
      <c r="F96" s="7" t="s">
        <v>13687</v>
      </c>
      <c r="G96" s="7">
        <v>1</v>
      </c>
      <c r="H96" s="11" t="str">
        <f>VLOOKUP($A96,'Full List'!$A$4:$E$20000,4,FALSE)</f>
        <v>Call for Pricing</v>
      </c>
      <c r="I96" s="15">
        <f>VLOOKUP(A96,'Full List'!$A$4:$E$20000,5,FALSE)</f>
        <v>0</v>
      </c>
    </row>
    <row r="97" spans="1:9" x14ac:dyDescent="0.3">
      <c r="A97" s="6" t="s">
        <v>14565</v>
      </c>
      <c r="B97" s="6"/>
      <c r="C97" s="7" t="s">
        <v>14597</v>
      </c>
      <c r="D97" s="7" t="s">
        <v>1928</v>
      </c>
      <c r="F97" s="7" t="s">
        <v>13687</v>
      </c>
      <c r="G97" s="7">
        <v>1</v>
      </c>
      <c r="H97" s="11" t="str">
        <f>VLOOKUP($A97,'Full List'!$A$4:$E$20000,4,FALSE)</f>
        <v>Call for Pricing</v>
      </c>
      <c r="I97" s="15">
        <f>VLOOKUP(A97,'Full List'!$A$4:$E$20000,5,FALSE)</f>
        <v>0</v>
      </c>
    </row>
    <row r="98" spans="1:9" x14ac:dyDescent="0.3">
      <c r="A98" s="6" t="s">
        <v>14566</v>
      </c>
      <c r="B98" s="6"/>
      <c r="C98" s="7" t="s">
        <v>14597</v>
      </c>
      <c r="D98" s="7" t="s">
        <v>1896</v>
      </c>
      <c r="F98" s="9" t="s">
        <v>13687</v>
      </c>
      <c r="G98" s="7">
        <v>1</v>
      </c>
      <c r="H98" s="11" t="str">
        <f>VLOOKUP($A98,'Full List'!$A$4:$E$20000,4,FALSE)</f>
        <v>Call for Pricing</v>
      </c>
      <c r="I98" s="15">
        <f>VLOOKUP(A98,'Full List'!$A$4:$E$20000,5,FALSE)</f>
        <v>0</v>
      </c>
    </row>
    <row r="99" spans="1:9" x14ac:dyDescent="0.3">
      <c r="A99" s="6" t="s">
        <v>14567</v>
      </c>
      <c r="B99" s="6"/>
      <c r="C99" s="7" t="s">
        <v>14597</v>
      </c>
      <c r="D99" s="7" t="s">
        <v>1896</v>
      </c>
      <c r="F99" s="7" t="s">
        <v>13687</v>
      </c>
      <c r="G99" s="7">
        <v>1</v>
      </c>
      <c r="H99" s="11" t="str">
        <f>VLOOKUP($A99,'Full List'!$A$4:$E$20000,4,FALSE)</f>
        <v>Call for Pricing</v>
      </c>
      <c r="I99" s="15">
        <f>VLOOKUP(A99,'Full List'!$A$4:$E$20000,5,FALSE)</f>
        <v>0</v>
      </c>
    </row>
    <row r="100" spans="1:9" x14ac:dyDescent="0.3">
      <c r="A100" s="6" t="s">
        <v>14568</v>
      </c>
      <c r="B100" s="6"/>
      <c r="C100" s="7" t="s">
        <v>14597</v>
      </c>
      <c r="D100" s="7" t="s">
        <v>1896</v>
      </c>
      <c r="F100" s="7" t="s">
        <v>13687</v>
      </c>
      <c r="G100" s="7">
        <v>1</v>
      </c>
      <c r="H100" s="11" t="str">
        <f>VLOOKUP($A100,'Full List'!$A$4:$E$20000,4,FALSE)</f>
        <v>Call for Pricing</v>
      </c>
      <c r="I100" s="15">
        <f>VLOOKUP(A100,'Full List'!$A$4:$E$20000,5,FALSE)</f>
        <v>0</v>
      </c>
    </row>
    <row r="101" spans="1:9" x14ac:dyDescent="0.3">
      <c r="A101" s="6" t="s">
        <v>14569</v>
      </c>
      <c r="B101" s="6"/>
      <c r="C101" s="7" t="s">
        <v>14597</v>
      </c>
      <c r="D101" s="7" t="s">
        <v>14570</v>
      </c>
      <c r="F101" s="9" t="s">
        <v>13687</v>
      </c>
      <c r="G101" s="7">
        <v>1</v>
      </c>
      <c r="H101" s="11" t="str">
        <f>VLOOKUP($A101,'Full List'!$A$4:$E$20000,4,FALSE)</f>
        <v>Call for Pricing</v>
      </c>
      <c r="I101" s="15">
        <f>VLOOKUP(A101,'Full List'!$A$4:$E$20000,5,FALSE)</f>
        <v>0</v>
      </c>
    </row>
    <row r="102" spans="1:9" x14ac:dyDescent="0.3">
      <c r="A102" s="6" t="s">
        <v>14571</v>
      </c>
      <c r="B102" s="6"/>
      <c r="C102" s="7" t="s">
        <v>14597</v>
      </c>
      <c r="D102" s="7" t="s">
        <v>1896</v>
      </c>
      <c r="F102" s="7" t="s">
        <v>13687</v>
      </c>
      <c r="G102" s="7">
        <v>1</v>
      </c>
      <c r="H102" s="11" t="str">
        <f>VLOOKUP($A102,'Full List'!$A$4:$E$20000,4,FALSE)</f>
        <v>Call for Pricing</v>
      </c>
      <c r="I102" s="15">
        <f>VLOOKUP(A102,'Full List'!$A$4:$E$20000,5,FALSE)</f>
        <v>0</v>
      </c>
    </row>
    <row r="103" spans="1:9" x14ac:dyDescent="0.3">
      <c r="A103" s="6" t="s">
        <v>1949</v>
      </c>
      <c r="B103" s="6"/>
      <c r="C103" s="7" t="s">
        <v>14597</v>
      </c>
      <c r="D103" s="7" t="s">
        <v>1950</v>
      </c>
      <c r="F103" s="7" t="s">
        <v>13687</v>
      </c>
      <c r="G103" s="7">
        <v>1</v>
      </c>
      <c r="H103" s="11">
        <f>VLOOKUP($A103,'Full List'!$A$4:$E$20000,4,FALSE)</f>
        <v>10.73</v>
      </c>
      <c r="I103" s="15">
        <f>VLOOKUP(A103,'Full List'!$A$4:$E$20000,5,FALSE)</f>
        <v>1</v>
      </c>
    </row>
    <row r="104" spans="1:9" x14ac:dyDescent="0.3">
      <c r="A104" s="6" t="s">
        <v>14572</v>
      </c>
      <c r="B104" s="6"/>
      <c r="C104" s="7" t="s">
        <v>14597</v>
      </c>
      <c r="D104" s="7" t="s">
        <v>14573</v>
      </c>
      <c r="F104" s="7" t="s">
        <v>13687</v>
      </c>
      <c r="G104" s="7">
        <v>1</v>
      </c>
      <c r="H104" s="11" t="str">
        <f>VLOOKUP($A104,'Full List'!$A$4:$E$20000,4,FALSE)</f>
        <v>Call for Pricing</v>
      </c>
      <c r="I104" s="15">
        <f>VLOOKUP(A104,'Full List'!$A$4:$E$20000,5,FALSE)</f>
        <v>0</v>
      </c>
    </row>
    <row r="105" spans="1:9" x14ac:dyDescent="0.3">
      <c r="A105" s="6" t="s">
        <v>1961</v>
      </c>
      <c r="B105" s="6"/>
      <c r="C105" s="7" t="s">
        <v>14597</v>
      </c>
      <c r="D105" s="7" t="s">
        <v>1962</v>
      </c>
      <c r="F105" s="9" t="s">
        <v>13687</v>
      </c>
      <c r="G105" s="7">
        <v>1</v>
      </c>
      <c r="H105" s="11">
        <f>VLOOKUP($A105,'Full List'!$A$4:$E$20000,4,FALSE)</f>
        <v>0.12</v>
      </c>
      <c r="I105" s="15">
        <f>VLOOKUP(A105,'Full List'!$A$4:$E$20000,5,FALSE)</f>
        <v>7.0000000000000001E-3</v>
      </c>
    </row>
    <row r="106" spans="1:9" x14ac:dyDescent="0.3">
      <c r="A106" s="6" t="s">
        <v>1965</v>
      </c>
      <c r="B106" s="6"/>
      <c r="C106" s="7" t="s">
        <v>14597</v>
      </c>
      <c r="D106" s="7" t="s">
        <v>1966</v>
      </c>
      <c r="F106" s="7" t="s">
        <v>13687</v>
      </c>
      <c r="G106" s="7">
        <v>1</v>
      </c>
      <c r="H106" s="11">
        <f>VLOOKUP($A106,'Full List'!$A$4:$E$20000,4,FALSE)</f>
        <v>0.39</v>
      </c>
      <c r="I106" s="15">
        <f>VLOOKUP(A106,'Full List'!$A$4:$E$20000,5,FALSE)</f>
        <v>1</v>
      </c>
    </row>
    <row r="107" spans="1:9" x14ac:dyDescent="0.3">
      <c r="A107" s="6" t="s">
        <v>1971</v>
      </c>
      <c r="B107" s="6"/>
      <c r="C107" s="7" t="s">
        <v>14597</v>
      </c>
      <c r="D107" s="7" t="s">
        <v>1972</v>
      </c>
      <c r="F107" s="9" t="s">
        <v>13687</v>
      </c>
      <c r="G107" s="7">
        <v>1</v>
      </c>
      <c r="H107" s="11">
        <f>VLOOKUP($A107,'Full List'!$A$4:$E$20000,4,FALSE)</f>
        <v>2.0299999999999998</v>
      </c>
      <c r="I107" s="15">
        <f>VLOOKUP(A107,'Full List'!$A$4:$E$20000,5,FALSE)</f>
        <v>1</v>
      </c>
    </row>
    <row r="108" spans="1:9" x14ac:dyDescent="0.3">
      <c r="A108" s="6" t="s">
        <v>1973</v>
      </c>
      <c r="B108" s="6"/>
      <c r="C108" s="7" t="s">
        <v>14597</v>
      </c>
      <c r="D108" s="7" t="s">
        <v>1974</v>
      </c>
      <c r="F108" s="7" t="s">
        <v>13687</v>
      </c>
      <c r="G108" s="7">
        <v>1</v>
      </c>
      <c r="H108" s="11">
        <f>VLOOKUP($A108,'Full List'!$A$4:$E$20000,4,FALSE)</f>
        <v>2.88</v>
      </c>
      <c r="I108" s="15">
        <f>VLOOKUP(A108,'Full List'!$A$4:$E$20000,5,FALSE)</f>
        <v>0.114</v>
      </c>
    </row>
    <row r="109" spans="1:9" x14ac:dyDescent="0.3">
      <c r="A109" s="6" t="s">
        <v>1981</v>
      </c>
      <c r="B109" s="6"/>
      <c r="C109" s="7" t="s">
        <v>14597</v>
      </c>
      <c r="D109" s="7" t="s">
        <v>1982</v>
      </c>
      <c r="F109" s="7" t="s">
        <v>13687</v>
      </c>
      <c r="G109" s="7">
        <v>1</v>
      </c>
      <c r="H109" s="11">
        <f>VLOOKUP($A109,'Full List'!$A$4:$E$20000,4,FALSE)</f>
        <v>17.77</v>
      </c>
      <c r="I109" s="15">
        <f>VLOOKUP(A109,'Full List'!$A$4:$E$20000,5,FALSE)</f>
        <v>0.01</v>
      </c>
    </row>
    <row r="110" spans="1:9" x14ac:dyDescent="0.3">
      <c r="A110" s="6" t="s">
        <v>1987</v>
      </c>
      <c r="B110" s="6"/>
      <c r="C110" s="7" t="s">
        <v>14597</v>
      </c>
      <c r="D110" s="7" t="s">
        <v>1988</v>
      </c>
      <c r="F110" s="9" t="s">
        <v>13687</v>
      </c>
      <c r="G110" s="7">
        <v>1</v>
      </c>
      <c r="H110" s="11">
        <f>VLOOKUP($A110,'Full List'!$A$4:$E$20000,4,FALSE)</f>
        <v>0.37</v>
      </c>
      <c r="I110" s="15">
        <f>VLOOKUP(A110,'Full List'!$A$4:$E$20000,5,FALSE)</f>
        <v>1</v>
      </c>
    </row>
    <row r="111" spans="1:9" x14ac:dyDescent="0.3">
      <c r="A111" s="6" t="s">
        <v>2041</v>
      </c>
      <c r="B111" s="6"/>
      <c r="C111" s="7" t="s">
        <v>14597</v>
      </c>
      <c r="D111" s="7" t="s">
        <v>2042</v>
      </c>
      <c r="F111" s="7" t="s">
        <v>13687</v>
      </c>
      <c r="G111" s="7">
        <v>1</v>
      </c>
      <c r="H111" s="11">
        <f>VLOOKUP($A111,'Full List'!$A$4:$E$20000,4,FALSE)</f>
        <v>3616.9</v>
      </c>
      <c r="I111" s="15">
        <f>VLOOKUP(A111,'Full List'!$A$4:$E$20000,5,FALSE)</f>
        <v>2.0099999999999998</v>
      </c>
    </row>
    <row r="112" spans="1:9" x14ac:dyDescent="0.3">
      <c r="A112" s="6" t="s">
        <v>14574</v>
      </c>
      <c r="B112" s="6"/>
      <c r="C112" s="7" t="s">
        <v>14597</v>
      </c>
      <c r="D112" s="7" t="s">
        <v>14575</v>
      </c>
      <c r="F112" s="7" t="s">
        <v>13687</v>
      </c>
      <c r="G112" s="7">
        <v>1</v>
      </c>
      <c r="H112" s="11" t="str">
        <f>VLOOKUP($A112,'Full List'!$A$4:$E$20000,4,FALSE)</f>
        <v>Call for Pricing</v>
      </c>
      <c r="I112" s="15">
        <f>VLOOKUP(A112,'Full List'!$A$4:$E$20000,5,FALSE)</f>
        <v>0</v>
      </c>
    </row>
    <row r="113" spans="1:9" x14ac:dyDescent="0.3">
      <c r="A113" s="6" t="s">
        <v>2577</v>
      </c>
      <c r="B113" s="6"/>
      <c r="C113" s="7" t="s">
        <v>14597</v>
      </c>
      <c r="D113" s="7" t="s">
        <v>2578</v>
      </c>
      <c r="F113" s="7" t="s">
        <v>13687</v>
      </c>
      <c r="G113" s="7">
        <v>1</v>
      </c>
      <c r="H113" s="11">
        <f>VLOOKUP($A113,'Full List'!$A$4:$E$20000,4,FALSE)</f>
        <v>422.7</v>
      </c>
      <c r="I113" s="15">
        <f>VLOOKUP(A113,'Full List'!$A$4:$E$20000,5,FALSE)</f>
        <v>1</v>
      </c>
    </row>
    <row r="114" spans="1:9" x14ac:dyDescent="0.3">
      <c r="A114" s="6" t="s">
        <v>2738</v>
      </c>
      <c r="B114" s="6"/>
      <c r="C114" s="7" t="s">
        <v>14597</v>
      </c>
      <c r="D114" s="7" t="s">
        <v>2204</v>
      </c>
      <c r="F114" s="7" t="s">
        <v>13687</v>
      </c>
      <c r="G114" s="7">
        <v>1</v>
      </c>
      <c r="H114" s="11">
        <f>VLOOKUP($A114,'Full List'!$A$4:$E$20000,4,FALSE)</f>
        <v>184.85</v>
      </c>
      <c r="I114" s="15">
        <f>VLOOKUP(A114,'Full List'!$A$4:$E$20000,5,FALSE)</f>
        <v>1</v>
      </c>
    </row>
    <row r="115" spans="1:9" x14ac:dyDescent="0.3">
      <c r="A115" s="6" t="s">
        <v>2739</v>
      </c>
      <c r="B115" s="6"/>
      <c r="C115" s="7" t="s">
        <v>14597</v>
      </c>
      <c r="D115" s="7" t="s">
        <v>2204</v>
      </c>
      <c r="F115" s="7" t="s">
        <v>13687</v>
      </c>
      <c r="G115" s="7">
        <v>1</v>
      </c>
      <c r="H115" s="11">
        <f>VLOOKUP($A115,'Full List'!$A$4:$E$20000,4,FALSE)</f>
        <v>279.85000000000002</v>
      </c>
      <c r="I115" s="15">
        <f>VLOOKUP(A115,'Full List'!$A$4:$E$20000,5,FALSE)</f>
        <v>0.31</v>
      </c>
    </row>
    <row r="116" spans="1:9" x14ac:dyDescent="0.3">
      <c r="A116" s="6" t="s">
        <v>2751</v>
      </c>
      <c r="B116" s="6"/>
      <c r="C116" s="7" t="s">
        <v>14597</v>
      </c>
      <c r="D116" s="7" t="s">
        <v>2204</v>
      </c>
      <c r="F116" s="9" t="s">
        <v>13687</v>
      </c>
      <c r="G116" s="7">
        <v>1</v>
      </c>
      <c r="H116" s="11">
        <f>VLOOKUP($A116,'Full List'!$A$4:$E$20000,4,FALSE)</f>
        <v>138.15</v>
      </c>
      <c r="I116" s="15">
        <f>VLOOKUP(A116,'Full List'!$A$4:$E$20000,5,FALSE)</f>
        <v>0.32</v>
      </c>
    </row>
    <row r="117" spans="1:9" x14ac:dyDescent="0.3">
      <c r="A117" s="6" t="s">
        <v>2753</v>
      </c>
      <c r="B117" s="6"/>
      <c r="C117" s="7" t="s">
        <v>14597</v>
      </c>
      <c r="D117" s="7" t="s">
        <v>2204</v>
      </c>
      <c r="F117" s="7" t="s">
        <v>13687</v>
      </c>
      <c r="G117" s="7">
        <v>1</v>
      </c>
      <c r="H117" s="11">
        <f>VLOOKUP($A117,'Full List'!$A$4:$E$20000,4,FALSE)</f>
        <v>145.03</v>
      </c>
      <c r="I117" s="15">
        <f>VLOOKUP(A117,'Full List'!$A$4:$E$20000,5,FALSE)</f>
        <v>0.33</v>
      </c>
    </row>
    <row r="118" spans="1:9" x14ac:dyDescent="0.3">
      <c r="A118" s="6" t="s">
        <v>14576</v>
      </c>
      <c r="B118" s="6"/>
      <c r="C118" s="7" t="s">
        <v>14597</v>
      </c>
      <c r="D118" s="7" t="s">
        <v>14577</v>
      </c>
      <c r="F118" s="7" t="s">
        <v>13687</v>
      </c>
      <c r="G118" s="7">
        <v>1</v>
      </c>
      <c r="H118" s="11">
        <f>VLOOKUP($A118,'Full List'!$A$4:$E$20000,4,FALSE)</f>
        <v>262.92</v>
      </c>
      <c r="I118" s="15">
        <f>VLOOKUP(A118,'Full List'!$A$4:$E$20000,5,FALSE)</f>
        <v>1.1000000000000001</v>
      </c>
    </row>
    <row r="119" spans="1:9" x14ac:dyDescent="0.3">
      <c r="A119" s="6" t="s">
        <v>14578</v>
      </c>
      <c r="B119" s="6"/>
      <c r="C119" s="7" t="s">
        <v>14597</v>
      </c>
      <c r="D119" s="7" t="s">
        <v>14579</v>
      </c>
      <c r="F119" s="7" t="s">
        <v>13687</v>
      </c>
      <c r="G119" s="7">
        <v>1</v>
      </c>
      <c r="H119" s="11" t="str">
        <f>VLOOKUP($A119,'Full List'!$A$4:$E$20000,4,FALSE)</f>
        <v>Call for Pricing</v>
      </c>
      <c r="I119" s="15">
        <f>VLOOKUP(A119,'Full List'!$A$4:$E$20000,5,FALSE)</f>
        <v>0</v>
      </c>
    </row>
    <row r="120" spans="1:9" x14ac:dyDescent="0.3">
      <c r="A120" s="6" t="s">
        <v>2894</v>
      </c>
      <c r="B120" s="6"/>
      <c r="C120" s="7" t="s">
        <v>14597</v>
      </c>
      <c r="D120" s="7" t="s">
        <v>2895</v>
      </c>
      <c r="F120" s="7" t="s">
        <v>13687</v>
      </c>
      <c r="G120" s="7">
        <v>1</v>
      </c>
      <c r="H120" s="11">
        <f>VLOOKUP($A120,'Full List'!$A$4:$E$20000,4,FALSE)</f>
        <v>551.97</v>
      </c>
      <c r="I120" s="15">
        <f>VLOOKUP(A120,'Full List'!$A$4:$E$20000,5,FALSE)</f>
        <v>0</v>
      </c>
    </row>
    <row r="121" spans="1:9" x14ac:dyDescent="0.3">
      <c r="A121" s="6" t="s">
        <v>3022</v>
      </c>
      <c r="B121" s="6"/>
      <c r="C121" s="7" t="s">
        <v>14597</v>
      </c>
      <c r="D121" s="7" t="s">
        <v>3020</v>
      </c>
      <c r="F121" s="7" t="s">
        <v>13687</v>
      </c>
      <c r="G121" s="7">
        <v>1</v>
      </c>
      <c r="H121" s="11">
        <f>VLOOKUP($A121,'Full List'!$A$4:$E$20000,4,FALSE)</f>
        <v>41.54</v>
      </c>
      <c r="I121" s="15">
        <f>VLOOKUP(A121,'Full List'!$A$4:$E$20000,5,FALSE)</f>
        <v>1</v>
      </c>
    </row>
    <row r="122" spans="1:9" x14ac:dyDescent="0.3">
      <c r="A122" s="6" t="s">
        <v>3024</v>
      </c>
      <c r="B122" s="6"/>
      <c r="C122" s="7" t="s">
        <v>14597</v>
      </c>
      <c r="D122" s="7" t="s">
        <v>3020</v>
      </c>
      <c r="F122" s="7" t="s">
        <v>13687</v>
      </c>
      <c r="G122" s="7">
        <v>1</v>
      </c>
      <c r="H122" s="11">
        <f>VLOOKUP($A122,'Full List'!$A$4:$E$20000,4,FALSE)</f>
        <v>46.16</v>
      </c>
      <c r="I122" s="15">
        <f>VLOOKUP(A122,'Full List'!$A$4:$E$20000,5,FALSE)</f>
        <v>1</v>
      </c>
    </row>
    <row r="123" spans="1:9" x14ac:dyDescent="0.3">
      <c r="A123" s="6" t="s">
        <v>3026</v>
      </c>
      <c r="B123" s="6"/>
      <c r="C123" s="7" t="s">
        <v>14597</v>
      </c>
      <c r="D123" s="7" t="s">
        <v>3020</v>
      </c>
      <c r="F123" s="7" t="s">
        <v>13687</v>
      </c>
      <c r="G123" s="7">
        <v>1</v>
      </c>
      <c r="H123" s="11">
        <f>VLOOKUP($A123,'Full List'!$A$4:$E$20000,4,FALSE)</f>
        <v>106.27</v>
      </c>
      <c r="I123" s="15">
        <f>VLOOKUP(A123,'Full List'!$A$4:$E$20000,5,FALSE)</f>
        <v>1</v>
      </c>
    </row>
    <row r="124" spans="1:9" x14ac:dyDescent="0.3">
      <c r="A124" s="6" t="s">
        <v>3027</v>
      </c>
      <c r="B124" s="6"/>
      <c r="C124" s="7" t="s">
        <v>14597</v>
      </c>
      <c r="D124" s="7" t="s">
        <v>3020</v>
      </c>
      <c r="F124" s="7" t="s">
        <v>13687</v>
      </c>
      <c r="G124" s="7">
        <v>1</v>
      </c>
      <c r="H124" s="11">
        <f>VLOOKUP($A124,'Full List'!$A$4:$E$20000,4,FALSE)</f>
        <v>45.62</v>
      </c>
      <c r="I124" s="15">
        <f>VLOOKUP(A124,'Full List'!$A$4:$E$20000,5,FALSE)</f>
        <v>1</v>
      </c>
    </row>
    <row r="125" spans="1:9" x14ac:dyDescent="0.3">
      <c r="A125" s="6" t="s">
        <v>3029</v>
      </c>
      <c r="B125" s="6"/>
      <c r="C125" s="7" t="s">
        <v>14597</v>
      </c>
      <c r="D125" s="7" t="s">
        <v>3020</v>
      </c>
      <c r="F125" s="7" t="s">
        <v>13687</v>
      </c>
      <c r="G125" s="7">
        <v>1</v>
      </c>
      <c r="H125" s="11">
        <f>VLOOKUP($A125,'Full List'!$A$4:$E$20000,4,FALSE)</f>
        <v>43.33</v>
      </c>
      <c r="I125" s="15">
        <f>VLOOKUP(A125,'Full List'!$A$4:$E$20000,5,FALSE)</f>
        <v>1</v>
      </c>
    </row>
    <row r="126" spans="1:9" x14ac:dyDescent="0.3">
      <c r="A126" s="6" t="s">
        <v>3030</v>
      </c>
      <c r="B126" s="6"/>
      <c r="C126" s="7" t="s">
        <v>14597</v>
      </c>
      <c r="D126" s="7" t="s">
        <v>3020</v>
      </c>
      <c r="F126" s="7" t="s">
        <v>13687</v>
      </c>
      <c r="G126" s="7">
        <v>1</v>
      </c>
      <c r="H126" s="11">
        <f>VLOOKUP($A126,'Full List'!$A$4:$E$20000,4,FALSE)</f>
        <v>45.62</v>
      </c>
      <c r="I126" s="15">
        <f>VLOOKUP(A126,'Full List'!$A$4:$E$20000,5,FALSE)</f>
        <v>1</v>
      </c>
    </row>
    <row r="127" spans="1:9" x14ac:dyDescent="0.3">
      <c r="A127" s="8" t="s">
        <v>3031</v>
      </c>
      <c r="B127" s="6"/>
      <c r="C127" s="7" t="s">
        <v>14597</v>
      </c>
      <c r="D127" s="7" t="s">
        <v>3020</v>
      </c>
      <c r="F127" s="7" t="s">
        <v>13687</v>
      </c>
      <c r="G127" s="7">
        <v>1</v>
      </c>
      <c r="H127" s="11">
        <f>VLOOKUP($A127,'Full List'!$A$4:$E$20000,4,FALSE)</f>
        <v>41.54</v>
      </c>
      <c r="I127" s="15">
        <f>VLOOKUP(A127,'Full List'!$A$4:$E$20000,5,FALSE)</f>
        <v>1</v>
      </c>
    </row>
    <row r="128" spans="1:9" x14ac:dyDescent="0.3">
      <c r="A128" s="6" t="s">
        <v>3032</v>
      </c>
      <c r="B128" s="6"/>
      <c r="C128" s="7" t="s">
        <v>14597</v>
      </c>
      <c r="D128" s="7" t="s">
        <v>3020</v>
      </c>
      <c r="F128" s="9" t="s">
        <v>13687</v>
      </c>
      <c r="G128" s="7">
        <v>1</v>
      </c>
      <c r="H128" s="11">
        <f>VLOOKUP($A128,'Full List'!$A$4:$E$20000,4,FALSE)</f>
        <v>41.54</v>
      </c>
      <c r="I128" s="15">
        <f>VLOOKUP(A128,'Full List'!$A$4:$E$20000,5,FALSE)</f>
        <v>1</v>
      </c>
    </row>
    <row r="129" spans="1:9" x14ac:dyDescent="0.3">
      <c r="A129" s="6" t="s">
        <v>3033</v>
      </c>
      <c r="B129" s="6"/>
      <c r="C129" s="7" t="s">
        <v>14597</v>
      </c>
      <c r="D129" s="7" t="s">
        <v>3034</v>
      </c>
      <c r="F129" s="7" t="s">
        <v>13687</v>
      </c>
      <c r="G129" s="7">
        <v>1</v>
      </c>
      <c r="H129" s="11">
        <f>VLOOKUP($A129,'Full List'!$A$4:$E$20000,4,FALSE)</f>
        <v>53.22</v>
      </c>
      <c r="I129" s="15">
        <f>VLOOKUP(A129,'Full List'!$A$4:$E$20000,5,FALSE)</f>
        <v>1</v>
      </c>
    </row>
    <row r="130" spans="1:9" x14ac:dyDescent="0.3">
      <c r="A130" s="6" t="s">
        <v>3218</v>
      </c>
      <c r="B130" s="6"/>
      <c r="C130" s="7" t="s">
        <v>14597</v>
      </c>
      <c r="D130" s="7" t="s">
        <v>3147</v>
      </c>
      <c r="F130" s="9" t="s">
        <v>13687</v>
      </c>
      <c r="G130" s="7">
        <v>1</v>
      </c>
      <c r="H130" s="11">
        <f>VLOOKUP($A130,'Full List'!$A$4:$E$20000,4,FALSE)</f>
        <v>3210.89</v>
      </c>
      <c r="I130" s="15">
        <f>VLOOKUP(A130,'Full List'!$A$4:$E$20000,5,FALSE)</f>
        <v>34</v>
      </c>
    </row>
    <row r="131" spans="1:9" x14ac:dyDescent="0.3">
      <c r="A131" s="6" t="s">
        <v>3204</v>
      </c>
      <c r="B131" s="6"/>
      <c r="C131" s="7" t="s">
        <v>14597</v>
      </c>
      <c r="D131" s="7" t="s">
        <v>3229</v>
      </c>
      <c r="F131" s="7" t="s">
        <v>13687</v>
      </c>
      <c r="G131" s="7">
        <v>1</v>
      </c>
      <c r="H131" s="11">
        <f>VLOOKUP($A131,'Full List'!$A$4:$E$20000,4,FALSE)</f>
        <v>1664.12</v>
      </c>
      <c r="I131" s="15">
        <f>VLOOKUP(A131,'Full List'!$A$4:$E$20000,5,FALSE)</f>
        <v>22</v>
      </c>
    </row>
    <row r="132" spans="1:9" x14ac:dyDescent="0.3">
      <c r="A132" s="6" t="s">
        <v>3244</v>
      </c>
      <c r="B132" s="6"/>
      <c r="C132" s="7" t="s">
        <v>14597</v>
      </c>
      <c r="D132" s="7" t="s">
        <v>3245</v>
      </c>
      <c r="F132" s="7" t="s">
        <v>13687</v>
      </c>
      <c r="G132" s="7">
        <v>1</v>
      </c>
      <c r="H132" s="11">
        <f>VLOOKUP($A132,'Full List'!$A$4:$E$20000,4,FALSE)</f>
        <v>3383.96</v>
      </c>
      <c r="I132" s="15">
        <f>VLOOKUP(A132,'Full List'!$A$4:$E$20000,5,FALSE)</f>
        <v>1</v>
      </c>
    </row>
    <row r="133" spans="1:9" x14ac:dyDescent="0.3">
      <c r="A133" s="6" t="s">
        <v>3266</v>
      </c>
      <c r="B133" s="6"/>
      <c r="C133" s="7" t="s">
        <v>14597</v>
      </c>
      <c r="D133" s="7" t="s">
        <v>3247</v>
      </c>
      <c r="F133" s="7" t="s">
        <v>13687</v>
      </c>
      <c r="G133" s="7">
        <v>1</v>
      </c>
      <c r="H133" s="11">
        <f>VLOOKUP($A133,'Full List'!$A$4:$E$20000,4,FALSE)</f>
        <v>4455.2</v>
      </c>
      <c r="I133" s="15">
        <f>VLOOKUP(A133,'Full List'!$A$4:$E$20000,5,FALSE)</f>
        <v>139</v>
      </c>
    </row>
    <row r="134" spans="1:9" x14ac:dyDescent="0.3">
      <c r="A134" s="6" t="s">
        <v>3385</v>
      </c>
      <c r="B134" s="6"/>
      <c r="C134" s="7" t="s">
        <v>14597</v>
      </c>
      <c r="D134" s="7" t="s">
        <v>3386</v>
      </c>
      <c r="F134" s="7" t="s">
        <v>13687</v>
      </c>
      <c r="G134" s="7">
        <v>1</v>
      </c>
      <c r="H134" s="11">
        <f>VLOOKUP($A134,'Full List'!$A$4:$E$20000,4,FALSE)</f>
        <v>7807.26</v>
      </c>
      <c r="I134" s="15">
        <f>VLOOKUP(A134,'Full List'!$A$4:$E$20000,5,FALSE)</f>
        <v>1</v>
      </c>
    </row>
    <row r="135" spans="1:9" x14ac:dyDescent="0.3">
      <c r="A135" s="6" t="s">
        <v>3404</v>
      </c>
      <c r="B135" s="6"/>
      <c r="C135" s="7" t="s">
        <v>14597</v>
      </c>
      <c r="D135" s="7" t="s">
        <v>3405</v>
      </c>
      <c r="F135" s="9" t="s">
        <v>13687</v>
      </c>
      <c r="G135" s="7">
        <v>1</v>
      </c>
      <c r="H135" s="11">
        <f>VLOOKUP($A135,'Full List'!$A$4:$E$20000,4,FALSE)</f>
        <v>6920.54</v>
      </c>
      <c r="I135" s="15">
        <f>VLOOKUP(A135,'Full List'!$A$4:$E$20000,5,FALSE)</f>
        <v>203</v>
      </c>
    </row>
    <row r="136" spans="1:9" x14ac:dyDescent="0.3">
      <c r="A136" s="6" t="s">
        <v>3417</v>
      </c>
      <c r="B136" s="6"/>
      <c r="C136" s="7" t="s">
        <v>14597</v>
      </c>
      <c r="D136" s="7" t="s">
        <v>3229</v>
      </c>
      <c r="F136" s="9" t="s">
        <v>13687</v>
      </c>
      <c r="G136" s="7">
        <v>1</v>
      </c>
      <c r="H136" s="11">
        <f>VLOOKUP($A136,'Full List'!$A$4:$E$20000,4,FALSE)</f>
        <v>954.28</v>
      </c>
      <c r="I136" s="15">
        <f>VLOOKUP(A136,'Full List'!$A$4:$E$20000,5,FALSE)</f>
        <v>1</v>
      </c>
    </row>
    <row r="137" spans="1:9" x14ac:dyDescent="0.3">
      <c r="A137" s="6" t="s">
        <v>14150</v>
      </c>
      <c r="B137" s="6"/>
      <c r="C137" s="7" t="s">
        <v>14597</v>
      </c>
      <c r="D137" s="7" t="s">
        <v>3433</v>
      </c>
      <c r="F137" s="7" t="s">
        <v>13687</v>
      </c>
      <c r="G137" s="7">
        <v>1</v>
      </c>
      <c r="H137" s="11" t="str">
        <f>VLOOKUP($A137,'Full List'!$A$4:$E$20000,4,FALSE)</f>
        <v>Call for Pricing</v>
      </c>
      <c r="I137" s="15">
        <f>VLOOKUP(A137,'Full List'!$A$4:$E$20000,5,FALSE)</f>
        <v>0</v>
      </c>
    </row>
    <row r="138" spans="1:9" x14ac:dyDescent="0.3">
      <c r="A138" s="6" t="s">
        <v>3752</v>
      </c>
      <c r="B138" s="6"/>
      <c r="C138" s="7" t="s">
        <v>14597</v>
      </c>
      <c r="D138" s="7" t="s">
        <v>3753</v>
      </c>
      <c r="F138" s="7" t="s">
        <v>13687</v>
      </c>
      <c r="G138" s="7">
        <v>1</v>
      </c>
      <c r="H138" s="11">
        <f>VLOOKUP($A138,'Full List'!$A$4:$E$20000,4,FALSE)</f>
        <v>3762.83</v>
      </c>
      <c r="I138" s="15">
        <f>VLOOKUP(A138,'Full List'!$A$4:$E$20000,5,FALSE)</f>
        <v>41</v>
      </c>
    </row>
    <row r="139" spans="1:9" x14ac:dyDescent="0.3">
      <c r="A139" s="6" t="s">
        <v>14072</v>
      </c>
      <c r="B139" s="6"/>
      <c r="C139" s="7" t="s">
        <v>14597</v>
      </c>
      <c r="D139" s="10" t="s">
        <v>14073</v>
      </c>
      <c r="F139" s="7" t="s">
        <v>13687</v>
      </c>
      <c r="G139" s="7">
        <v>1</v>
      </c>
      <c r="H139" s="11" t="str">
        <f>VLOOKUP($A139,'Full List'!$A$4:$E$20000,4,FALSE)</f>
        <v>Call for Pricing</v>
      </c>
      <c r="I139" s="15">
        <f>VLOOKUP(A139,'Full List'!$A$4:$E$20000,5,FALSE)</f>
        <v>0</v>
      </c>
    </row>
    <row r="140" spans="1:9" x14ac:dyDescent="0.3">
      <c r="A140" s="6" t="s">
        <v>4307</v>
      </c>
      <c r="B140" s="6"/>
      <c r="C140" s="7" t="s">
        <v>14597</v>
      </c>
      <c r="D140" s="7" t="s">
        <v>4308</v>
      </c>
      <c r="F140" s="7" t="s">
        <v>13687</v>
      </c>
      <c r="G140" s="7">
        <v>1</v>
      </c>
      <c r="H140" s="11">
        <f>VLOOKUP($A140,'Full List'!$A$4:$E$20000,4,FALSE)</f>
        <v>6.64</v>
      </c>
      <c r="I140" s="15">
        <f>VLOOKUP(A140,'Full List'!$A$4:$E$20000,5,FALSE)</f>
        <v>1E-3</v>
      </c>
    </row>
    <row r="141" spans="1:9" x14ac:dyDescent="0.3">
      <c r="A141" s="6" t="s">
        <v>14224</v>
      </c>
      <c r="B141" s="6"/>
      <c r="C141" s="7" t="s">
        <v>14597</v>
      </c>
      <c r="D141" s="7" t="s">
        <v>14225</v>
      </c>
      <c r="F141" s="9" t="s">
        <v>13687</v>
      </c>
      <c r="G141" s="7">
        <v>1</v>
      </c>
      <c r="H141" s="11" t="str">
        <f>VLOOKUP($A141,'Full List'!$A$4:$E$20000,4,FALSE)</f>
        <v>Call for Pricing</v>
      </c>
      <c r="I141" s="15">
        <f>VLOOKUP(A141,'Full List'!$A$4:$E$20000,5,FALSE)</f>
        <v>0</v>
      </c>
    </row>
    <row r="142" spans="1:9" x14ac:dyDescent="0.3">
      <c r="A142" s="7" t="s">
        <v>4340</v>
      </c>
      <c r="C142" s="7" t="s">
        <v>14597</v>
      </c>
      <c r="D142" s="7" t="s">
        <v>4286</v>
      </c>
      <c r="F142" s="7" t="s">
        <v>13687</v>
      </c>
      <c r="G142" s="7">
        <v>1</v>
      </c>
      <c r="H142" s="11">
        <f>VLOOKUP($A142,'Full List'!$A$4:$E$20000,4,FALSE)</f>
        <v>20.64</v>
      </c>
      <c r="I142" s="15">
        <f>VLOOKUP(A142,'Full List'!$A$4:$E$20000,5,FALSE)</f>
        <v>0.01</v>
      </c>
    </row>
    <row r="143" spans="1:9" x14ac:dyDescent="0.3">
      <c r="A143" s="7" t="s">
        <v>14580</v>
      </c>
      <c r="C143" s="7" t="s">
        <v>14597</v>
      </c>
      <c r="D143" s="7" t="s">
        <v>1978</v>
      </c>
      <c r="F143" s="7" t="s">
        <v>13687</v>
      </c>
      <c r="G143" s="7">
        <v>1</v>
      </c>
      <c r="H143" s="11" t="str">
        <f>VLOOKUP($A143,'Full List'!$A$4:$E$20000,4,FALSE)</f>
        <v>Call for Pricing</v>
      </c>
      <c r="I143" s="15">
        <f>VLOOKUP(A143,'Full List'!$A$4:$E$20000,5,FALSE)</f>
        <v>0</v>
      </c>
    </row>
    <row r="144" spans="1:9" x14ac:dyDescent="0.3">
      <c r="A144" s="7" t="s">
        <v>14481</v>
      </c>
      <c r="C144" s="7" t="s">
        <v>14597</v>
      </c>
      <c r="D144" s="7" t="s">
        <v>14482</v>
      </c>
      <c r="F144" s="7" t="s">
        <v>13687</v>
      </c>
      <c r="G144" s="7">
        <v>1</v>
      </c>
      <c r="H144" s="11" t="str">
        <f>VLOOKUP($A144,'Full List'!$A$4:$E$20000,4,FALSE)</f>
        <v>Call for Pricing</v>
      </c>
      <c r="I144" s="15">
        <f>VLOOKUP(A144,'Full List'!$A$4:$E$20000,5,FALSE)</f>
        <v>0</v>
      </c>
    </row>
    <row r="145" spans="1:9" x14ac:dyDescent="0.3">
      <c r="A145" s="7" t="s">
        <v>4416</v>
      </c>
      <c r="C145" s="7" t="s">
        <v>14597</v>
      </c>
      <c r="D145" s="7" t="s">
        <v>4417</v>
      </c>
      <c r="F145" s="7" t="s">
        <v>13687</v>
      </c>
      <c r="G145" s="7">
        <v>1</v>
      </c>
      <c r="H145" s="11">
        <f>VLOOKUP($A145,'Full List'!$A$4:$E$20000,4,FALSE)</f>
        <v>5088.17</v>
      </c>
      <c r="I145" s="15">
        <f>VLOOKUP(A145,'Full List'!$A$4:$E$20000,5,FALSE)</f>
        <v>4.88</v>
      </c>
    </row>
    <row r="146" spans="1:9" x14ac:dyDescent="0.3">
      <c r="A146" s="7" t="s">
        <v>4418</v>
      </c>
      <c r="C146" s="7" t="s">
        <v>14597</v>
      </c>
      <c r="D146" s="7" t="s">
        <v>4412</v>
      </c>
      <c r="F146" s="7" t="s">
        <v>13687</v>
      </c>
      <c r="G146" s="7">
        <v>1</v>
      </c>
      <c r="H146" s="11">
        <f>VLOOKUP($A146,'Full List'!$A$4:$E$20000,4,FALSE)</f>
        <v>6717.83</v>
      </c>
      <c r="I146" s="15">
        <f>VLOOKUP(A146,'Full List'!$A$4:$E$20000,5,FALSE)</f>
        <v>1</v>
      </c>
    </row>
    <row r="147" spans="1:9" x14ac:dyDescent="0.3">
      <c r="A147" s="7" t="s">
        <v>4421</v>
      </c>
      <c r="B147" s="7" t="s">
        <v>4424</v>
      </c>
      <c r="C147" s="7" t="s">
        <v>14597</v>
      </c>
      <c r="D147" s="7" t="s">
        <v>4412</v>
      </c>
      <c r="F147" s="7" t="s">
        <v>13687</v>
      </c>
      <c r="G147" s="7">
        <v>1</v>
      </c>
      <c r="H147" s="11">
        <f>VLOOKUP($A147,'Full List'!$A$4:$E$20000,4,FALSE)</f>
        <v>2558.89</v>
      </c>
      <c r="I147" s="15">
        <f>VLOOKUP(A147,'Full List'!$A$4:$E$20000,5,FALSE)</f>
        <v>4.8499999999999996</v>
      </c>
    </row>
    <row r="148" spans="1:9" x14ac:dyDescent="0.3">
      <c r="A148" s="7" t="s">
        <v>4424</v>
      </c>
      <c r="C148" s="7" t="s">
        <v>14597</v>
      </c>
      <c r="D148" s="7" t="s">
        <v>4412</v>
      </c>
      <c r="F148" s="7" t="s">
        <v>13687</v>
      </c>
      <c r="G148" s="7">
        <v>1</v>
      </c>
      <c r="H148" s="11">
        <f>VLOOKUP($A148,'Full List'!$A$4:$E$20000,4,FALSE)</f>
        <v>3000.46</v>
      </c>
      <c r="I148" s="15">
        <f>VLOOKUP(A148,'Full List'!$A$4:$E$20000,5,FALSE)</f>
        <v>4.83</v>
      </c>
    </row>
    <row r="149" spans="1:9" x14ac:dyDescent="0.3">
      <c r="A149" s="7" t="s">
        <v>4426</v>
      </c>
      <c r="B149" s="7" t="s">
        <v>4416</v>
      </c>
      <c r="C149" s="7" t="s">
        <v>14597</v>
      </c>
      <c r="D149" s="7" t="s">
        <v>4427</v>
      </c>
      <c r="F149" s="7" t="s">
        <v>13687</v>
      </c>
      <c r="G149" s="7">
        <v>1</v>
      </c>
      <c r="H149" s="11">
        <f>VLOOKUP($A149,'Full List'!$A$4:$E$20000,4,FALSE)</f>
        <v>2322.9699999999998</v>
      </c>
      <c r="I149" s="15">
        <f>VLOOKUP(A149,'Full List'!$A$4:$E$20000,5,FALSE)</f>
        <v>4.87</v>
      </c>
    </row>
    <row r="150" spans="1:9" x14ac:dyDescent="0.3">
      <c r="A150" s="7" t="s">
        <v>4435</v>
      </c>
      <c r="B150" s="7" t="s">
        <v>4446</v>
      </c>
      <c r="C150" s="7" t="s">
        <v>14597</v>
      </c>
      <c r="D150" s="7" t="s">
        <v>4412</v>
      </c>
      <c r="F150" s="7" t="s">
        <v>13687</v>
      </c>
      <c r="G150" s="7">
        <v>1</v>
      </c>
      <c r="H150" s="11">
        <f>VLOOKUP($A150,'Full List'!$A$4:$E$20000,4,FALSE)</f>
        <v>2389.96</v>
      </c>
      <c r="I150" s="15">
        <f>VLOOKUP(A150,'Full List'!$A$4:$E$20000,5,FALSE)</f>
        <v>4.9000000000000004</v>
      </c>
    </row>
    <row r="151" spans="1:9" x14ac:dyDescent="0.3">
      <c r="A151" s="7" t="s">
        <v>4446</v>
      </c>
      <c r="C151" s="7" t="s">
        <v>14597</v>
      </c>
      <c r="D151" s="7" t="s">
        <v>4412</v>
      </c>
      <c r="F151" s="7" t="s">
        <v>13687</v>
      </c>
      <c r="G151" s="7">
        <v>1</v>
      </c>
      <c r="H151" s="11">
        <f>VLOOKUP($A151,'Full List'!$A$4:$E$20000,4,FALSE)</f>
        <v>2783.76</v>
      </c>
      <c r="I151" s="15">
        <f>VLOOKUP(A151,'Full List'!$A$4:$E$20000,5,FALSE)</f>
        <v>4.92</v>
      </c>
    </row>
    <row r="152" spans="1:9" x14ac:dyDescent="0.3">
      <c r="A152" s="7" t="s">
        <v>14151</v>
      </c>
      <c r="C152" s="7" t="s">
        <v>14597</v>
      </c>
      <c r="D152" s="7" t="s">
        <v>14152</v>
      </c>
      <c r="F152" s="7" t="s">
        <v>13687</v>
      </c>
      <c r="G152" s="7">
        <v>1</v>
      </c>
      <c r="H152" s="11" t="str">
        <f>VLOOKUP($A152,'Full List'!$A$4:$E$20000,4,FALSE)</f>
        <v>Call for Pricing</v>
      </c>
      <c r="I152" s="15">
        <f>VLOOKUP(A152,'Full List'!$A$4:$E$20000,5,FALSE)</f>
        <v>0</v>
      </c>
    </row>
    <row r="153" spans="1:9" x14ac:dyDescent="0.3">
      <c r="A153" s="7" t="s">
        <v>4600</v>
      </c>
      <c r="C153" s="7" t="s">
        <v>14597</v>
      </c>
      <c r="D153" s="7" t="s">
        <v>4601</v>
      </c>
      <c r="F153" s="7" t="s">
        <v>13687</v>
      </c>
      <c r="G153" s="7">
        <v>1</v>
      </c>
      <c r="H153" s="11">
        <f>VLOOKUP($A153,'Full List'!$A$4:$E$20000,4,FALSE)</f>
        <v>7.1</v>
      </c>
      <c r="I153" s="15">
        <f>VLOOKUP(A153,'Full List'!$A$4:$E$20000,5,FALSE)</f>
        <v>1</v>
      </c>
    </row>
    <row r="154" spans="1:9" x14ac:dyDescent="0.3">
      <c r="A154" s="7" t="s">
        <v>4621</v>
      </c>
      <c r="C154" s="7" t="s">
        <v>14597</v>
      </c>
      <c r="D154" s="7" t="s">
        <v>4622</v>
      </c>
      <c r="F154" s="7" t="s">
        <v>13687</v>
      </c>
      <c r="G154" s="7">
        <v>1</v>
      </c>
      <c r="H154" s="11">
        <f>VLOOKUP($A154,'Full List'!$A$4:$E$20000,4,FALSE)</f>
        <v>45.2</v>
      </c>
      <c r="I154" s="15">
        <f>VLOOKUP(A154,'Full List'!$A$4:$E$20000,5,FALSE)</f>
        <v>1</v>
      </c>
    </row>
    <row r="155" spans="1:9" x14ac:dyDescent="0.3">
      <c r="A155" s="7" t="s">
        <v>4625</v>
      </c>
      <c r="C155" s="7" t="s">
        <v>14597</v>
      </c>
      <c r="D155" s="7" t="s">
        <v>1964</v>
      </c>
      <c r="F155" s="7" t="s">
        <v>13687</v>
      </c>
      <c r="G155" s="7">
        <v>1</v>
      </c>
      <c r="H155" s="11">
        <f>VLOOKUP($A155,'Full List'!$A$4:$E$20000,4,FALSE)</f>
        <v>0.18</v>
      </c>
      <c r="I155" s="15">
        <f>VLOOKUP(A155,'Full List'!$A$4:$E$20000,5,FALSE)</f>
        <v>1</v>
      </c>
    </row>
    <row r="156" spans="1:9" x14ac:dyDescent="0.3">
      <c r="A156" s="7" t="s">
        <v>4627</v>
      </c>
      <c r="C156" s="7" t="s">
        <v>14597</v>
      </c>
      <c r="D156" s="7" t="s">
        <v>1970</v>
      </c>
      <c r="F156" s="7" t="s">
        <v>13687</v>
      </c>
      <c r="G156" s="7">
        <v>1</v>
      </c>
      <c r="H156" s="11">
        <f>VLOOKUP($A156,'Full List'!$A$4:$E$20000,4,FALSE)</f>
        <v>1.59</v>
      </c>
      <c r="I156" s="15">
        <f>VLOOKUP(A156,'Full List'!$A$4:$E$20000,5,FALSE)</f>
        <v>1</v>
      </c>
    </row>
    <row r="157" spans="1:9" x14ac:dyDescent="0.3">
      <c r="A157" s="7" t="s">
        <v>4612</v>
      </c>
      <c r="C157" s="7" t="s">
        <v>14597</v>
      </c>
      <c r="D157" s="7" t="s">
        <v>1976</v>
      </c>
      <c r="F157" s="7" t="s">
        <v>13687</v>
      </c>
      <c r="G157" s="7">
        <v>1</v>
      </c>
      <c r="H157" s="11">
        <f>VLOOKUP($A157,'Full List'!$A$4:$E$20000,4,FALSE)</f>
        <v>4.8600000000000003</v>
      </c>
      <c r="I157" s="15">
        <f>VLOOKUP(A157,'Full List'!$A$4:$E$20000,5,FALSE)</f>
        <v>1</v>
      </c>
    </row>
    <row r="158" spans="1:9" x14ac:dyDescent="0.3">
      <c r="A158" s="7" t="s">
        <v>4647</v>
      </c>
      <c r="C158" s="7" t="s">
        <v>14597</v>
      </c>
      <c r="D158" s="7" t="s">
        <v>4648</v>
      </c>
      <c r="F158" s="7" t="s">
        <v>13687</v>
      </c>
      <c r="G158" s="7">
        <v>1</v>
      </c>
      <c r="H158" s="11">
        <f>VLOOKUP($A158,'Full List'!$A$4:$E$20000,4,FALSE)</f>
        <v>153.97</v>
      </c>
      <c r="I158" s="15">
        <f>VLOOKUP(A158,'Full List'!$A$4:$E$20000,5,FALSE)</f>
        <v>0.5</v>
      </c>
    </row>
    <row r="159" spans="1:9" x14ac:dyDescent="0.3">
      <c r="A159" s="7" t="s">
        <v>4649</v>
      </c>
      <c r="C159" s="7" t="s">
        <v>14597</v>
      </c>
      <c r="D159" s="7" t="s">
        <v>4650</v>
      </c>
      <c r="F159" s="7" t="s">
        <v>13687</v>
      </c>
      <c r="G159" s="7">
        <v>1</v>
      </c>
      <c r="H159" s="11">
        <f>VLOOKUP($A159,'Full List'!$A$4:$E$20000,4,FALSE)</f>
        <v>115.29</v>
      </c>
      <c r="I159" s="15">
        <f>VLOOKUP(A159,'Full List'!$A$4:$E$20000,5,FALSE)</f>
        <v>1</v>
      </c>
    </row>
    <row r="160" spans="1:9" x14ac:dyDescent="0.3">
      <c r="A160" s="7" t="s">
        <v>4661</v>
      </c>
      <c r="C160" s="7" t="s">
        <v>14597</v>
      </c>
      <c r="D160" s="7" t="s">
        <v>4662</v>
      </c>
      <c r="F160" s="7" t="s">
        <v>13687</v>
      </c>
      <c r="G160" s="7">
        <v>1</v>
      </c>
      <c r="H160" s="11">
        <f>VLOOKUP($A160,'Full List'!$A$4:$E$20000,4,FALSE)</f>
        <v>99.03</v>
      </c>
      <c r="I160" s="15">
        <f>VLOOKUP(A160,'Full List'!$A$4:$E$20000,5,FALSE)</f>
        <v>0.53</v>
      </c>
    </row>
    <row r="161" spans="1:9" x14ac:dyDescent="0.3">
      <c r="A161" s="7" t="s">
        <v>4665</v>
      </c>
      <c r="C161" s="7" t="s">
        <v>14597</v>
      </c>
      <c r="D161" s="7" t="s">
        <v>4658</v>
      </c>
      <c r="F161" s="7" t="s">
        <v>13687</v>
      </c>
      <c r="G161" s="7">
        <v>1</v>
      </c>
      <c r="H161" s="11">
        <f>VLOOKUP($A161,'Full List'!$A$4:$E$20000,4,FALSE)</f>
        <v>105.49</v>
      </c>
      <c r="I161" s="15">
        <f>VLOOKUP(A161,'Full List'!$A$4:$E$20000,5,FALSE)</f>
        <v>0.65</v>
      </c>
    </row>
    <row r="162" spans="1:9" x14ac:dyDescent="0.3">
      <c r="A162" s="7" t="s">
        <v>4676</v>
      </c>
      <c r="C162" s="7" t="s">
        <v>14597</v>
      </c>
      <c r="D162" s="7" t="s">
        <v>4674</v>
      </c>
      <c r="F162" s="7" t="s">
        <v>13687</v>
      </c>
      <c r="G162" s="7">
        <v>1</v>
      </c>
      <c r="H162" s="11">
        <f>VLOOKUP($A162,'Full List'!$A$4:$E$20000,4,FALSE)</f>
        <v>24.74</v>
      </c>
      <c r="I162" s="15">
        <f>VLOOKUP(A162,'Full List'!$A$4:$E$20000,5,FALSE)</f>
        <v>0.1</v>
      </c>
    </row>
    <row r="163" spans="1:9" x14ac:dyDescent="0.3">
      <c r="A163" s="7" t="s">
        <v>4686</v>
      </c>
      <c r="C163" s="7" t="s">
        <v>14597</v>
      </c>
      <c r="D163" s="7" t="s">
        <v>4687</v>
      </c>
      <c r="F163" s="7" t="s">
        <v>13687</v>
      </c>
      <c r="G163" s="7">
        <v>1</v>
      </c>
      <c r="H163" s="11">
        <f>VLOOKUP($A163,'Full List'!$A$4:$E$20000,4,FALSE)</f>
        <v>176.66</v>
      </c>
      <c r="I163" s="15">
        <f>VLOOKUP(A163,'Full List'!$A$4:$E$20000,5,FALSE)</f>
        <v>0.86</v>
      </c>
    </row>
    <row r="164" spans="1:9" x14ac:dyDescent="0.3">
      <c r="A164" s="7" t="s">
        <v>4688</v>
      </c>
      <c r="C164" s="7" t="s">
        <v>14597</v>
      </c>
      <c r="D164" s="7" t="s">
        <v>4689</v>
      </c>
      <c r="F164" s="7" t="s">
        <v>13687</v>
      </c>
      <c r="G164" s="7">
        <v>1</v>
      </c>
      <c r="H164" s="11">
        <f>VLOOKUP($A164,'Full List'!$A$4:$E$20000,4,FALSE)</f>
        <v>197.54</v>
      </c>
      <c r="I164" s="15">
        <f>VLOOKUP(A164,'Full List'!$A$4:$E$20000,5,FALSE)</f>
        <v>0.91</v>
      </c>
    </row>
    <row r="165" spans="1:9" x14ac:dyDescent="0.3">
      <c r="A165" s="7" t="s">
        <v>4690</v>
      </c>
      <c r="C165" s="7" t="s">
        <v>14597</v>
      </c>
      <c r="D165" s="7" t="s">
        <v>4691</v>
      </c>
      <c r="F165" s="7" t="s">
        <v>13687</v>
      </c>
      <c r="G165" s="7">
        <v>1</v>
      </c>
      <c r="H165" s="11">
        <f>VLOOKUP($A165,'Full List'!$A$4:$E$20000,4,FALSE)</f>
        <v>94.64</v>
      </c>
      <c r="I165" s="15">
        <f>VLOOKUP(A165,'Full List'!$A$4:$E$20000,5,FALSE)</f>
        <v>1.46</v>
      </c>
    </row>
    <row r="166" spans="1:9" x14ac:dyDescent="0.3">
      <c r="A166" s="7" t="s">
        <v>4704</v>
      </c>
      <c r="C166" s="7" t="s">
        <v>14597</v>
      </c>
      <c r="D166" s="7" t="s">
        <v>4705</v>
      </c>
      <c r="F166" s="7" t="s">
        <v>13687</v>
      </c>
      <c r="G166" s="7">
        <v>1</v>
      </c>
      <c r="H166" s="11">
        <f>VLOOKUP($A166,'Full List'!$A$4:$E$20000,4,FALSE)</f>
        <v>10.06</v>
      </c>
      <c r="I166" s="15">
        <f>VLOOKUP(A166,'Full List'!$A$4:$E$20000,5,FALSE)</f>
        <v>1</v>
      </c>
    </row>
    <row r="167" spans="1:9" x14ac:dyDescent="0.3">
      <c r="A167" s="7" t="s">
        <v>4712</v>
      </c>
      <c r="C167" s="7" t="s">
        <v>14597</v>
      </c>
      <c r="D167" s="7" t="s">
        <v>4713</v>
      </c>
      <c r="F167" s="7" t="s">
        <v>13687</v>
      </c>
      <c r="G167" s="7">
        <v>1</v>
      </c>
      <c r="H167" s="11">
        <f>VLOOKUP($A167,'Full List'!$A$4:$E$20000,4,FALSE)</f>
        <v>9.81</v>
      </c>
      <c r="I167" s="15">
        <f>VLOOKUP(A167,'Full List'!$A$4:$E$20000,5,FALSE)</f>
        <v>0.05</v>
      </c>
    </row>
    <row r="168" spans="1:9" x14ac:dyDescent="0.3">
      <c r="A168" s="7" t="s">
        <v>4714</v>
      </c>
      <c r="C168" s="7" t="s">
        <v>14597</v>
      </c>
      <c r="D168" s="7" t="s">
        <v>4715</v>
      </c>
      <c r="F168" s="7" t="s">
        <v>13687</v>
      </c>
      <c r="G168" s="7">
        <v>1</v>
      </c>
      <c r="H168" s="11">
        <f>VLOOKUP($A168,'Full List'!$A$4:$E$20000,4,FALSE)</f>
        <v>10.83</v>
      </c>
      <c r="I168" s="15">
        <f>VLOOKUP(A168,'Full List'!$A$4:$E$20000,5,FALSE)</f>
        <v>1</v>
      </c>
    </row>
    <row r="169" spans="1:9" x14ac:dyDescent="0.3">
      <c r="A169" s="7" t="s">
        <v>4718</v>
      </c>
      <c r="C169" s="7" t="s">
        <v>14597</v>
      </c>
      <c r="D169" s="7" t="s">
        <v>4715</v>
      </c>
      <c r="F169" s="7" t="s">
        <v>13687</v>
      </c>
      <c r="G169" s="7">
        <v>1</v>
      </c>
      <c r="H169" s="11">
        <f>VLOOKUP($A169,'Full List'!$A$4:$E$20000,4,FALSE)</f>
        <v>11.08</v>
      </c>
      <c r="I169" s="15">
        <f>VLOOKUP(A169,'Full List'!$A$4:$E$20000,5,FALSE)</f>
        <v>0.16</v>
      </c>
    </row>
    <row r="170" spans="1:9" x14ac:dyDescent="0.3">
      <c r="A170" s="7" t="s">
        <v>4734</v>
      </c>
      <c r="C170" s="7" t="s">
        <v>14597</v>
      </c>
      <c r="D170" s="7" t="s">
        <v>4735</v>
      </c>
      <c r="F170" s="7" t="s">
        <v>13687</v>
      </c>
      <c r="G170" s="7">
        <v>1</v>
      </c>
      <c r="H170" s="11">
        <f>VLOOKUP($A170,'Full List'!$A$4:$E$20000,4,FALSE)</f>
        <v>347.65</v>
      </c>
      <c r="I170" s="15">
        <f>VLOOKUP(A170,'Full List'!$A$4:$E$20000,5,FALSE)</f>
        <v>0.18</v>
      </c>
    </row>
    <row r="171" spans="1:9" x14ac:dyDescent="0.3">
      <c r="A171" s="7" t="s">
        <v>4736</v>
      </c>
      <c r="C171" s="7" t="s">
        <v>14597</v>
      </c>
      <c r="D171" s="7" t="s">
        <v>4737</v>
      </c>
      <c r="F171" s="7" t="s">
        <v>13687</v>
      </c>
      <c r="G171" s="7">
        <v>1</v>
      </c>
      <c r="H171" s="11">
        <f>VLOOKUP($A171,'Full List'!$A$4:$E$20000,4,FALSE)</f>
        <v>105.25</v>
      </c>
      <c r="I171" s="15">
        <f>VLOOKUP(A171,'Full List'!$A$4:$E$20000,5,FALSE)</f>
        <v>0.39</v>
      </c>
    </row>
    <row r="172" spans="1:9" x14ac:dyDescent="0.3">
      <c r="A172" s="7" t="s">
        <v>4738</v>
      </c>
      <c r="C172" s="7" t="s">
        <v>14597</v>
      </c>
      <c r="D172" s="7" t="s">
        <v>4725</v>
      </c>
      <c r="F172" s="7" t="s">
        <v>13687</v>
      </c>
      <c r="G172" s="7">
        <v>1</v>
      </c>
      <c r="H172" s="11">
        <f>VLOOKUP($A172,'Full List'!$A$4:$E$20000,4,FALSE)</f>
        <v>332.83</v>
      </c>
      <c r="I172" s="15">
        <f>VLOOKUP(A172,'Full List'!$A$4:$E$20000,5,FALSE)</f>
        <v>2.38</v>
      </c>
    </row>
    <row r="173" spans="1:9" x14ac:dyDescent="0.3">
      <c r="A173" s="7" t="s">
        <v>4779</v>
      </c>
      <c r="C173" s="7" t="s">
        <v>14597</v>
      </c>
      <c r="D173" s="7" t="s">
        <v>4780</v>
      </c>
      <c r="F173" s="7" t="s">
        <v>13687</v>
      </c>
      <c r="G173" s="7">
        <v>1</v>
      </c>
      <c r="H173" s="11">
        <f>VLOOKUP($A173,'Full List'!$A$4:$E$20000,4,FALSE)</f>
        <v>13.91</v>
      </c>
      <c r="I173" s="15">
        <f>VLOOKUP(A173,'Full List'!$A$4:$E$20000,5,FALSE)</f>
        <v>1</v>
      </c>
    </row>
    <row r="174" spans="1:9" x14ac:dyDescent="0.3">
      <c r="A174" s="7" t="s">
        <v>4781</v>
      </c>
      <c r="C174" s="7" t="s">
        <v>14597</v>
      </c>
      <c r="D174" s="7" t="s">
        <v>4772</v>
      </c>
      <c r="F174" s="7" t="s">
        <v>13687</v>
      </c>
      <c r="G174" s="7">
        <v>1</v>
      </c>
      <c r="H174" s="11">
        <f>VLOOKUP($A174,'Full List'!$A$4:$E$20000,4,FALSE)</f>
        <v>535.38</v>
      </c>
      <c r="I174" s="15">
        <f>VLOOKUP(A174,'Full List'!$A$4:$E$20000,5,FALSE)</f>
        <v>2.66</v>
      </c>
    </row>
    <row r="175" spans="1:9" x14ac:dyDescent="0.3">
      <c r="A175" s="7" t="s">
        <v>4782</v>
      </c>
      <c r="C175" s="7" t="s">
        <v>14597</v>
      </c>
      <c r="D175" s="7" t="s">
        <v>4772</v>
      </c>
      <c r="F175" s="7" t="s">
        <v>13687</v>
      </c>
      <c r="G175" s="7">
        <v>1</v>
      </c>
      <c r="H175" s="11">
        <f>VLOOKUP($A175,'Full List'!$A$4:$E$20000,4,FALSE)</f>
        <v>577.21</v>
      </c>
      <c r="I175" s="15">
        <f>VLOOKUP(A175,'Full List'!$A$4:$E$20000,5,FALSE)</f>
        <v>1</v>
      </c>
    </row>
    <row r="176" spans="1:9" x14ac:dyDescent="0.3">
      <c r="A176" s="7" t="s">
        <v>4783</v>
      </c>
      <c r="C176" s="7" t="s">
        <v>14597</v>
      </c>
      <c r="D176" s="7" t="s">
        <v>4772</v>
      </c>
      <c r="F176" s="7" t="s">
        <v>13687</v>
      </c>
      <c r="G176" s="7">
        <v>1</v>
      </c>
      <c r="H176" s="11">
        <f>VLOOKUP($A176,'Full List'!$A$4:$E$20000,4,FALSE)</f>
        <v>470.94</v>
      </c>
      <c r="I176" s="15">
        <f>VLOOKUP(A176,'Full List'!$A$4:$E$20000,5,FALSE)</f>
        <v>2.08</v>
      </c>
    </row>
    <row r="177" spans="1:9" x14ac:dyDescent="0.3">
      <c r="A177" s="7" t="s">
        <v>4784</v>
      </c>
      <c r="C177" s="7" t="s">
        <v>14597</v>
      </c>
      <c r="D177" s="7" t="s">
        <v>4785</v>
      </c>
      <c r="F177" s="7" t="s">
        <v>13687</v>
      </c>
      <c r="G177" s="7">
        <v>1</v>
      </c>
      <c r="H177" s="11">
        <f>VLOOKUP($A177,'Full List'!$A$4:$E$20000,4,FALSE)</f>
        <v>120.41</v>
      </c>
      <c r="I177" s="15">
        <f>VLOOKUP(A177,'Full List'!$A$4:$E$20000,5,FALSE)</f>
        <v>0.38</v>
      </c>
    </row>
    <row r="178" spans="1:9" x14ac:dyDescent="0.3">
      <c r="A178" s="7" t="s">
        <v>4787</v>
      </c>
      <c r="C178" s="7" t="s">
        <v>14597</v>
      </c>
      <c r="D178" s="7" t="s">
        <v>4788</v>
      </c>
      <c r="F178" s="7" t="s">
        <v>13687</v>
      </c>
      <c r="G178" s="7">
        <v>1</v>
      </c>
      <c r="H178" s="11">
        <f>VLOOKUP($A178,'Full List'!$A$4:$E$20000,4,FALSE)</f>
        <v>16.59</v>
      </c>
      <c r="I178" s="15">
        <f>VLOOKUP(A178,'Full List'!$A$4:$E$20000,5,FALSE)</f>
        <v>0.03</v>
      </c>
    </row>
    <row r="179" spans="1:9" x14ac:dyDescent="0.3">
      <c r="A179" s="7" t="s">
        <v>4789</v>
      </c>
      <c r="C179" s="7" t="s">
        <v>14597</v>
      </c>
      <c r="D179" s="7" t="s">
        <v>4790</v>
      </c>
      <c r="F179" s="7" t="s">
        <v>13687</v>
      </c>
      <c r="G179" s="7">
        <v>1</v>
      </c>
      <c r="H179" s="11">
        <f>VLOOKUP($A179,'Full List'!$A$4:$E$20000,4,FALSE)</f>
        <v>17.07</v>
      </c>
      <c r="I179" s="15">
        <f>VLOOKUP(A179,'Full List'!$A$4:$E$20000,5,FALSE)</f>
        <v>7.0000000000000007E-2</v>
      </c>
    </row>
    <row r="180" spans="1:9" x14ac:dyDescent="0.3">
      <c r="A180" s="7" t="s">
        <v>4793</v>
      </c>
      <c r="C180" s="7" t="s">
        <v>14597</v>
      </c>
      <c r="D180" s="7" t="s">
        <v>4794</v>
      </c>
      <c r="F180" s="7" t="s">
        <v>13687</v>
      </c>
      <c r="G180" s="7">
        <v>1</v>
      </c>
      <c r="H180" s="11">
        <f>VLOOKUP($A180,'Full List'!$A$4:$E$20000,4,FALSE)</f>
        <v>491.42</v>
      </c>
      <c r="I180" s="15">
        <f>VLOOKUP(A180,'Full List'!$A$4:$E$20000,5,FALSE)</f>
        <v>1.9</v>
      </c>
    </row>
    <row r="181" spans="1:9" x14ac:dyDescent="0.3">
      <c r="A181" s="7" t="s">
        <v>4795</v>
      </c>
      <c r="C181" s="7" t="s">
        <v>14597</v>
      </c>
      <c r="D181" s="7" t="s">
        <v>4788</v>
      </c>
      <c r="F181" s="7" t="s">
        <v>13687</v>
      </c>
      <c r="G181" s="7">
        <v>1</v>
      </c>
      <c r="H181" s="11">
        <f>VLOOKUP($A181,'Full List'!$A$4:$E$20000,4,FALSE)</f>
        <v>16.59</v>
      </c>
      <c r="I181" s="15">
        <f>VLOOKUP(A181,'Full List'!$A$4:$E$20000,5,FALSE)</f>
        <v>0.01</v>
      </c>
    </row>
    <row r="182" spans="1:9" x14ac:dyDescent="0.3">
      <c r="A182" s="7" t="s">
        <v>4796</v>
      </c>
      <c r="C182" s="7" t="s">
        <v>14597</v>
      </c>
      <c r="D182" s="7" t="s">
        <v>4785</v>
      </c>
      <c r="F182" s="7" t="s">
        <v>13687</v>
      </c>
      <c r="G182" s="7">
        <v>1</v>
      </c>
      <c r="H182" s="11">
        <f>VLOOKUP($A182,'Full List'!$A$4:$E$20000,4,FALSE)</f>
        <v>164.65</v>
      </c>
      <c r="I182" s="15">
        <f>VLOOKUP(A182,'Full List'!$A$4:$E$20000,5,FALSE)</f>
        <v>0.41</v>
      </c>
    </row>
    <row r="183" spans="1:9" x14ac:dyDescent="0.3">
      <c r="A183" s="7" t="s">
        <v>14581</v>
      </c>
      <c r="C183" s="7" t="s">
        <v>14597</v>
      </c>
      <c r="D183" s="7" t="s">
        <v>539</v>
      </c>
      <c r="F183" s="7" t="s">
        <v>13687</v>
      </c>
      <c r="G183" s="7">
        <v>1</v>
      </c>
      <c r="H183" s="11" t="str">
        <f>VLOOKUP($A183,'Full List'!$A$4:$E$20000,4,FALSE)</f>
        <v>Call for Pricing</v>
      </c>
      <c r="I183" s="15">
        <f>VLOOKUP(A183,'Full List'!$A$4:$E$20000,5,FALSE)</f>
        <v>0</v>
      </c>
    </row>
    <row r="184" spans="1:9" x14ac:dyDescent="0.3">
      <c r="A184" s="7" t="s">
        <v>14582</v>
      </c>
      <c r="C184" s="7" t="s">
        <v>14597</v>
      </c>
      <c r="D184" s="7" t="s">
        <v>4800</v>
      </c>
      <c r="F184" s="7" t="s">
        <v>13687</v>
      </c>
      <c r="G184" s="7">
        <v>1</v>
      </c>
      <c r="H184" s="11" t="str">
        <f>VLOOKUP($A184,'Full List'!$A$4:$E$20000,4,FALSE)</f>
        <v>Call for Pricing</v>
      </c>
      <c r="I184" s="15">
        <f>VLOOKUP(A184,'Full List'!$A$4:$E$20000,5,FALSE)</f>
        <v>0</v>
      </c>
    </row>
    <row r="185" spans="1:9" x14ac:dyDescent="0.3">
      <c r="A185" s="7" t="s">
        <v>14583</v>
      </c>
      <c r="C185" s="7" t="s">
        <v>14597</v>
      </c>
      <c r="D185" s="7" t="s">
        <v>4800</v>
      </c>
      <c r="F185" s="7" t="s">
        <v>13687</v>
      </c>
      <c r="G185" s="7">
        <v>1</v>
      </c>
      <c r="H185" s="11" t="str">
        <f>VLOOKUP($A185,'Full List'!$A$4:$E$20000,4,FALSE)</f>
        <v>Call for Pricing</v>
      </c>
      <c r="I185" s="15">
        <f>VLOOKUP(A185,'Full List'!$A$4:$E$20000,5,FALSE)</f>
        <v>0</v>
      </c>
    </row>
    <row r="186" spans="1:9" x14ac:dyDescent="0.3">
      <c r="A186" s="7" t="s">
        <v>14584</v>
      </c>
      <c r="C186" s="7" t="s">
        <v>14597</v>
      </c>
      <c r="D186" s="7" t="s">
        <v>539</v>
      </c>
      <c r="F186" s="7" t="s">
        <v>13687</v>
      </c>
      <c r="G186" s="7">
        <v>1</v>
      </c>
      <c r="H186" s="11" t="str">
        <f>VLOOKUP($A186,'Full List'!$A$4:$E$20000,4,FALSE)</f>
        <v>Call for Pricing</v>
      </c>
      <c r="I186" s="15">
        <f>VLOOKUP(A186,'Full List'!$A$4:$E$20000,5,FALSE)</f>
        <v>0</v>
      </c>
    </row>
    <row r="187" spans="1:9" x14ac:dyDescent="0.3">
      <c r="A187" s="7" t="s">
        <v>4827</v>
      </c>
      <c r="C187" s="7" t="s">
        <v>14597</v>
      </c>
      <c r="D187" s="7" t="s">
        <v>4828</v>
      </c>
      <c r="F187" s="7" t="s">
        <v>13687</v>
      </c>
      <c r="G187" s="7">
        <v>1</v>
      </c>
      <c r="H187" s="11">
        <f>VLOOKUP($A187,'Full List'!$A$4:$E$20000,4,FALSE)</f>
        <v>67</v>
      </c>
      <c r="I187" s="15">
        <f>VLOOKUP(A187,'Full List'!$A$4:$E$20000,5,FALSE)</f>
        <v>1</v>
      </c>
    </row>
    <row r="188" spans="1:9" x14ac:dyDescent="0.3">
      <c r="A188" s="7" t="s">
        <v>4835</v>
      </c>
      <c r="C188" s="7" t="s">
        <v>14597</v>
      </c>
      <c r="D188" s="7" t="s">
        <v>4794</v>
      </c>
      <c r="F188" s="7" t="s">
        <v>13687</v>
      </c>
      <c r="G188" s="7">
        <v>1</v>
      </c>
      <c r="H188" s="11">
        <f>VLOOKUP($A188,'Full List'!$A$4:$E$20000,4,FALSE)</f>
        <v>732.56</v>
      </c>
      <c r="I188" s="15">
        <f>VLOOKUP(A188,'Full List'!$A$4:$E$20000,5,FALSE)</f>
        <v>3.06</v>
      </c>
    </row>
    <row r="189" spans="1:9" x14ac:dyDescent="0.3">
      <c r="A189" s="7" t="s">
        <v>4836</v>
      </c>
      <c r="C189" s="7" t="s">
        <v>14597</v>
      </c>
      <c r="D189" s="7" t="s">
        <v>4837</v>
      </c>
      <c r="F189" s="7" t="s">
        <v>13687</v>
      </c>
      <c r="G189" s="7">
        <v>1</v>
      </c>
      <c r="H189" s="11">
        <f>VLOOKUP($A189,'Full List'!$A$4:$E$20000,4,FALSE)</f>
        <v>363.08</v>
      </c>
      <c r="I189" s="15">
        <f>VLOOKUP(A189,'Full List'!$A$4:$E$20000,5,FALSE)</f>
        <v>0.42</v>
      </c>
    </row>
    <row r="190" spans="1:9" x14ac:dyDescent="0.3">
      <c r="A190" s="7" t="s">
        <v>4838</v>
      </c>
      <c r="C190" s="7" t="s">
        <v>14597</v>
      </c>
      <c r="D190" s="7" t="s">
        <v>4839</v>
      </c>
      <c r="F190" s="7" t="s">
        <v>13687</v>
      </c>
      <c r="G190" s="7">
        <v>1</v>
      </c>
      <c r="H190" s="11">
        <f>VLOOKUP($A190,'Full List'!$A$4:$E$20000,4,FALSE)</f>
        <v>273.49</v>
      </c>
      <c r="I190" s="15">
        <f>VLOOKUP(A190,'Full List'!$A$4:$E$20000,5,FALSE)</f>
        <v>1</v>
      </c>
    </row>
    <row r="191" spans="1:9" x14ac:dyDescent="0.3">
      <c r="A191" s="7" t="s">
        <v>4841</v>
      </c>
      <c r="C191" s="7" t="s">
        <v>14597</v>
      </c>
      <c r="D191" s="7" t="s">
        <v>4839</v>
      </c>
      <c r="F191" s="7" t="s">
        <v>13687</v>
      </c>
      <c r="G191" s="7">
        <v>1</v>
      </c>
      <c r="H191" s="11">
        <f>VLOOKUP($A191,'Full List'!$A$4:$E$20000,4,FALSE)</f>
        <v>774.38</v>
      </c>
      <c r="I191" s="15">
        <f>VLOOKUP(A191,'Full List'!$A$4:$E$20000,5,FALSE)</f>
        <v>1</v>
      </c>
    </row>
    <row r="192" spans="1:9" x14ac:dyDescent="0.3">
      <c r="A192" s="7" t="s">
        <v>4842</v>
      </c>
      <c r="C192" s="7" t="s">
        <v>14597</v>
      </c>
      <c r="D192" s="7" t="s">
        <v>4839</v>
      </c>
      <c r="F192" s="7" t="s">
        <v>13687</v>
      </c>
      <c r="G192" s="7">
        <v>1</v>
      </c>
      <c r="H192" s="11">
        <f>VLOOKUP($A192,'Full List'!$A$4:$E$20000,4,FALSE)</f>
        <v>305.82</v>
      </c>
      <c r="I192" s="15">
        <f>VLOOKUP(A192,'Full List'!$A$4:$E$20000,5,FALSE)</f>
        <v>2.63</v>
      </c>
    </row>
    <row r="193" spans="1:9" x14ac:dyDescent="0.3">
      <c r="A193" s="7" t="s">
        <v>4893</v>
      </c>
      <c r="C193" s="7" t="s">
        <v>14597</v>
      </c>
      <c r="D193" s="7" t="s">
        <v>4866</v>
      </c>
      <c r="F193" s="7" t="s">
        <v>13687</v>
      </c>
      <c r="G193" s="7">
        <v>1</v>
      </c>
      <c r="H193" s="11">
        <f>VLOOKUP($A193,'Full List'!$A$4:$E$20000,4,FALSE)</f>
        <v>717.49</v>
      </c>
      <c r="I193" s="15">
        <f>VLOOKUP(A193,'Full List'!$A$4:$E$20000,5,FALSE)</f>
        <v>2.15</v>
      </c>
    </row>
    <row r="194" spans="1:9" x14ac:dyDescent="0.3">
      <c r="A194" s="7" t="s">
        <v>4896</v>
      </c>
      <c r="C194" s="7" t="s">
        <v>14597</v>
      </c>
      <c r="D194" s="7" t="s">
        <v>4866</v>
      </c>
      <c r="F194" s="7" t="s">
        <v>13687</v>
      </c>
      <c r="G194" s="7">
        <v>1</v>
      </c>
      <c r="H194" s="11">
        <f>VLOOKUP($A194,'Full List'!$A$4:$E$20000,4,FALSE)</f>
        <v>2166.3200000000002</v>
      </c>
      <c r="I194" s="15">
        <f>VLOOKUP(A194,'Full List'!$A$4:$E$20000,5,FALSE)</f>
        <v>2.66</v>
      </c>
    </row>
    <row r="195" spans="1:9" x14ac:dyDescent="0.3">
      <c r="A195" s="7" t="s">
        <v>4899</v>
      </c>
      <c r="C195" s="7" t="s">
        <v>14597</v>
      </c>
      <c r="D195" s="7" t="s">
        <v>4866</v>
      </c>
      <c r="F195" s="7" t="s">
        <v>13687</v>
      </c>
      <c r="G195" s="7">
        <v>1</v>
      </c>
      <c r="H195" s="11">
        <f>VLOOKUP($A195,'Full List'!$A$4:$E$20000,4,FALSE)</f>
        <v>1141.99</v>
      </c>
      <c r="I195" s="15">
        <f>VLOOKUP(A195,'Full List'!$A$4:$E$20000,5,FALSE)</f>
        <v>2.65</v>
      </c>
    </row>
    <row r="196" spans="1:9" x14ac:dyDescent="0.3">
      <c r="A196" s="7" t="s">
        <v>4903</v>
      </c>
      <c r="C196" s="7" t="s">
        <v>14597</v>
      </c>
      <c r="D196" s="7" t="s">
        <v>4904</v>
      </c>
      <c r="F196" s="7" t="s">
        <v>13687</v>
      </c>
      <c r="G196" s="7">
        <v>1</v>
      </c>
      <c r="H196" s="11">
        <f>VLOOKUP($A196,'Full List'!$A$4:$E$20000,4,FALSE)</f>
        <v>180.07</v>
      </c>
      <c r="I196" s="15">
        <f>VLOOKUP(A196,'Full List'!$A$4:$E$20000,5,FALSE)</f>
        <v>1.51</v>
      </c>
    </row>
    <row r="197" spans="1:9" x14ac:dyDescent="0.3">
      <c r="A197" s="7" t="s">
        <v>4905</v>
      </c>
      <c r="C197" s="7" t="s">
        <v>14597</v>
      </c>
      <c r="D197" s="7" t="s">
        <v>4906</v>
      </c>
      <c r="F197" s="7" t="s">
        <v>13687</v>
      </c>
      <c r="G197" s="7">
        <v>1</v>
      </c>
      <c r="H197" s="11">
        <f>VLOOKUP($A197,'Full List'!$A$4:$E$20000,4,FALSE)</f>
        <v>273.49</v>
      </c>
      <c r="I197" s="15">
        <f>VLOOKUP(A197,'Full List'!$A$4:$E$20000,5,FALSE)</f>
        <v>1.79</v>
      </c>
    </row>
    <row r="198" spans="1:9" x14ac:dyDescent="0.3">
      <c r="A198" s="7" t="s">
        <v>4907</v>
      </c>
      <c r="C198" s="7" t="s">
        <v>14597</v>
      </c>
      <c r="D198" s="7" t="s">
        <v>4908</v>
      </c>
      <c r="F198" s="7" t="s">
        <v>13687</v>
      </c>
      <c r="G198" s="7">
        <v>1</v>
      </c>
      <c r="H198" s="11">
        <f>VLOOKUP($A198,'Full List'!$A$4:$E$20000,4,FALSE)</f>
        <v>321.20999999999998</v>
      </c>
      <c r="I198" s="15">
        <f>VLOOKUP(A198,'Full List'!$A$4:$E$20000,5,FALSE)</f>
        <v>0.21</v>
      </c>
    </row>
    <row r="199" spans="1:9" x14ac:dyDescent="0.3">
      <c r="A199" s="7" t="s">
        <v>4911</v>
      </c>
      <c r="C199" s="7" t="s">
        <v>14597</v>
      </c>
      <c r="D199" s="7" t="s">
        <v>4912</v>
      </c>
      <c r="F199" s="7" t="s">
        <v>13687</v>
      </c>
      <c r="G199" s="7">
        <v>1</v>
      </c>
      <c r="H199" s="11">
        <f>VLOOKUP($A199,'Full List'!$A$4:$E$20000,4,FALSE)</f>
        <v>344.05</v>
      </c>
      <c r="I199" s="15">
        <f>VLOOKUP(A199,'Full List'!$A$4:$E$20000,5,FALSE)</f>
        <v>2.65</v>
      </c>
    </row>
    <row r="200" spans="1:9" x14ac:dyDescent="0.3">
      <c r="A200" s="7" t="s">
        <v>5240</v>
      </c>
      <c r="C200" s="7" t="s">
        <v>14597</v>
      </c>
      <c r="D200" s="7" t="s">
        <v>5183</v>
      </c>
      <c r="F200" s="7" t="s">
        <v>13687</v>
      </c>
      <c r="G200" s="7">
        <v>1</v>
      </c>
      <c r="H200" s="11">
        <f>VLOOKUP($A200,'Full List'!$A$4:$E$20000,4,FALSE)</f>
        <v>597.63</v>
      </c>
      <c r="I200" s="15">
        <f>VLOOKUP(A200,'Full List'!$A$4:$E$20000,5,FALSE)</f>
        <v>3.85</v>
      </c>
    </row>
    <row r="201" spans="1:9" x14ac:dyDescent="0.3">
      <c r="A201" s="7" t="s">
        <v>14585</v>
      </c>
      <c r="C201" s="7" t="s">
        <v>14597</v>
      </c>
      <c r="D201" s="7" t="s">
        <v>14586</v>
      </c>
      <c r="F201" s="7" t="s">
        <v>13687</v>
      </c>
      <c r="G201" s="7">
        <v>1</v>
      </c>
      <c r="H201" s="11" t="str">
        <f>VLOOKUP($A201,'Full List'!$A$4:$E$20000,4,FALSE)</f>
        <v>Call for Pricing</v>
      </c>
      <c r="I201" s="15">
        <f>VLOOKUP(A201,'Full List'!$A$4:$E$20000,5,FALSE)</f>
        <v>0</v>
      </c>
    </row>
    <row r="202" spans="1:9" x14ac:dyDescent="0.3">
      <c r="A202" s="7" t="s">
        <v>14153</v>
      </c>
      <c r="C202" s="7" t="s">
        <v>14597</v>
      </c>
      <c r="D202" s="7" t="s">
        <v>14154</v>
      </c>
      <c r="F202" s="7" t="s">
        <v>13687</v>
      </c>
      <c r="G202" s="7">
        <v>1</v>
      </c>
      <c r="H202" s="11" t="str">
        <f>VLOOKUP($A202,'Full List'!$A$4:$E$20000,4,FALSE)</f>
        <v>Call for Pricing</v>
      </c>
      <c r="I202" s="15">
        <f>VLOOKUP(A202,'Full List'!$A$4:$E$20000,5,FALSE)</f>
        <v>0</v>
      </c>
    </row>
    <row r="203" spans="1:9" x14ac:dyDescent="0.3">
      <c r="A203" s="7" t="s">
        <v>6296</v>
      </c>
      <c r="C203" s="7" t="s">
        <v>14597</v>
      </c>
      <c r="D203" s="7" t="s">
        <v>6297</v>
      </c>
      <c r="F203" s="7" t="s">
        <v>13687</v>
      </c>
      <c r="G203" s="7">
        <v>1</v>
      </c>
      <c r="H203" s="11">
        <f>VLOOKUP($A203,'Full List'!$A$4:$E$20000,4,FALSE)</f>
        <v>6290.9</v>
      </c>
      <c r="I203" s="15">
        <f>VLOOKUP(A203,'Full List'!$A$4:$E$20000,5,FALSE)</f>
        <v>1</v>
      </c>
    </row>
    <row r="204" spans="1:9" x14ac:dyDescent="0.3">
      <c r="A204" s="7" t="s">
        <v>6298</v>
      </c>
      <c r="C204" s="7" t="s">
        <v>14597</v>
      </c>
      <c r="D204" s="7" t="s">
        <v>6299</v>
      </c>
      <c r="F204" s="7" t="s">
        <v>13687</v>
      </c>
      <c r="G204" s="7">
        <v>1</v>
      </c>
      <c r="H204" s="11">
        <f>VLOOKUP($A204,'Full List'!$A$4:$E$20000,4,FALSE)</f>
        <v>6308.99</v>
      </c>
      <c r="I204" s="15">
        <f>VLOOKUP(A204,'Full List'!$A$4:$E$20000,5,FALSE)</f>
        <v>1</v>
      </c>
    </row>
    <row r="205" spans="1:9" x14ac:dyDescent="0.3">
      <c r="A205" s="7" t="s">
        <v>6308</v>
      </c>
      <c r="C205" s="7" t="s">
        <v>14597</v>
      </c>
      <c r="D205" s="7" t="s">
        <v>6276</v>
      </c>
      <c r="F205" s="7" t="s">
        <v>13687</v>
      </c>
      <c r="G205" s="7">
        <v>1</v>
      </c>
      <c r="H205" s="11">
        <f>VLOOKUP($A205,'Full List'!$A$4:$E$20000,4,FALSE)</f>
        <v>3794.82</v>
      </c>
      <c r="I205" s="15">
        <f>VLOOKUP(A205,'Full List'!$A$4:$E$20000,5,FALSE)</f>
        <v>1</v>
      </c>
    </row>
    <row r="206" spans="1:9" x14ac:dyDescent="0.3">
      <c r="A206" s="7" t="s">
        <v>6309</v>
      </c>
      <c r="C206" s="7" t="s">
        <v>14597</v>
      </c>
      <c r="D206" s="7" t="s">
        <v>914</v>
      </c>
      <c r="F206" s="7" t="s">
        <v>13687</v>
      </c>
      <c r="G206" s="7">
        <v>1</v>
      </c>
      <c r="H206" s="11">
        <f>VLOOKUP($A206,'Full List'!$A$4:$E$20000,4,FALSE)</f>
        <v>6979.87</v>
      </c>
      <c r="I206" s="15">
        <f>VLOOKUP(A206,'Full List'!$A$4:$E$20000,5,FALSE)</f>
        <v>1</v>
      </c>
    </row>
    <row r="207" spans="1:9" x14ac:dyDescent="0.3">
      <c r="A207" s="7" t="s">
        <v>6324</v>
      </c>
      <c r="C207" s="7" t="s">
        <v>14597</v>
      </c>
      <c r="D207" s="7" t="s">
        <v>6325</v>
      </c>
      <c r="F207" s="7" t="s">
        <v>13687</v>
      </c>
      <c r="G207" s="7">
        <v>1</v>
      </c>
      <c r="H207" s="11">
        <f>VLOOKUP($A207,'Full List'!$A$4:$E$20000,4,FALSE)</f>
        <v>1209.5</v>
      </c>
      <c r="I207" s="15">
        <f>VLOOKUP(A207,'Full List'!$A$4:$E$20000,5,FALSE)</f>
        <v>5.4</v>
      </c>
    </row>
    <row r="208" spans="1:9" x14ac:dyDescent="0.3">
      <c r="A208" s="7" t="s">
        <v>6327</v>
      </c>
      <c r="C208" s="7" t="s">
        <v>14597</v>
      </c>
      <c r="D208" s="7" t="s">
        <v>6328</v>
      </c>
      <c r="F208" s="7" t="s">
        <v>13687</v>
      </c>
      <c r="G208" s="7">
        <v>1</v>
      </c>
      <c r="H208" s="11">
        <f>VLOOKUP($A208,'Full List'!$A$4:$E$20000,4,FALSE)</f>
        <v>1370.24</v>
      </c>
      <c r="I208" s="15">
        <f>VLOOKUP(A208,'Full List'!$A$4:$E$20000,5,FALSE)</f>
        <v>8.07</v>
      </c>
    </row>
    <row r="209" spans="1:9" x14ac:dyDescent="0.3">
      <c r="A209" s="7" t="s">
        <v>6332</v>
      </c>
      <c r="C209" s="7" t="s">
        <v>14597</v>
      </c>
      <c r="D209" s="7" t="s">
        <v>6333</v>
      </c>
      <c r="F209" s="7" t="s">
        <v>13687</v>
      </c>
      <c r="G209" s="7">
        <v>1</v>
      </c>
      <c r="H209" s="11">
        <f>VLOOKUP($A209,'Full List'!$A$4:$E$20000,4,FALSE)</f>
        <v>137.71</v>
      </c>
      <c r="I209" s="15">
        <f>VLOOKUP(A209,'Full List'!$A$4:$E$20000,5,FALSE)</f>
        <v>2.56</v>
      </c>
    </row>
    <row r="210" spans="1:9" x14ac:dyDescent="0.3">
      <c r="A210" s="7" t="s">
        <v>6335</v>
      </c>
      <c r="C210" s="7" t="s">
        <v>14597</v>
      </c>
      <c r="D210" s="7" t="s">
        <v>6336</v>
      </c>
      <c r="F210" s="7" t="s">
        <v>13687</v>
      </c>
      <c r="G210" s="7">
        <v>1</v>
      </c>
      <c r="H210" s="11">
        <f>VLOOKUP($A210,'Full List'!$A$4:$E$20000,4,FALSE)</f>
        <v>278.51</v>
      </c>
      <c r="I210" s="15">
        <f>VLOOKUP(A210,'Full List'!$A$4:$E$20000,5,FALSE)</f>
        <v>1.81</v>
      </c>
    </row>
    <row r="211" spans="1:9" x14ac:dyDescent="0.3">
      <c r="A211" s="7" t="s">
        <v>6339</v>
      </c>
      <c r="C211" s="7" t="s">
        <v>14597</v>
      </c>
      <c r="D211" s="7" t="s">
        <v>6340</v>
      </c>
      <c r="F211" s="7" t="s">
        <v>13687</v>
      </c>
      <c r="G211" s="7">
        <v>1</v>
      </c>
      <c r="H211" s="11">
        <f>VLOOKUP($A211,'Full List'!$A$4:$E$20000,4,FALSE)</f>
        <v>773.19</v>
      </c>
      <c r="I211" s="15">
        <f>VLOOKUP(A211,'Full List'!$A$4:$E$20000,5,FALSE)</f>
        <v>4.66</v>
      </c>
    </row>
    <row r="212" spans="1:9" x14ac:dyDescent="0.3">
      <c r="A212" s="7" t="s">
        <v>6342</v>
      </c>
      <c r="C212" s="7" t="s">
        <v>14597</v>
      </c>
      <c r="D212" s="7" t="s">
        <v>6340</v>
      </c>
      <c r="F212" s="7" t="s">
        <v>13687</v>
      </c>
      <c r="G212" s="7">
        <v>1</v>
      </c>
      <c r="H212" s="11">
        <f>VLOOKUP($A212,'Full List'!$A$4:$E$20000,4,FALSE)</f>
        <v>309.60000000000002</v>
      </c>
      <c r="I212" s="15">
        <f>VLOOKUP(A212,'Full List'!$A$4:$E$20000,5,FALSE)</f>
        <v>7.21</v>
      </c>
    </row>
    <row r="213" spans="1:9" x14ac:dyDescent="0.3">
      <c r="A213" s="7" t="s">
        <v>6608</v>
      </c>
      <c r="C213" s="7" t="s">
        <v>14597</v>
      </c>
      <c r="D213" s="7" t="s">
        <v>6609</v>
      </c>
      <c r="F213" s="7" t="s">
        <v>13687</v>
      </c>
      <c r="G213" s="7">
        <v>1</v>
      </c>
      <c r="H213" s="11">
        <f>VLOOKUP($A213,'Full List'!$A$4:$E$20000,4,FALSE)</f>
        <v>2612.5300000000002</v>
      </c>
      <c r="I213" s="15">
        <f>VLOOKUP(A213,'Full List'!$A$4:$E$20000,5,FALSE)</f>
        <v>6.95</v>
      </c>
    </row>
    <row r="214" spans="1:9" x14ac:dyDescent="0.3">
      <c r="A214" s="7" t="s">
        <v>6612</v>
      </c>
      <c r="C214" s="7" t="s">
        <v>14597</v>
      </c>
      <c r="D214" s="7" t="s">
        <v>6578</v>
      </c>
      <c r="F214" s="7" t="s">
        <v>13687</v>
      </c>
      <c r="G214" s="7">
        <v>1</v>
      </c>
      <c r="H214" s="11">
        <f>VLOOKUP($A214,'Full List'!$A$4:$E$20000,4,FALSE)</f>
        <v>4268.3100000000004</v>
      </c>
      <c r="I214" s="15">
        <f>VLOOKUP(A214,'Full List'!$A$4:$E$20000,5,FALSE)</f>
        <v>20.23</v>
      </c>
    </row>
    <row r="215" spans="1:9" x14ac:dyDescent="0.3">
      <c r="A215" s="7" t="s">
        <v>7044</v>
      </c>
      <c r="C215" s="7" t="s">
        <v>14597</v>
      </c>
      <c r="D215" s="7" t="s">
        <v>5552</v>
      </c>
      <c r="F215" s="7" t="s">
        <v>13687</v>
      </c>
      <c r="G215" s="7">
        <v>1</v>
      </c>
      <c r="H215" s="11">
        <f>VLOOKUP($A215,'Full List'!$A$4:$E$20000,4,FALSE)</f>
        <v>4665.45</v>
      </c>
      <c r="I215" s="15">
        <f>VLOOKUP(A215,'Full List'!$A$4:$E$20000,5,FALSE)</f>
        <v>7.55</v>
      </c>
    </row>
    <row r="216" spans="1:9" x14ac:dyDescent="0.3">
      <c r="A216" s="7" t="s">
        <v>7052</v>
      </c>
      <c r="C216" s="7" t="s">
        <v>14597</v>
      </c>
      <c r="D216" s="7" t="s">
        <v>7053</v>
      </c>
      <c r="F216" s="7" t="s">
        <v>13687</v>
      </c>
      <c r="G216" s="7">
        <v>1</v>
      </c>
      <c r="H216" s="11">
        <f>VLOOKUP($A216,'Full List'!$A$4:$E$20000,4,FALSE)</f>
        <v>4130.3100000000004</v>
      </c>
      <c r="I216" s="15">
        <f>VLOOKUP(A216,'Full List'!$A$4:$E$20000,5,FALSE)</f>
        <v>18.97</v>
      </c>
    </row>
    <row r="217" spans="1:9" x14ac:dyDescent="0.3">
      <c r="A217" s="7" t="s">
        <v>7054</v>
      </c>
      <c r="C217" s="7" t="s">
        <v>14597</v>
      </c>
      <c r="D217" s="7" t="s">
        <v>7055</v>
      </c>
      <c r="F217" s="7" t="s">
        <v>13687</v>
      </c>
      <c r="G217" s="7">
        <v>1</v>
      </c>
      <c r="H217" s="11">
        <f>VLOOKUP($A217,'Full List'!$A$4:$E$20000,4,FALSE)</f>
        <v>1095.3</v>
      </c>
      <c r="I217" s="15">
        <f>VLOOKUP(A217,'Full List'!$A$4:$E$20000,5,FALSE)</f>
        <v>1</v>
      </c>
    </row>
    <row r="218" spans="1:9" x14ac:dyDescent="0.3">
      <c r="A218" s="7" t="s">
        <v>7071</v>
      </c>
      <c r="C218" s="7" t="s">
        <v>14597</v>
      </c>
      <c r="D218" s="7" t="s">
        <v>7072</v>
      </c>
      <c r="F218" s="7" t="s">
        <v>13687</v>
      </c>
      <c r="G218" s="7">
        <v>1</v>
      </c>
      <c r="H218" s="11">
        <f>VLOOKUP($A218,'Full List'!$A$4:$E$20000,4,FALSE)</f>
        <v>1278.48</v>
      </c>
      <c r="I218" s="15">
        <f>VLOOKUP(A218,'Full List'!$A$4:$E$20000,5,FALSE)</f>
        <v>1</v>
      </c>
    </row>
    <row r="219" spans="1:9" x14ac:dyDescent="0.3">
      <c r="A219" s="7" t="s">
        <v>14389</v>
      </c>
      <c r="C219" s="7" t="s">
        <v>14597</v>
      </c>
      <c r="D219" s="7" t="s">
        <v>5255</v>
      </c>
      <c r="F219" s="7" t="s">
        <v>13687</v>
      </c>
      <c r="G219" s="7">
        <v>1</v>
      </c>
      <c r="H219" s="11" t="str">
        <f>VLOOKUP($A219,'Full List'!$A$4:$E$20000,4,FALSE)</f>
        <v>Call for Pricing</v>
      </c>
      <c r="I219" s="15">
        <f>VLOOKUP(A219,'Full List'!$A$4:$E$20000,5,FALSE)</f>
        <v>0</v>
      </c>
    </row>
    <row r="220" spans="1:9" x14ac:dyDescent="0.3">
      <c r="A220" s="7" t="s">
        <v>14587</v>
      </c>
      <c r="C220" s="7" t="s">
        <v>14597</v>
      </c>
      <c r="D220" s="7" t="s">
        <v>5260</v>
      </c>
      <c r="F220" s="7" t="s">
        <v>13687</v>
      </c>
      <c r="G220" s="7">
        <v>1</v>
      </c>
      <c r="H220" s="11" t="str">
        <f>VLOOKUP($A220,'Full List'!$A$4:$E$20000,4,FALSE)</f>
        <v>Call for Pricing</v>
      </c>
      <c r="I220" s="15">
        <f>VLOOKUP(A220,'Full List'!$A$4:$E$20000,5,FALSE)</f>
        <v>0</v>
      </c>
    </row>
    <row r="221" spans="1:9" x14ac:dyDescent="0.3">
      <c r="A221" s="7" t="s">
        <v>14588</v>
      </c>
      <c r="C221" s="7" t="s">
        <v>14597</v>
      </c>
      <c r="D221" s="7" t="s">
        <v>5255</v>
      </c>
      <c r="F221" s="7" t="s">
        <v>13687</v>
      </c>
      <c r="G221" s="7">
        <v>1</v>
      </c>
      <c r="H221" s="11" t="str">
        <f>VLOOKUP($A221,'Full List'!$A$4:$E$20000,4,FALSE)</f>
        <v>Call for Pricing</v>
      </c>
      <c r="I221" s="15">
        <f>VLOOKUP(A221,'Full List'!$A$4:$E$20000,5,FALSE)</f>
        <v>0</v>
      </c>
    </row>
    <row r="222" spans="1:9" x14ac:dyDescent="0.3">
      <c r="A222" s="7" t="s">
        <v>7840</v>
      </c>
      <c r="C222" s="7" t="s">
        <v>14597</v>
      </c>
      <c r="D222" s="7" t="s">
        <v>5255</v>
      </c>
      <c r="F222" s="7" t="s">
        <v>13687</v>
      </c>
      <c r="G222" s="7">
        <v>1</v>
      </c>
      <c r="H222" s="11">
        <f>VLOOKUP($A222,'Full List'!$A$4:$E$20000,4,FALSE)</f>
        <v>548.11</v>
      </c>
      <c r="I222" s="15">
        <f>VLOOKUP(A222,'Full List'!$A$4:$E$20000,5,FALSE)</f>
        <v>17.61</v>
      </c>
    </row>
    <row r="223" spans="1:9" x14ac:dyDescent="0.3">
      <c r="A223" s="7" t="s">
        <v>14173</v>
      </c>
      <c r="C223" s="7" t="s">
        <v>14597</v>
      </c>
      <c r="D223" s="7" t="s">
        <v>14174</v>
      </c>
      <c r="F223" s="7" t="s">
        <v>13687</v>
      </c>
      <c r="G223" s="7">
        <v>1</v>
      </c>
      <c r="H223" s="11" t="str">
        <f>VLOOKUP($A223,'Full List'!$A$4:$E$20000,4,FALSE)</f>
        <v>Call for Pricing</v>
      </c>
      <c r="I223" s="15">
        <f>VLOOKUP(A223,'Full List'!$A$4:$E$20000,5,FALSE)</f>
        <v>0</v>
      </c>
    </row>
    <row r="224" spans="1:9" x14ac:dyDescent="0.3">
      <c r="A224" s="7" t="s">
        <v>9151</v>
      </c>
      <c r="C224" s="7" t="s">
        <v>14597</v>
      </c>
      <c r="D224" s="7" t="s">
        <v>9152</v>
      </c>
      <c r="F224" s="7" t="s">
        <v>13687</v>
      </c>
      <c r="G224" s="7">
        <v>1</v>
      </c>
      <c r="H224" s="11">
        <f>VLOOKUP($A224,'Full List'!$A$4:$E$20000,4,FALSE)</f>
        <v>553.62</v>
      </c>
      <c r="I224" s="15">
        <f>VLOOKUP(A224,'Full List'!$A$4:$E$20000,5,FALSE)</f>
        <v>1</v>
      </c>
    </row>
    <row r="225" spans="1:9" x14ac:dyDescent="0.3">
      <c r="A225" s="7" t="s">
        <v>14589</v>
      </c>
      <c r="C225" s="7" t="s">
        <v>14597</v>
      </c>
      <c r="D225" s="7" t="s">
        <v>14590</v>
      </c>
      <c r="F225" s="7" t="s">
        <v>13687</v>
      </c>
      <c r="G225" s="7">
        <v>1</v>
      </c>
      <c r="H225" s="11" t="str">
        <f>VLOOKUP($A225,'Full List'!$A$4:$E$20000,4,FALSE)</f>
        <v>Call for Pricing</v>
      </c>
      <c r="I225" s="15">
        <f>VLOOKUP(A225,'Full List'!$A$4:$E$20000,5,FALSE)</f>
        <v>0</v>
      </c>
    </row>
    <row r="226" spans="1:9" x14ac:dyDescent="0.3">
      <c r="A226" s="7" t="s">
        <v>14591</v>
      </c>
      <c r="C226" s="7" t="s">
        <v>14597</v>
      </c>
      <c r="D226" s="7" t="s">
        <v>1906</v>
      </c>
      <c r="F226" s="7" t="s">
        <v>13687</v>
      </c>
      <c r="G226" s="7">
        <v>1</v>
      </c>
      <c r="H226" s="11" t="str">
        <f>VLOOKUP($A226,'Full List'!$A$4:$E$20000,4,FALSE)</f>
        <v>Call for Pricing</v>
      </c>
      <c r="I226" s="15">
        <f>VLOOKUP(A226,'Full List'!$A$4:$E$20000,5,FALSE)</f>
        <v>0</v>
      </c>
    </row>
    <row r="227" spans="1:9" x14ac:dyDescent="0.3">
      <c r="A227" s="7" t="s">
        <v>14592</v>
      </c>
      <c r="C227" s="7" t="s">
        <v>14597</v>
      </c>
      <c r="D227" s="7" t="s">
        <v>14593</v>
      </c>
      <c r="F227" s="7" t="s">
        <v>13687</v>
      </c>
      <c r="G227" s="7">
        <v>1</v>
      </c>
      <c r="H227" s="11" t="str">
        <f>VLOOKUP($A227,'Full List'!$A$4:$E$20000,4,FALSE)</f>
        <v>Call for Pricing</v>
      </c>
      <c r="I227" s="15">
        <f>VLOOKUP(A227,'Full List'!$A$4:$E$20000,5,FALSE)</f>
        <v>0</v>
      </c>
    </row>
    <row r="228" spans="1:9" x14ac:dyDescent="0.3">
      <c r="A228" s="7" t="s">
        <v>14594</v>
      </c>
      <c r="C228" s="7" t="s">
        <v>14597</v>
      </c>
      <c r="D228" s="7" t="s">
        <v>14595</v>
      </c>
      <c r="F228" s="7" t="s">
        <v>13687</v>
      </c>
      <c r="G228" s="7">
        <v>1</v>
      </c>
      <c r="H228" s="11" t="str">
        <f>VLOOKUP($A228,'Full List'!$A$4:$E$20000,4,FALSE)</f>
        <v>Call for Pricing</v>
      </c>
      <c r="I228" s="15">
        <f>VLOOKUP(A228,'Full List'!$A$4:$E$20000,5,FALSE)</f>
        <v>0</v>
      </c>
    </row>
    <row r="229" spans="1:9" x14ac:dyDescent="0.3">
      <c r="A229" s="7" t="s">
        <v>9478</v>
      </c>
      <c r="C229" s="7" t="s">
        <v>14597</v>
      </c>
      <c r="D229" s="7" t="s">
        <v>9479</v>
      </c>
      <c r="F229" s="7" t="s">
        <v>13687</v>
      </c>
      <c r="G229" s="7">
        <v>1</v>
      </c>
      <c r="H229" s="11">
        <f>VLOOKUP($A229,'Full List'!$A$4:$E$20000,4,FALSE)</f>
        <v>6.84</v>
      </c>
      <c r="I229" s="15">
        <f>VLOOKUP(A229,'Full List'!$A$4:$E$20000,5,FALSE)</f>
        <v>1</v>
      </c>
    </row>
    <row r="230" spans="1:9" x14ac:dyDescent="0.3">
      <c r="A230" s="7" t="s">
        <v>9548</v>
      </c>
      <c r="C230" s="7" t="s">
        <v>14597</v>
      </c>
      <c r="D230" s="7" t="s">
        <v>9546</v>
      </c>
      <c r="F230" s="7" t="s">
        <v>13687</v>
      </c>
      <c r="G230" s="7">
        <v>1</v>
      </c>
      <c r="H230" s="11">
        <f>VLOOKUP($A230,'Full List'!$A$4:$E$20000,4,FALSE)</f>
        <v>7.93</v>
      </c>
      <c r="I230" s="15">
        <f>VLOOKUP(A230,'Full List'!$A$4:$E$20000,5,FALSE)</f>
        <v>4.5400000000000003E-2</v>
      </c>
    </row>
    <row r="231" spans="1:9" x14ac:dyDescent="0.3">
      <c r="A231" s="7" t="s">
        <v>9821</v>
      </c>
      <c r="C231" s="7" t="s">
        <v>14597</v>
      </c>
      <c r="D231" s="7" t="s">
        <v>9822</v>
      </c>
      <c r="F231" s="7" t="s">
        <v>13687</v>
      </c>
      <c r="G231" s="7">
        <v>1</v>
      </c>
      <c r="H231" s="11">
        <f>VLOOKUP($A231,'Full List'!$A$4:$E$20000,4,FALSE)</f>
        <v>7.1</v>
      </c>
      <c r="I231" s="15">
        <f>VLOOKUP(A231,'Full List'!$A$4:$E$20000,5,FALSE)</f>
        <v>1</v>
      </c>
    </row>
    <row r="232" spans="1:9" x14ac:dyDescent="0.3">
      <c r="A232" s="7" t="s">
        <v>10191</v>
      </c>
      <c r="C232" s="7" t="s">
        <v>14597</v>
      </c>
      <c r="D232" s="7" t="s">
        <v>10192</v>
      </c>
      <c r="F232" s="7" t="s">
        <v>13687</v>
      </c>
      <c r="G232" s="7">
        <v>1</v>
      </c>
      <c r="H232" s="11">
        <f>VLOOKUP($A232,'Full List'!$A$4:$E$20000,4,FALSE)</f>
        <v>6.87</v>
      </c>
      <c r="I232" s="15">
        <f>VLOOKUP(A232,'Full List'!$A$4:$E$20000,5,FALSE)</f>
        <v>1</v>
      </c>
    </row>
    <row r="233" spans="1:9" x14ac:dyDescent="0.3">
      <c r="A233" s="7" t="s">
        <v>14287</v>
      </c>
      <c r="C233" s="7" t="s">
        <v>14597</v>
      </c>
      <c r="D233" s="7" t="s">
        <v>14288</v>
      </c>
      <c r="F233" s="7" t="s">
        <v>13687</v>
      </c>
      <c r="G233" s="7">
        <v>1</v>
      </c>
      <c r="H233" s="11" t="str">
        <f>VLOOKUP($A233,'Full List'!$A$4:$E$20000,4,FALSE)</f>
        <v>Call for Pricing</v>
      </c>
      <c r="I233" s="15">
        <f>VLOOKUP(A233,'Full List'!$A$4:$E$20000,5,FALSE)</f>
        <v>0</v>
      </c>
    </row>
    <row r="234" spans="1:9" x14ac:dyDescent="0.3">
      <c r="A234" s="7" t="s">
        <v>14374</v>
      </c>
      <c r="C234" s="7" t="s">
        <v>14597</v>
      </c>
      <c r="D234" s="7" t="s">
        <v>14375</v>
      </c>
      <c r="F234" s="7" t="s">
        <v>13687</v>
      </c>
      <c r="G234" s="7">
        <v>1</v>
      </c>
      <c r="H234" s="11" t="str">
        <f>VLOOKUP($A234,'Full List'!$A$4:$E$20000,4,FALSE)</f>
        <v>Call for Pricing</v>
      </c>
      <c r="I234" s="15">
        <f>VLOOKUP(A234,'Full List'!$A$4:$E$20000,5,FALSE)</f>
        <v>0</v>
      </c>
    </row>
    <row r="235" spans="1:9" x14ac:dyDescent="0.3">
      <c r="A235" s="7" t="s">
        <v>10473</v>
      </c>
      <c r="C235" s="7" t="s">
        <v>14597</v>
      </c>
      <c r="D235" s="7" t="s">
        <v>10474</v>
      </c>
      <c r="F235" s="7" t="s">
        <v>13687</v>
      </c>
      <c r="G235" s="7">
        <v>1</v>
      </c>
      <c r="H235" s="11">
        <f>VLOOKUP($A235,'Full List'!$A$4:$E$20000,4,FALSE)</f>
        <v>5397.88</v>
      </c>
      <c r="I235" s="15">
        <f>VLOOKUP(A235,'Full List'!$A$4:$E$20000,5,FALSE)</f>
        <v>1</v>
      </c>
    </row>
    <row r="236" spans="1:9" x14ac:dyDescent="0.3">
      <c r="A236" s="7" t="s">
        <v>11731</v>
      </c>
      <c r="C236" s="7" t="s">
        <v>14597</v>
      </c>
      <c r="D236" s="7" t="s">
        <v>14122</v>
      </c>
      <c r="F236" s="7" t="s">
        <v>13687</v>
      </c>
      <c r="G236" s="7">
        <v>1</v>
      </c>
      <c r="H236" s="11">
        <f>VLOOKUP($A236,'Full List'!$A$4:$E$20000,4,FALSE)</f>
        <v>15.2</v>
      </c>
      <c r="I236" s="15">
        <f>VLOOKUP(A236,'Full List'!$A$4:$E$20000,5,FALSE)</f>
        <v>1</v>
      </c>
    </row>
    <row r="237" spans="1:9" x14ac:dyDescent="0.3">
      <c r="A237" s="7" t="s">
        <v>10774</v>
      </c>
      <c r="C237" s="7" t="s">
        <v>14597</v>
      </c>
      <c r="D237" s="7" t="s">
        <v>10775</v>
      </c>
      <c r="F237" s="7" t="s">
        <v>13687</v>
      </c>
      <c r="G237" s="7">
        <v>1</v>
      </c>
      <c r="H237" s="11">
        <f>VLOOKUP($A237,'Full List'!$A$4:$E$20000,4,FALSE)</f>
        <v>5.79</v>
      </c>
      <c r="I237" s="15">
        <f>VLOOKUP(A237,'Full List'!$A$4:$E$20000,5,FALSE)</f>
        <v>1</v>
      </c>
    </row>
    <row r="238" spans="1:9" x14ac:dyDescent="0.3">
      <c r="A238" s="7" t="s">
        <v>10776</v>
      </c>
      <c r="C238" s="7" t="s">
        <v>14597</v>
      </c>
      <c r="D238" s="7" t="s">
        <v>10777</v>
      </c>
      <c r="F238" s="7" t="s">
        <v>13687</v>
      </c>
      <c r="G238" s="7">
        <v>1</v>
      </c>
      <c r="H238" s="11">
        <f>VLOOKUP($A238,'Full List'!$A$4:$E$20000,4,FALSE)</f>
        <v>17.29</v>
      </c>
      <c r="I238" s="15">
        <f>VLOOKUP(A238,'Full List'!$A$4:$E$20000,5,FALSE)</f>
        <v>1</v>
      </c>
    </row>
    <row r="239" spans="1:9" x14ac:dyDescent="0.3">
      <c r="A239" s="7" t="s">
        <v>10778</v>
      </c>
      <c r="C239" s="7" t="s">
        <v>14597</v>
      </c>
      <c r="D239" s="7" t="s">
        <v>10779</v>
      </c>
      <c r="F239" s="7" t="s">
        <v>13687</v>
      </c>
      <c r="G239" s="7">
        <v>1</v>
      </c>
      <c r="H239" s="11">
        <f>VLOOKUP($A239,'Full List'!$A$4:$E$20000,4,FALSE)</f>
        <v>17.29</v>
      </c>
      <c r="I239" s="15">
        <f>VLOOKUP(A239,'Full List'!$A$4:$E$20000,5,FALSE)</f>
        <v>1</v>
      </c>
    </row>
    <row r="240" spans="1:9" x14ac:dyDescent="0.3">
      <c r="A240" s="7" t="s">
        <v>10840</v>
      </c>
      <c r="C240" s="7" t="s">
        <v>14597</v>
      </c>
      <c r="D240" s="7" t="s">
        <v>10841</v>
      </c>
      <c r="F240" s="7" t="s">
        <v>13687</v>
      </c>
      <c r="G240" s="7">
        <v>1</v>
      </c>
      <c r="H240" s="11">
        <f>VLOOKUP($A240,'Full List'!$A$4:$E$20000,4,FALSE)</f>
        <v>11.08</v>
      </c>
      <c r="I240" s="15">
        <f>VLOOKUP(A240,'Full List'!$A$4:$E$20000,5,FALSE)</f>
        <v>0.2</v>
      </c>
    </row>
    <row r="241" spans="1:9" x14ac:dyDescent="0.3">
      <c r="A241" s="7" t="s">
        <v>10863</v>
      </c>
      <c r="C241" s="7" t="s">
        <v>14597</v>
      </c>
      <c r="D241" s="7" t="s">
        <v>10864</v>
      </c>
      <c r="F241" s="7" t="s">
        <v>13687</v>
      </c>
      <c r="G241" s="7">
        <v>1</v>
      </c>
      <c r="H241" s="11">
        <f>VLOOKUP($A241,'Full List'!$A$4:$E$20000,4,FALSE)</f>
        <v>1.29</v>
      </c>
      <c r="I241" s="15">
        <f>VLOOKUP(A241,'Full List'!$A$4:$E$20000,5,FALSE)</f>
        <v>1</v>
      </c>
    </row>
    <row r="242" spans="1:9" x14ac:dyDescent="0.3">
      <c r="A242" s="7" t="s">
        <v>10865</v>
      </c>
      <c r="C242" s="7" t="s">
        <v>14597</v>
      </c>
      <c r="D242" s="7" t="s">
        <v>10866</v>
      </c>
      <c r="F242" s="7" t="s">
        <v>13687</v>
      </c>
      <c r="G242" s="7">
        <v>1</v>
      </c>
      <c r="H242" s="11">
        <f>VLOOKUP($A242,'Full List'!$A$4:$E$20000,4,FALSE)</f>
        <v>1.29</v>
      </c>
      <c r="I242" s="15">
        <f>VLOOKUP(A242,'Full List'!$A$4:$E$20000,5,FALSE)</f>
        <v>1</v>
      </c>
    </row>
    <row r="243" spans="1:9" x14ac:dyDescent="0.3">
      <c r="A243" s="7" t="s">
        <v>10867</v>
      </c>
      <c r="C243" s="7" t="s">
        <v>14597</v>
      </c>
      <c r="D243" s="7" t="s">
        <v>10868</v>
      </c>
      <c r="F243" s="7" t="s">
        <v>13687</v>
      </c>
      <c r="G243" s="7">
        <v>1</v>
      </c>
      <c r="H243" s="11">
        <f>VLOOKUP($A243,'Full List'!$A$4:$E$20000,4,FALSE)</f>
        <v>17.010000000000002</v>
      </c>
      <c r="I243" s="15">
        <f>VLOOKUP(A243,'Full List'!$A$4:$E$20000,5,FALSE)</f>
        <v>1</v>
      </c>
    </row>
    <row r="244" spans="1:9" x14ac:dyDescent="0.3">
      <c r="A244" s="7" t="s">
        <v>10873</v>
      </c>
      <c r="C244" s="7" t="s">
        <v>14597</v>
      </c>
      <c r="D244" s="7" t="s">
        <v>10874</v>
      </c>
      <c r="F244" s="7" t="s">
        <v>13687</v>
      </c>
      <c r="G244" s="7">
        <v>1</v>
      </c>
      <c r="H244" s="11">
        <f>VLOOKUP($A244,'Full List'!$A$4:$E$20000,4,FALSE)</f>
        <v>1.29</v>
      </c>
      <c r="I244" s="15">
        <f>VLOOKUP(A244,'Full List'!$A$4:$E$20000,5,FALSE)</f>
        <v>1</v>
      </c>
    </row>
    <row r="245" spans="1:9" x14ac:dyDescent="0.3">
      <c r="A245" s="7" t="s">
        <v>10881</v>
      </c>
      <c r="C245" s="7" t="s">
        <v>14597</v>
      </c>
      <c r="D245" s="7" t="s">
        <v>10882</v>
      </c>
      <c r="F245" s="7" t="s">
        <v>13687</v>
      </c>
      <c r="G245" s="7">
        <v>1</v>
      </c>
      <c r="H245" s="11">
        <f>VLOOKUP($A245,'Full List'!$A$4:$E$20000,4,FALSE)</f>
        <v>0.74</v>
      </c>
      <c r="I245" s="15">
        <f>VLOOKUP(A245,'Full List'!$A$4:$E$20000,5,FALSE)</f>
        <v>1</v>
      </c>
    </row>
    <row r="246" spans="1:9" x14ac:dyDescent="0.3">
      <c r="A246" s="7" t="s">
        <v>10925</v>
      </c>
      <c r="C246" s="7" t="s">
        <v>14597</v>
      </c>
      <c r="D246" s="7" t="s">
        <v>10926</v>
      </c>
      <c r="F246" s="7" t="s">
        <v>13687</v>
      </c>
      <c r="G246" s="7">
        <v>1</v>
      </c>
      <c r="H246" s="11">
        <f>VLOOKUP($A246,'Full List'!$A$4:$E$20000,4,FALSE)</f>
        <v>2.3199999999999998</v>
      </c>
      <c r="I246" s="15">
        <f>VLOOKUP(A246,'Full List'!$A$4:$E$20000,5,FALSE)</f>
        <v>1</v>
      </c>
    </row>
    <row r="247" spans="1:9" x14ac:dyDescent="0.3">
      <c r="A247" s="7" t="s">
        <v>10927</v>
      </c>
      <c r="C247" s="7" t="s">
        <v>14597</v>
      </c>
      <c r="D247" s="7" t="s">
        <v>10928</v>
      </c>
      <c r="F247" s="7" t="s">
        <v>13687</v>
      </c>
      <c r="G247" s="7">
        <v>1</v>
      </c>
      <c r="H247" s="11">
        <f>VLOOKUP($A247,'Full List'!$A$4:$E$20000,4,FALSE)</f>
        <v>9.81</v>
      </c>
      <c r="I247" s="15">
        <f>VLOOKUP(A247,'Full List'!$A$4:$E$20000,5,FALSE)</f>
        <v>1</v>
      </c>
    </row>
    <row r="248" spans="1:9" x14ac:dyDescent="0.3">
      <c r="A248" s="7" t="s">
        <v>10935</v>
      </c>
      <c r="C248" s="7" t="s">
        <v>14597</v>
      </c>
      <c r="D248" s="7" t="s">
        <v>10936</v>
      </c>
      <c r="F248" s="7" t="s">
        <v>13687</v>
      </c>
      <c r="G248" s="7">
        <v>1</v>
      </c>
      <c r="H248" s="11">
        <f>VLOOKUP($A248,'Full List'!$A$4:$E$20000,4,FALSE)</f>
        <v>15.2</v>
      </c>
      <c r="I248" s="15">
        <f>VLOOKUP(A248,'Full List'!$A$4:$E$20000,5,FALSE)</f>
        <v>1</v>
      </c>
    </row>
    <row r="249" spans="1:9" x14ac:dyDescent="0.3">
      <c r="A249" s="7" t="s">
        <v>10995</v>
      </c>
      <c r="C249" s="7" t="s">
        <v>14597</v>
      </c>
      <c r="D249" s="7" t="s">
        <v>10996</v>
      </c>
      <c r="F249" s="7" t="s">
        <v>13687</v>
      </c>
      <c r="G249" s="7">
        <v>1</v>
      </c>
      <c r="H249" s="11">
        <f>VLOOKUP($A249,'Full List'!$A$4:$E$20000,4,FALSE)</f>
        <v>1.01</v>
      </c>
      <c r="I249" s="15">
        <f>VLOOKUP(A249,'Full List'!$A$4:$E$20000,5,FALSE)</f>
        <v>0.01</v>
      </c>
    </row>
    <row r="250" spans="1:9" x14ac:dyDescent="0.3">
      <c r="A250" s="7" t="s">
        <v>10997</v>
      </c>
      <c r="C250" s="7" t="s">
        <v>14597</v>
      </c>
      <c r="D250" s="7" t="s">
        <v>10998</v>
      </c>
      <c r="F250" s="7" t="s">
        <v>13687</v>
      </c>
      <c r="G250" s="7">
        <v>1</v>
      </c>
      <c r="H250" s="11">
        <f>VLOOKUP($A250,'Full List'!$A$4:$E$20000,4,FALSE)</f>
        <v>1.29</v>
      </c>
      <c r="I250" s="15">
        <f>VLOOKUP(A250,'Full List'!$A$4:$E$20000,5,FALSE)</f>
        <v>0.01</v>
      </c>
    </row>
    <row r="251" spans="1:9" x14ac:dyDescent="0.3">
      <c r="A251" s="7" t="s">
        <v>11001</v>
      </c>
      <c r="C251" s="7" t="s">
        <v>14597</v>
      </c>
      <c r="D251" s="7" t="s">
        <v>11002</v>
      </c>
      <c r="F251" s="7" t="s">
        <v>13687</v>
      </c>
      <c r="G251" s="7">
        <v>1</v>
      </c>
      <c r="H251" s="11">
        <f>VLOOKUP($A251,'Full List'!$A$4:$E$20000,4,FALSE)</f>
        <v>39.229999999999997</v>
      </c>
      <c r="I251" s="15">
        <f>VLOOKUP(A251,'Full List'!$A$4:$E$20000,5,FALSE)</f>
        <v>0.14399999999999999</v>
      </c>
    </row>
    <row r="252" spans="1:9" x14ac:dyDescent="0.3">
      <c r="A252" s="7" t="s">
        <v>11005</v>
      </c>
      <c r="C252" s="7" t="s">
        <v>14597</v>
      </c>
      <c r="D252" s="7" t="s">
        <v>11006</v>
      </c>
      <c r="F252" s="7" t="s">
        <v>13687</v>
      </c>
      <c r="G252" s="7">
        <v>1</v>
      </c>
      <c r="H252" s="11">
        <f>VLOOKUP($A252,'Full List'!$A$4:$E$20000,4,FALSE)</f>
        <v>2.2999999999999998</v>
      </c>
      <c r="I252" s="15">
        <f>VLOOKUP(A252,'Full List'!$A$4:$E$20000,5,FALSE)</f>
        <v>1.2E-2</v>
      </c>
    </row>
    <row r="253" spans="1:9" x14ac:dyDescent="0.3">
      <c r="A253" s="7" t="s">
        <v>11047</v>
      </c>
      <c r="C253" s="7" t="s">
        <v>14597</v>
      </c>
      <c r="D253" s="7" t="s">
        <v>11048</v>
      </c>
      <c r="F253" s="7" t="s">
        <v>13687</v>
      </c>
      <c r="G253" s="7">
        <v>1</v>
      </c>
      <c r="H253" s="11">
        <f>VLOOKUP($A253,'Full List'!$A$4:$E$20000,4,FALSE)</f>
        <v>26.84</v>
      </c>
      <c r="I253" s="15">
        <f>VLOOKUP(A253,'Full List'!$A$4:$E$20000,5,FALSE)</f>
        <v>0.13</v>
      </c>
    </row>
    <row r="254" spans="1:9" x14ac:dyDescent="0.3">
      <c r="A254" s="7" t="s">
        <v>11059</v>
      </c>
      <c r="C254" s="7" t="s">
        <v>14597</v>
      </c>
      <c r="D254" s="7" t="s">
        <v>11060</v>
      </c>
      <c r="F254" s="7" t="s">
        <v>13687</v>
      </c>
      <c r="G254" s="7">
        <v>1</v>
      </c>
      <c r="H254" s="11">
        <f>VLOOKUP($A254,'Full List'!$A$4:$E$20000,4,FALSE)</f>
        <v>298.63</v>
      </c>
      <c r="I254" s="15">
        <f>VLOOKUP(A254,'Full List'!$A$4:$E$20000,5,FALSE)</f>
        <v>1</v>
      </c>
    </row>
    <row r="255" spans="1:9" x14ac:dyDescent="0.3">
      <c r="A255" s="7" t="s">
        <v>11098</v>
      </c>
      <c r="C255" s="7" t="s">
        <v>14597</v>
      </c>
      <c r="D255" s="7" t="s">
        <v>11099</v>
      </c>
      <c r="F255" s="7" t="s">
        <v>13687</v>
      </c>
      <c r="G255" s="7">
        <v>1</v>
      </c>
      <c r="H255" s="11">
        <f>VLOOKUP($A255,'Full List'!$A$4:$E$20000,4,FALSE)</f>
        <v>7</v>
      </c>
      <c r="I255" s="15">
        <f>VLOOKUP(A255,'Full List'!$A$4:$E$20000,5,FALSE)</f>
        <v>1</v>
      </c>
    </row>
    <row r="256" spans="1:9" x14ac:dyDescent="0.3">
      <c r="A256" s="7" t="s">
        <v>11107</v>
      </c>
      <c r="C256" s="7" t="s">
        <v>14597</v>
      </c>
      <c r="D256" s="7" t="s">
        <v>11108</v>
      </c>
      <c r="F256" s="7" t="s">
        <v>13687</v>
      </c>
      <c r="G256" s="7">
        <v>1</v>
      </c>
      <c r="H256" s="11">
        <f>VLOOKUP($A256,'Full List'!$A$4:$E$20000,4,FALSE)</f>
        <v>46.94</v>
      </c>
      <c r="I256" s="15">
        <f>VLOOKUP(A256,'Full List'!$A$4:$E$20000,5,FALSE)</f>
        <v>0.17</v>
      </c>
    </row>
    <row r="257" spans="1:9" x14ac:dyDescent="0.3">
      <c r="A257" s="7" t="s">
        <v>11109</v>
      </c>
      <c r="C257" s="7" t="s">
        <v>14597</v>
      </c>
      <c r="D257" s="7" t="s">
        <v>11110</v>
      </c>
      <c r="F257" s="7" t="s">
        <v>13687</v>
      </c>
      <c r="G257" s="7">
        <v>1</v>
      </c>
      <c r="H257" s="11">
        <f>VLOOKUP($A257,'Full List'!$A$4:$E$20000,4,FALSE)</f>
        <v>39.43</v>
      </c>
      <c r="I257" s="15">
        <f>VLOOKUP(A257,'Full List'!$A$4:$E$20000,5,FALSE)</f>
        <v>0.21</v>
      </c>
    </row>
    <row r="258" spans="1:9" x14ac:dyDescent="0.3">
      <c r="A258" s="7" t="s">
        <v>11153</v>
      </c>
      <c r="C258" s="7" t="s">
        <v>14597</v>
      </c>
      <c r="D258" s="7" t="s">
        <v>577</v>
      </c>
      <c r="F258" s="7" t="s">
        <v>13687</v>
      </c>
      <c r="G258" s="7">
        <v>1</v>
      </c>
      <c r="H258" s="11">
        <f>VLOOKUP($A258,'Full List'!$A$4:$E$20000,4,FALSE)</f>
        <v>54.92</v>
      </c>
      <c r="I258" s="15">
        <f>VLOOKUP(A258,'Full List'!$A$4:$E$20000,5,FALSE)</f>
        <v>1</v>
      </c>
    </row>
    <row r="259" spans="1:9" x14ac:dyDescent="0.3">
      <c r="A259" s="7" t="s">
        <v>11154</v>
      </c>
      <c r="C259" s="7" t="s">
        <v>14597</v>
      </c>
      <c r="D259" s="7" t="s">
        <v>11155</v>
      </c>
      <c r="F259" s="7" t="s">
        <v>13687</v>
      </c>
      <c r="G259" s="7">
        <v>1</v>
      </c>
      <c r="H259" s="11">
        <f>VLOOKUP($A259,'Full List'!$A$4:$E$20000,4,FALSE)</f>
        <v>11.08</v>
      </c>
      <c r="I259" s="15">
        <f>VLOOKUP(A259,'Full List'!$A$4:$E$20000,5,FALSE)</f>
        <v>1</v>
      </c>
    </row>
    <row r="260" spans="1:9" x14ac:dyDescent="0.3">
      <c r="A260" s="7" t="s">
        <v>11202</v>
      </c>
      <c r="C260" s="7" t="s">
        <v>14597</v>
      </c>
      <c r="D260" s="7" t="s">
        <v>577</v>
      </c>
      <c r="F260" s="7" t="s">
        <v>13687</v>
      </c>
      <c r="G260" s="7">
        <v>1</v>
      </c>
      <c r="H260" s="11">
        <f>VLOOKUP($A260,'Full List'!$A$4:$E$20000,4,FALSE)</f>
        <v>53.64</v>
      </c>
      <c r="I260" s="15">
        <f>VLOOKUP(A260,'Full List'!$A$4:$E$20000,5,FALSE)</f>
        <v>0.17799999999999999</v>
      </c>
    </row>
    <row r="261" spans="1:9" x14ac:dyDescent="0.3">
      <c r="A261" s="7" t="s">
        <v>11203</v>
      </c>
      <c r="C261" s="7" t="s">
        <v>14597</v>
      </c>
      <c r="D261" s="7" t="s">
        <v>11204</v>
      </c>
      <c r="F261" s="7" t="s">
        <v>13687</v>
      </c>
      <c r="G261" s="7">
        <v>1</v>
      </c>
      <c r="H261" s="11">
        <f>VLOOKUP($A261,'Full List'!$A$4:$E$20000,4,FALSE)</f>
        <v>11.87</v>
      </c>
      <c r="I261" s="15">
        <f>VLOOKUP(A261,'Full List'!$A$4:$E$20000,5,FALSE)</f>
        <v>1</v>
      </c>
    </row>
    <row r="262" spans="1:9" x14ac:dyDescent="0.3">
      <c r="A262" s="7" t="s">
        <v>11221</v>
      </c>
      <c r="C262" s="7" t="s">
        <v>14597</v>
      </c>
      <c r="D262" s="7" t="s">
        <v>11222</v>
      </c>
      <c r="F262" s="7" t="s">
        <v>13687</v>
      </c>
      <c r="G262" s="7">
        <v>1</v>
      </c>
      <c r="H262" s="11">
        <f>VLOOKUP($A262,'Full List'!$A$4:$E$20000,4,FALSE)</f>
        <v>92.09</v>
      </c>
      <c r="I262" s="15">
        <f>VLOOKUP(A262,'Full List'!$A$4:$E$20000,5,FALSE)</f>
        <v>0.28000000000000003</v>
      </c>
    </row>
    <row r="263" spans="1:9" x14ac:dyDescent="0.3">
      <c r="A263" s="7" t="s">
        <v>11243</v>
      </c>
      <c r="C263" s="7" t="s">
        <v>14597</v>
      </c>
      <c r="D263" s="7" t="s">
        <v>11244</v>
      </c>
      <c r="F263" s="7" t="s">
        <v>13687</v>
      </c>
      <c r="G263" s="7">
        <v>1</v>
      </c>
      <c r="H263" s="11">
        <f>VLOOKUP($A263,'Full List'!$A$4:$E$20000,4,FALSE)</f>
        <v>7</v>
      </c>
      <c r="I263" s="15">
        <f>VLOOKUP(A263,'Full List'!$A$4:$E$20000,5,FALSE)</f>
        <v>0.12</v>
      </c>
    </row>
    <row r="264" spans="1:9" x14ac:dyDescent="0.3">
      <c r="A264" s="7" t="s">
        <v>11245</v>
      </c>
      <c r="C264" s="7" t="s">
        <v>14597</v>
      </c>
      <c r="D264" s="7" t="s">
        <v>11246</v>
      </c>
      <c r="F264" s="7" t="s">
        <v>13687</v>
      </c>
      <c r="G264" s="7">
        <v>1</v>
      </c>
      <c r="H264" s="11">
        <f>VLOOKUP($A264,'Full List'!$A$4:$E$20000,4,FALSE)</f>
        <v>9.56</v>
      </c>
      <c r="I264" s="15">
        <f>VLOOKUP(A264,'Full List'!$A$4:$E$20000,5,FALSE)</f>
        <v>0.2</v>
      </c>
    </row>
    <row r="265" spans="1:9" x14ac:dyDescent="0.3">
      <c r="A265" s="7" t="s">
        <v>11251</v>
      </c>
      <c r="B265" s="7" t="s">
        <v>11253</v>
      </c>
      <c r="C265" s="7" t="s">
        <v>14597</v>
      </c>
      <c r="D265" s="7" t="s">
        <v>11252</v>
      </c>
      <c r="F265" s="7" t="s">
        <v>13687</v>
      </c>
      <c r="G265" s="7">
        <v>1</v>
      </c>
      <c r="H265" s="11">
        <f>VLOOKUP($A265,'Full List'!$A$4:$E$20000,4,FALSE)</f>
        <v>143.13</v>
      </c>
      <c r="I265" s="15">
        <f>VLOOKUP(A265,'Full List'!$A$4:$E$20000,5,FALSE)</f>
        <v>0.35580000000000001</v>
      </c>
    </row>
    <row r="266" spans="1:9" x14ac:dyDescent="0.3">
      <c r="A266" s="7" t="s">
        <v>11254</v>
      </c>
      <c r="B266" s="7" t="s">
        <v>11256</v>
      </c>
      <c r="C266" s="7" t="s">
        <v>14597</v>
      </c>
      <c r="D266" s="7" t="s">
        <v>11255</v>
      </c>
      <c r="F266" s="7" t="s">
        <v>13687</v>
      </c>
      <c r="G266" s="7">
        <v>1</v>
      </c>
      <c r="H266" s="11">
        <f>VLOOKUP($A266,'Full List'!$A$4:$E$20000,4,FALSE)</f>
        <v>58.01</v>
      </c>
      <c r="I266" s="15">
        <f>VLOOKUP(A266,'Full List'!$A$4:$E$20000,5,FALSE)</f>
        <v>0.36</v>
      </c>
    </row>
    <row r="267" spans="1:9" x14ac:dyDescent="0.3">
      <c r="A267" s="7" t="s">
        <v>11260</v>
      </c>
      <c r="B267" s="7" t="s">
        <v>11262</v>
      </c>
      <c r="C267" s="7" t="s">
        <v>14597</v>
      </c>
      <c r="D267" s="7" t="s">
        <v>11261</v>
      </c>
      <c r="F267" s="7" t="s">
        <v>13687</v>
      </c>
      <c r="G267" s="7">
        <v>1</v>
      </c>
      <c r="H267" s="11">
        <f>VLOOKUP($A267,'Full List'!$A$4:$E$20000,4,FALSE)</f>
        <v>257.92</v>
      </c>
      <c r="I267" s="15">
        <f>VLOOKUP(A267,'Full List'!$A$4:$E$20000,5,FALSE)</f>
        <v>0.35499999999999998</v>
      </c>
    </row>
    <row r="268" spans="1:9" x14ac:dyDescent="0.3">
      <c r="A268" s="7" t="s">
        <v>14175</v>
      </c>
      <c r="C268" s="7" t="s">
        <v>14597</v>
      </c>
      <c r="D268" s="7" t="s">
        <v>11286</v>
      </c>
      <c r="F268" s="7" t="s">
        <v>13687</v>
      </c>
      <c r="G268" s="7">
        <v>1</v>
      </c>
      <c r="H268" s="11" t="str">
        <f>VLOOKUP($A268,'Full List'!$A$4:$E$20000,4,FALSE)</f>
        <v>Call for Pricing</v>
      </c>
      <c r="I268" s="15">
        <f>VLOOKUP(A268,'Full List'!$A$4:$E$20000,5,FALSE)</f>
        <v>0</v>
      </c>
    </row>
    <row r="269" spans="1:9" x14ac:dyDescent="0.3">
      <c r="A269" s="7" t="s">
        <v>14176</v>
      </c>
      <c r="C269" s="7" t="s">
        <v>14597</v>
      </c>
      <c r="D269" s="7" t="s">
        <v>14177</v>
      </c>
      <c r="F269" s="7" t="s">
        <v>13687</v>
      </c>
      <c r="G269" s="7">
        <v>1</v>
      </c>
      <c r="H269" s="11" t="str">
        <f>VLOOKUP($A269,'Full List'!$A$4:$E$20000,4,FALSE)</f>
        <v>Call for Pricing</v>
      </c>
      <c r="I269" s="15">
        <f>VLOOKUP(A269,'Full List'!$A$4:$E$20000,5,FALSE)</f>
        <v>0</v>
      </c>
    </row>
    <row r="270" spans="1:9" x14ac:dyDescent="0.3">
      <c r="A270" s="7" t="s">
        <v>14178</v>
      </c>
      <c r="C270" s="7" t="s">
        <v>14597</v>
      </c>
      <c r="D270" s="7" t="s">
        <v>14179</v>
      </c>
      <c r="F270" s="7" t="s">
        <v>13687</v>
      </c>
      <c r="G270" s="7">
        <v>1</v>
      </c>
      <c r="H270" s="11" t="str">
        <f>VLOOKUP($A270,'Full List'!$A$4:$E$20000,4,FALSE)</f>
        <v>Call for Pricing</v>
      </c>
      <c r="I270" s="15">
        <f>VLOOKUP(A270,'Full List'!$A$4:$E$20000,5,FALSE)</f>
        <v>0</v>
      </c>
    </row>
    <row r="271" spans="1:9" x14ac:dyDescent="0.3">
      <c r="A271" s="7" t="s">
        <v>14180</v>
      </c>
      <c r="C271" s="7" t="s">
        <v>14597</v>
      </c>
      <c r="D271" s="7" t="s">
        <v>14181</v>
      </c>
      <c r="F271" s="7" t="s">
        <v>13687</v>
      </c>
      <c r="G271" s="7">
        <v>1</v>
      </c>
      <c r="H271" s="11" t="str">
        <f>VLOOKUP($A271,'Full List'!$A$4:$E$20000,4,FALSE)</f>
        <v>Call for Pricing</v>
      </c>
      <c r="I271" s="15">
        <f>VLOOKUP(A271,'Full List'!$A$4:$E$20000,5,FALSE)</f>
        <v>0</v>
      </c>
    </row>
    <row r="272" spans="1:9" x14ac:dyDescent="0.3">
      <c r="A272" s="7" t="s">
        <v>12947</v>
      </c>
      <c r="C272" s="7" t="s">
        <v>14597</v>
      </c>
      <c r="D272" s="7" t="s">
        <v>12946</v>
      </c>
      <c r="F272" s="7" t="s">
        <v>13687</v>
      </c>
      <c r="G272" s="7">
        <v>1</v>
      </c>
      <c r="H272" s="11">
        <f>VLOOKUP($A272,'Full List'!$A$4:$E$20000,4,FALSE)</f>
        <v>2.0699999999999998</v>
      </c>
      <c r="I272" s="15">
        <f>VLOOKUP(A272,'Full List'!$A$4:$E$20000,5,FALSE)</f>
        <v>0.01</v>
      </c>
    </row>
  </sheetData>
  <autoFilter ref="A1:I272" xr:uid="{09244150-BAE6-41CF-928F-3D5D5D98218D}">
    <sortState xmlns:xlrd2="http://schemas.microsoft.com/office/spreadsheetml/2017/richdata2" ref="A2:I272">
      <sortCondition ref="A1:A272"/>
    </sortState>
  </autoFilter>
  <conditionalFormatting sqref="A1">
    <cfRule type="duplicateValues" dxfId="6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F72B-9C47-4FED-8D75-64C0038A5065}">
  <sheetPr>
    <tabColor rgb="FFFFFF00"/>
  </sheetPr>
  <dimension ref="A1:I2199"/>
  <sheetViews>
    <sheetView zoomScaleNormal="100" workbookViewId="0">
      <pane ySplit="1" topLeftCell="A2" activePane="bottomLeft" state="frozen"/>
      <selection pane="bottomLeft" activeCell="H2" sqref="H2:I2"/>
    </sheetView>
  </sheetViews>
  <sheetFormatPr defaultColWidth="9.109375" defaultRowHeight="13.8" x14ac:dyDescent="0.3"/>
  <cols>
    <col min="1" max="1" width="14.33203125" style="7" customWidth="1"/>
    <col min="2" max="2" width="13.5546875" style="7" customWidth="1"/>
    <col min="3" max="3" width="3.6640625" style="7" bestFit="1" customWidth="1"/>
    <col min="4" max="4" width="36.5546875" style="7" customWidth="1"/>
    <col min="5" max="5" width="12.33203125" style="7" customWidth="1"/>
    <col min="6" max="6" width="8.44140625" style="7" bestFit="1" customWidth="1"/>
    <col min="7" max="7" width="7.88671875" style="7" bestFit="1" customWidth="1"/>
    <col min="8" max="8" width="14.109375" style="11" bestFit="1" customWidth="1"/>
    <col min="9" max="16384" width="9.109375" style="7"/>
  </cols>
  <sheetData>
    <row r="1" spans="1:9" s="5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8" t="s">
        <v>16</v>
      </c>
      <c r="B2" s="6"/>
      <c r="C2" s="7" t="s">
        <v>14597</v>
      </c>
      <c r="D2" s="7" t="s">
        <v>17</v>
      </c>
      <c r="F2" s="7">
        <v>1</v>
      </c>
      <c r="G2" s="7">
        <v>1</v>
      </c>
      <c r="H2" s="11">
        <f>VLOOKUP($A2,'Full List'!$A$4:$E$20000,4,FALSE)</f>
        <v>0.12</v>
      </c>
      <c r="I2" s="15">
        <f>VLOOKUP(A2,'Full List'!$A$4:$E$20000,5,FALSE)</f>
        <v>1</v>
      </c>
    </row>
    <row r="3" spans="1:9" x14ac:dyDescent="0.3">
      <c r="A3" s="7" t="s">
        <v>16</v>
      </c>
      <c r="C3" s="7" t="s">
        <v>14597</v>
      </c>
      <c r="D3" s="7" t="s">
        <v>17</v>
      </c>
      <c r="F3" s="7">
        <v>2</v>
      </c>
      <c r="G3" s="7">
        <v>1</v>
      </c>
      <c r="H3" s="11">
        <f>VLOOKUP($A3,'Full List'!$A$4:$E$20000,4,FALSE)</f>
        <v>0.12</v>
      </c>
      <c r="I3" s="15">
        <f>VLOOKUP(A3,'Full List'!$A$4:$E$20000,5,FALSE)</f>
        <v>1</v>
      </c>
    </row>
    <row r="4" spans="1:9" x14ac:dyDescent="0.3">
      <c r="A4" s="7" t="s">
        <v>16</v>
      </c>
      <c r="C4" s="7" t="s">
        <v>14597</v>
      </c>
      <c r="D4" s="7" t="s">
        <v>17</v>
      </c>
      <c r="F4" s="7">
        <v>3</v>
      </c>
      <c r="G4" s="7">
        <v>1</v>
      </c>
      <c r="H4" s="11">
        <f>VLOOKUP($A4,'Full List'!$A$4:$E$20000,4,FALSE)</f>
        <v>0.12</v>
      </c>
      <c r="I4" s="15">
        <f>VLOOKUP(A4,'Full List'!$A$4:$E$20000,5,FALSE)</f>
        <v>1</v>
      </c>
    </row>
    <row r="5" spans="1:9" x14ac:dyDescent="0.3">
      <c r="A5" s="7" t="s">
        <v>16</v>
      </c>
      <c r="C5" s="7" t="s">
        <v>14597</v>
      </c>
      <c r="D5" s="7" t="s">
        <v>17</v>
      </c>
      <c r="F5" s="7">
        <v>4</v>
      </c>
      <c r="G5" s="7">
        <v>1</v>
      </c>
      <c r="H5" s="11">
        <f>VLOOKUP($A5,'Full List'!$A$4:$E$20000,4,FALSE)</f>
        <v>0.12</v>
      </c>
      <c r="I5" s="15">
        <f>VLOOKUP(A5,'Full List'!$A$4:$E$20000,5,FALSE)</f>
        <v>1</v>
      </c>
    </row>
    <row r="6" spans="1:9" x14ac:dyDescent="0.3">
      <c r="A6" s="7" t="s">
        <v>16</v>
      </c>
      <c r="C6" s="7" t="s">
        <v>14597</v>
      </c>
      <c r="D6" s="7" t="s">
        <v>17</v>
      </c>
      <c r="F6" s="7">
        <v>5</v>
      </c>
      <c r="G6" s="7">
        <v>1</v>
      </c>
      <c r="H6" s="11">
        <f>VLOOKUP($A6,'Full List'!$A$4:$E$20000,4,FALSE)</f>
        <v>0.12</v>
      </c>
      <c r="I6" s="15">
        <f>VLOOKUP(A6,'Full List'!$A$4:$E$20000,5,FALSE)</f>
        <v>1</v>
      </c>
    </row>
    <row r="7" spans="1:9" x14ac:dyDescent="0.3">
      <c r="A7" s="7" t="s">
        <v>16</v>
      </c>
      <c r="C7" s="7" t="s">
        <v>14597</v>
      </c>
      <c r="D7" s="7" t="s">
        <v>17</v>
      </c>
      <c r="F7" s="7">
        <v>6</v>
      </c>
      <c r="G7" s="7">
        <v>1</v>
      </c>
      <c r="H7" s="11">
        <f>VLOOKUP($A7,'Full List'!$A$4:$E$20000,4,FALSE)</f>
        <v>0.12</v>
      </c>
      <c r="I7" s="15">
        <f>VLOOKUP(A7,'Full List'!$A$4:$E$20000,5,FALSE)</f>
        <v>1</v>
      </c>
    </row>
    <row r="8" spans="1:9" x14ac:dyDescent="0.3">
      <c r="A8" s="7" t="s">
        <v>16</v>
      </c>
      <c r="C8" s="7" t="s">
        <v>14597</v>
      </c>
      <c r="D8" s="7" t="s">
        <v>17</v>
      </c>
      <c r="F8" s="7">
        <v>12</v>
      </c>
      <c r="G8" s="7">
        <v>1</v>
      </c>
      <c r="H8" s="11">
        <f>VLOOKUP($A8,'Full List'!$A$4:$E$20000,4,FALSE)</f>
        <v>0.12</v>
      </c>
      <c r="I8" s="15">
        <f>VLOOKUP(A8,'Full List'!$A$4:$E$20000,5,FALSE)</f>
        <v>1</v>
      </c>
    </row>
    <row r="9" spans="1:9" x14ac:dyDescent="0.3">
      <c r="A9" s="7" t="s">
        <v>16</v>
      </c>
      <c r="C9" s="7" t="s">
        <v>14597</v>
      </c>
      <c r="D9" s="7" t="s">
        <v>17</v>
      </c>
      <c r="F9" s="7">
        <v>16</v>
      </c>
      <c r="G9" s="7">
        <v>1</v>
      </c>
      <c r="H9" s="11">
        <f>VLOOKUP($A9,'Full List'!$A$4:$E$20000,4,FALSE)</f>
        <v>0.12</v>
      </c>
      <c r="I9" s="15">
        <f>VLOOKUP(A9,'Full List'!$A$4:$E$20000,5,FALSE)</f>
        <v>1</v>
      </c>
    </row>
    <row r="10" spans="1:9" x14ac:dyDescent="0.3">
      <c r="A10" s="7" t="s">
        <v>16</v>
      </c>
      <c r="C10" s="7" t="s">
        <v>14597</v>
      </c>
      <c r="D10" s="7" t="s">
        <v>17</v>
      </c>
      <c r="F10" s="7">
        <v>20</v>
      </c>
      <c r="G10" s="7">
        <v>1</v>
      </c>
      <c r="H10" s="11">
        <f>VLOOKUP($A10,'Full List'!$A$4:$E$20000,4,FALSE)</f>
        <v>0.12</v>
      </c>
      <c r="I10" s="15">
        <f>VLOOKUP(A10,'Full List'!$A$4:$E$20000,5,FALSE)</f>
        <v>1</v>
      </c>
    </row>
    <row r="11" spans="1:9" x14ac:dyDescent="0.3">
      <c r="A11" s="7" t="s">
        <v>16</v>
      </c>
      <c r="C11" s="7" t="s">
        <v>14597</v>
      </c>
      <c r="D11" s="7" t="s">
        <v>17</v>
      </c>
      <c r="F11" s="7">
        <v>24</v>
      </c>
      <c r="G11" s="7">
        <v>1</v>
      </c>
      <c r="H11" s="11">
        <f>VLOOKUP($A11,'Full List'!$A$4:$E$20000,4,FALSE)</f>
        <v>0.12</v>
      </c>
      <c r="I11" s="15">
        <f>VLOOKUP(A11,'Full List'!$A$4:$E$20000,5,FALSE)</f>
        <v>1</v>
      </c>
    </row>
    <row r="12" spans="1:9" x14ac:dyDescent="0.3">
      <c r="A12" s="8" t="s">
        <v>18</v>
      </c>
      <c r="B12" s="6"/>
      <c r="C12" s="7" t="s">
        <v>14597</v>
      </c>
      <c r="D12" s="7" t="s">
        <v>19</v>
      </c>
      <c r="F12" s="7">
        <v>1</v>
      </c>
      <c r="G12" s="7">
        <v>1</v>
      </c>
      <c r="H12" s="11">
        <f>VLOOKUP($A12,'Full List'!$A$4:$E$20000,4,FALSE)</f>
        <v>0.08</v>
      </c>
      <c r="I12" s="15">
        <f>VLOOKUP(A12,'Full List'!$A$4:$E$20000,5,FALSE)</f>
        <v>2.3999999999999998E-3</v>
      </c>
    </row>
    <row r="13" spans="1:9" x14ac:dyDescent="0.3">
      <c r="A13" s="7" t="s">
        <v>18</v>
      </c>
      <c r="C13" s="7" t="s">
        <v>14597</v>
      </c>
      <c r="D13" s="7" t="s">
        <v>19</v>
      </c>
      <c r="F13" s="7">
        <v>2</v>
      </c>
      <c r="G13" s="7">
        <v>1</v>
      </c>
      <c r="H13" s="11">
        <f>VLOOKUP($A13,'Full List'!$A$4:$E$20000,4,FALSE)</f>
        <v>0.08</v>
      </c>
      <c r="I13" s="15">
        <f>VLOOKUP(A13,'Full List'!$A$4:$E$20000,5,FALSE)</f>
        <v>2.3999999999999998E-3</v>
      </c>
    </row>
    <row r="14" spans="1:9" x14ac:dyDescent="0.3">
      <c r="A14" s="7" t="s">
        <v>18</v>
      </c>
      <c r="C14" s="7" t="s">
        <v>14597</v>
      </c>
      <c r="D14" s="7" t="s">
        <v>19</v>
      </c>
      <c r="F14" s="7">
        <v>3</v>
      </c>
      <c r="G14" s="7">
        <v>1</v>
      </c>
      <c r="H14" s="11">
        <f>VLOOKUP($A14,'Full List'!$A$4:$E$20000,4,FALSE)</f>
        <v>0.08</v>
      </c>
      <c r="I14" s="15">
        <f>VLOOKUP(A14,'Full List'!$A$4:$E$20000,5,FALSE)</f>
        <v>2.3999999999999998E-3</v>
      </c>
    </row>
    <row r="15" spans="1:9" x14ac:dyDescent="0.3">
      <c r="A15" s="7" t="s">
        <v>18</v>
      </c>
      <c r="C15" s="7" t="s">
        <v>14597</v>
      </c>
      <c r="D15" s="7" t="s">
        <v>19</v>
      </c>
      <c r="F15" s="7">
        <v>4</v>
      </c>
      <c r="G15" s="7">
        <v>1</v>
      </c>
      <c r="H15" s="11">
        <f>VLOOKUP($A15,'Full List'!$A$4:$E$20000,4,FALSE)</f>
        <v>0.08</v>
      </c>
      <c r="I15" s="15">
        <f>VLOOKUP(A15,'Full List'!$A$4:$E$20000,5,FALSE)</f>
        <v>2.3999999999999998E-3</v>
      </c>
    </row>
    <row r="16" spans="1:9" x14ac:dyDescent="0.3">
      <c r="A16" s="7" t="s">
        <v>20</v>
      </c>
      <c r="B16" s="6"/>
      <c r="C16" s="7" t="s">
        <v>14597</v>
      </c>
      <c r="D16" s="7" t="s">
        <v>21</v>
      </c>
      <c r="F16" s="7">
        <v>1</v>
      </c>
      <c r="G16" s="7">
        <v>1</v>
      </c>
      <c r="H16" s="11">
        <f>VLOOKUP($A16,'Full List'!$A$4:$E$20000,4,FALSE)</f>
        <v>0.56999999999999995</v>
      </c>
      <c r="I16" s="15">
        <f>VLOOKUP(A16,'Full List'!$A$4:$E$20000,5,FALSE)</f>
        <v>4.0000000000000001E-3</v>
      </c>
    </row>
    <row r="17" spans="1:9" x14ac:dyDescent="0.3">
      <c r="A17" s="7" t="s">
        <v>20</v>
      </c>
      <c r="C17" s="7" t="s">
        <v>14597</v>
      </c>
      <c r="D17" s="7" t="s">
        <v>21</v>
      </c>
      <c r="F17" s="7">
        <v>2</v>
      </c>
      <c r="G17" s="7">
        <v>1</v>
      </c>
      <c r="H17" s="11">
        <f>VLOOKUP($A17,'Full List'!$A$4:$E$20000,4,FALSE)</f>
        <v>0.56999999999999995</v>
      </c>
      <c r="I17" s="15">
        <f>VLOOKUP(A17,'Full List'!$A$4:$E$20000,5,FALSE)</f>
        <v>4.0000000000000001E-3</v>
      </c>
    </row>
    <row r="18" spans="1:9" x14ac:dyDescent="0.3">
      <c r="A18" s="7" t="s">
        <v>20</v>
      </c>
      <c r="C18" s="7" t="s">
        <v>14597</v>
      </c>
      <c r="D18" s="7" t="s">
        <v>21</v>
      </c>
      <c r="F18" s="7">
        <v>3</v>
      </c>
      <c r="G18" s="7">
        <v>1</v>
      </c>
      <c r="H18" s="11">
        <f>VLOOKUP($A18,'Full List'!$A$4:$E$20000,4,FALSE)</f>
        <v>0.56999999999999995</v>
      </c>
      <c r="I18" s="15">
        <f>VLOOKUP(A18,'Full List'!$A$4:$E$20000,5,FALSE)</f>
        <v>4.0000000000000001E-3</v>
      </c>
    </row>
    <row r="19" spans="1:9" x14ac:dyDescent="0.3">
      <c r="A19" s="7" t="s">
        <v>20</v>
      </c>
      <c r="C19" s="7" t="s">
        <v>14597</v>
      </c>
      <c r="D19" s="7" t="s">
        <v>21</v>
      </c>
      <c r="F19" s="7">
        <v>4</v>
      </c>
      <c r="G19" s="7">
        <v>1</v>
      </c>
      <c r="H19" s="11">
        <f>VLOOKUP($A19,'Full List'!$A$4:$E$20000,4,FALSE)</f>
        <v>0.56999999999999995</v>
      </c>
      <c r="I19" s="15">
        <f>VLOOKUP(A19,'Full List'!$A$4:$E$20000,5,FALSE)</f>
        <v>4.0000000000000001E-3</v>
      </c>
    </row>
    <row r="20" spans="1:9" x14ac:dyDescent="0.3">
      <c r="A20" s="7" t="s">
        <v>20</v>
      </c>
      <c r="C20" s="7" t="s">
        <v>14597</v>
      </c>
      <c r="D20" s="7" t="s">
        <v>21</v>
      </c>
      <c r="F20" s="7">
        <v>5</v>
      </c>
      <c r="G20" s="7">
        <v>1</v>
      </c>
      <c r="H20" s="11">
        <f>VLOOKUP($A20,'Full List'!$A$4:$E$20000,4,FALSE)</f>
        <v>0.56999999999999995</v>
      </c>
      <c r="I20" s="15">
        <f>VLOOKUP(A20,'Full List'!$A$4:$E$20000,5,FALSE)</f>
        <v>4.0000000000000001E-3</v>
      </c>
    </row>
    <row r="21" spans="1:9" x14ac:dyDescent="0.3">
      <c r="A21" s="7" t="s">
        <v>20</v>
      </c>
      <c r="C21" s="7" t="s">
        <v>14597</v>
      </c>
      <c r="D21" s="7" t="s">
        <v>21</v>
      </c>
      <c r="F21" s="7">
        <v>6</v>
      </c>
      <c r="G21" s="7">
        <v>1</v>
      </c>
      <c r="H21" s="11">
        <f>VLOOKUP($A21,'Full List'!$A$4:$E$20000,4,FALSE)</f>
        <v>0.56999999999999995</v>
      </c>
      <c r="I21" s="15">
        <f>VLOOKUP(A21,'Full List'!$A$4:$E$20000,5,FALSE)</f>
        <v>4.0000000000000001E-3</v>
      </c>
    </row>
    <row r="22" spans="1:9" x14ac:dyDescent="0.3">
      <c r="A22" s="7" t="s">
        <v>20</v>
      </c>
      <c r="C22" s="7" t="s">
        <v>14597</v>
      </c>
      <c r="D22" s="7" t="s">
        <v>21</v>
      </c>
      <c r="F22" s="7">
        <v>12</v>
      </c>
      <c r="G22" s="7">
        <v>1</v>
      </c>
      <c r="H22" s="11">
        <f>VLOOKUP($A22,'Full List'!$A$4:$E$20000,4,FALSE)</f>
        <v>0.56999999999999995</v>
      </c>
      <c r="I22" s="15">
        <f>VLOOKUP(A22,'Full List'!$A$4:$E$20000,5,FALSE)</f>
        <v>4.0000000000000001E-3</v>
      </c>
    </row>
    <row r="23" spans="1:9" x14ac:dyDescent="0.3">
      <c r="A23" s="7" t="s">
        <v>20</v>
      </c>
      <c r="C23" s="7" t="s">
        <v>14597</v>
      </c>
      <c r="D23" s="7" t="s">
        <v>21</v>
      </c>
      <c r="F23" s="7">
        <v>16</v>
      </c>
      <c r="G23" s="7">
        <v>1</v>
      </c>
      <c r="H23" s="11">
        <f>VLOOKUP($A23,'Full List'!$A$4:$E$20000,4,FALSE)</f>
        <v>0.56999999999999995</v>
      </c>
      <c r="I23" s="15">
        <f>VLOOKUP(A23,'Full List'!$A$4:$E$20000,5,FALSE)</f>
        <v>4.0000000000000001E-3</v>
      </c>
    </row>
    <row r="24" spans="1:9" x14ac:dyDescent="0.3">
      <c r="A24" s="7" t="s">
        <v>20</v>
      </c>
      <c r="C24" s="7" t="s">
        <v>14597</v>
      </c>
      <c r="D24" s="7" t="s">
        <v>21</v>
      </c>
      <c r="F24" s="7">
        <v>20</v>
      </c>
      <c r="G24" s="7">
        <v>1</v>
      </c>
      <c r="H24" s="11">
        <f>VLOOKUP($A24,'Full List'!$A$4:$E$20000,4,FALSE)</f>
        <v>0.56999999999999995</v>
      </c>
      <c r="I24" s="15">
        <f>VLOOKUP(A24,'Full List'!$A$4:$E$20000,5,FALSE)</f>
        <v>4.0000000000000001E-3</v>
      </c>
    </row>
    <row r="25" spans="1:9" x14ac:dyDescent="0.3">
      <c r="A25" s="7" t="s">
        <v>20</v>
      </c>
      <c r="C25" s="7" t="s">
        <v>14597</v>
      </c>
      <c r="D25" s="7" t="s">
        <v>21</v>
      </c>
      <c r="F25" s="7">
        <v>24</v>
      </c>
      <c r="G25" s="7">
        <v>1</v>
      </c>
      <c r="H25" s="11">
        <f>VLOOKUP($A25,'Full List'!$A$4:$E$20000,4,FALSE)</f>
        <v>0.56999999999999995</v>
      </c>
      <c r="I25" s="15">
        <f>VLOOKUP(A25,'Full List'!$A$4:$E$20000,5,FALSE)</f>
        <v>4.0000000000000001E-3</v>
      </c>
    </row>
    <row r="26" spans="1:9" x14ac:dyDescent="0.3">
      <c r="A26" s="7" t="s">
        <v>22</v>
      </c>
      <c r="B26" s="6"/>
      <c r="C26" s="7" t="s">
        <v>14597</v>
      </c>
      <c r="D26" s="7" t="s">
        <v>23</v>
      </c>
      <c r="F26" s="7">
        <v>1</v>
      </c>
      <c r="G26" s="7">
        <v>1</v>
      </c>
      <c r="H26" s="11">
        <f>VLOOKUP($A26,'Full List'!$A$4:$E$20000,4,FALSE)</f>
        <v>1.22</v>
      </c>
      <c r="I26" s="15">
        <f>VLOOKUP(A26,'Full List'!$A$4:$E$20000,5,FALSE)</f>
        <v>6.6E-3</v>
      </c>
    </row>
    <row r="27" spans="1:9" x14ac:dyDescent="0.3">
      <c r="A27" s="7" t="s">
        <v>22</v>
      </c>
      <c r="C27" s="7" t="s">
        <v>14597</v>
      </c>
      <c r="D27" s="7" t="s">
        <v>23</v>
      </c>
      <c r="F27" s="7">
        <v>2</v>
      </c>
      <c r="G27" s="7">
        <v>1</v>
      </c>
      <c r="H27" s="11">
        <f>VLOOKUP($A27,'Full List'!$A$4:$E$20000,4,FALSE)</f>
        <v>1.22</v>
      </c>
      <c r="I27" s="15">
        <f>VLOOKUP(A27,'Full List'!$A$4:$E$20000,5,FALSE)</f>
        <v>6.6E-3</v>
      </c>
    </row>
    <row r="28" spans="1:9" x14ac:dyDescent="0.3">
      <c r="A28" s="7" t="s">
        <v>22</v>
      </c>
      <c r="C28" s="7" t="s">
        <v>14597</v>
      </c>
      <c r="D28" s="7" t="s">
        <v>23</v>
      </c>
      <c r="F28" s="7">
        <v>3</v>
      </c>
      <c r="G28" s="7">
        <v>1</v>
      </c>
      <c r="H28" s="11">
        <f>VLOOKUP($A28,'Full List'!$A$4:$E$20000,4,FALSE)</f>
        <v>1.22</v>
      </c>
      <c r="I28" s="15">
        <f>VLOOKUP(A28,'Full List'!$A$4:$E$20000,5,FALSE)</f>
        <v>6.6E-3</v>
      </c>
    </row>
    <row r="29" spans="1:9" x14ac:dyDescent="0.3">
      <c r="A29" s="7" t="s">
        <v>22</v>
      </c>
      <c r="C29" s="7" t="s">
        <v>14597</v>
      </c>
      <c r="D29" s="7" t="s">
        <v>23</v>
      </c>
      <c r="F29" s="7">
        <v>4</v>
      </c>
      <c r="G29" s="7">
        <v>1</v>
      </c>
      <c r="H29" s="11">
        <f>VLOOKUP($A29,'Full List'!$A$4:$E$20000,4,FALSE)</f>
        <v>1.22</v>
      </c>
      <c r="I29" s="15">
        <f>VLOOKUP(A29,'Full List'!$A$4:$E$20000,5,FALSE)</f>
        <v>6.6E-3</v>
      </c>
    </row>
    <row r="30" spans="1:9" x14ac:dyDescent="0.3">
      <c r="A30" s="7" t="s">
        <v>22</v>
      </c>
      <c r="C30" s="7" t="s">
        <v>14597</v>
      </c>
      <c r="D30" s="7" t="s">
        <v>23</v>
      </c>
      <c r="F30" s="7">
        <v>5</v>
      </c>
      <c r="G30" s="7">
        <v>1</v>
      </c>
      <c r="H30" s="11">
        <f>VLOOKUP($A30,'Full List'!$A$4:$E$20000,4,FALSE)</f>
        <v>1.22</v>
      </c>
      <c r="I30" s="15">
        <f>VLOOKUP(A30,'Full List'!$A$4:$E$20000,5,FALSE)</f>
        <v>6.6E-3</v>
      </c>
    </row>
    <row r="31" spans="1:9" x14ac:dyDescent="0.3">
      <c r="A31" s="7" t="s">
        <v>22</v>
      </c>
      <c r="C31" s="7" t="s">
        <v>14597</v>
      </c>
      <c r="D31" s="7" t="s">
        <v>23</v>
      </c>
      <c r="F31" s="7">
        <v>6</v>
      </c>
      <c r="G31" s="7">
        <v>1</v>
      </c>
      <c r="H31" s="11">
        <f>VLOOKUP($A31,'Full List'!$A$4:$E$20000,4,FALSE)</f>
        <v>1.22</v>
      </c>
      <c r="I31" s="15">
        <f>VLOOKUP(A31,'Full List'!$A$4:$E$20000,5,FALSE)</f>
        <v>6.6E-3</v>
      </c>
    </row>
    <row r="32" spans="1:9" x14ac:dyDescent="0.3">
      <c r="A32" s="7" t="s">
        <v>22</v>
      </c>
      <c r="C32" s="7" t="s">
        <v>14597</v>
      </c>
      <c r="D32" s="7" t="s">
        <v>23</v>
      </c>
      <c r="F32" s="7">
        <v>12</v>
      </c>
      <c r="G32" s="7">
        <v>1</v>
      </c>
      <c r="H32" s="11">
        <f>VLOOKUP($A32,'Full List'!$A$4:$E$20000,4,FALSE)</f>
        <v>1.22</v>
      </c>
      <c r="I32" s="15">
        <f>VLOOKUP(A32,'Full List'!$A$4:$E$20000,5,FALSE)</f>
        <v>6.6E-3</v>
      </c>
    </row>
    <row r="33" spans="1:9" x14ac:dyDescent="0.3">
      <c r="A33" s="7" t="s">
        <v>22</v>
      </c>
      <c r="C33" s="7" t="s">
        <v>14597</v>
      </c>
      <c r="D33" s="7" t="s">
        <v>23</v>
      </c>
      <c r="F33" s="7">
        <v>16</v>
      </c>
      <c r="G33" s="7">
        <v>1</v>
      </c>
      <c r="H33" s="11">
        <f>VLOOKUP($A33,'Full List'!$A$4:$E$20000,4,FALSE)</f>
        <v>1.22</v>
      </c>
      <c r="I33" s="15">
        <f>VLOOKUP(A33,'Full List'!$A$4:$E$20000,5,FALSE)</f>
        <v>6.6E-3</v>
      </c>
    </row>
    <row r="34" spans="1:9" x14ac:dyDescent="0.3">
      <c r="A34" s="7" t="s">
        <v>22</v>
      </c>
      <c r="C34" s="7" t="s">
        <v>14597</v>
      </c>
      <c r="D34" s="7" t="s">
        <v>23</v>
      </c>
      <c r="F34" s="7">
        <v>20</v>
      </c>
      <c r="G34" s="7">
        <v>1</v>
      </c>
      <c r="H34" s="11">
        <f>VLOOKUP($A34,'Full List'!$A$4:$E$20000,4,FALSE)</f>
        <v>1.22</v>
      </c>
      <c r="I34" s="15">
        <f>VLOOKUP(A34,'Full List'!$A$4:$E$20000,5,FALSE)</f>
        <v>6.6E-3</v>
      </c>
    </row>
    <row r="35" spans="1:9" x14ac:dyDescent="0.3">
      <c r="A35" s="7" t="s">
        <v>22</v>
      </c>
      <c r="C35" s="7" t="s">
        <v>14597</v>
      </c>
      <c r="D35" s="7" t="s">
        <v>23</v>
      </c>
      <c r="F35" s="7">
        <v>24</v>
      </c>
      <c r="G35" s="7">
        <v>1</v>
      </c>
      <c r="H35" s="11">
        <f>VLOOKUP($A35,'Full List'!$A$4:$E$20000,4,FALSE)</f>
        <v>1.22</v>
      </c>
      <c r="I35" s="15">
        <f>VLOOKUP(A35,'Full List'!$A$4:$E$20000,5,FALSE)</f>
        <v>6.6E-3</v>
      </c>
    </row>
    <row r="36" spans="1:9" x14ac:dyDescent="0.3">
      <c r="A36" s="7" t="s">
        <v>24</v>
      </c>
      <c r="C36" s="7" t="s">
        <v>14597</v>
      </c>
      <c r="D36" s="7" t="s">
        <v>25</v>
      </c>
      <c r="F36" s="7">
        <v>5</v>
      </c>
      <c r="G36" s="7">
        <v>1</v>
      </c>
      <c r="H36" s="11">
        <f>VLOOKUP($A36,'Full List'!$A$4:$E$20000,4,FALSE)</f>
        <v>0.39</v>
      </c>
      <c r="I36" s="15">
        <f>VLOOKUP(A36,'Full List'!$A$4:$E$20000,5,FALSE)</f>
        <v>1</v>
      </c>
    </row>
    <row r="37" spans="1:9" x14ac:dyDescent="0.3">
      <c r="A37" s="7" t="s">
        <v>24</v>
      </c>
      <c r="C37" s="7" t="s">
        <v>14597</v>
      </c>
      <c r="D37" s="7" t="s">
        <v>25</v>
      </c>
      <c r="F37" s="7">
        <v>6</v>
      </c>
      <c r="G37" s="7">
        <v>1</v>
      </c>
      <c r="H37" s="11">
        <f>VLOOKUP($A37,'Full List'!$A$4:$E$20000,4,FALSE)</f>
        <v>0.39</v>
      </c>
      <c r="I37" s="15">
        <f>VLOOKUP(A37,'Full List'!$A$4:$E$20000,5,FALSE)</f>
        <v>1</v>
      </c>
    </row>
    <row r="38" spans="1:9" x14ac:dyDescent="0.3">
      <c r="A38" s="7" t="s">
        <v>24</v>
      </c>
      <c r="C38" s="7" t="s">
        <v>14597</v>
      </c>
      <c r="D38" s="7" t="s">
        <v>25</v>
      </c>
      <c r="F38" s="7">
        <v>12</v>
      </c>
      <c r="G38" s="7">
        <v>1</v>
      </c>
      <c r="H38" s="11">
        <f>VLOOKUP($A38,'Full List'!$A$4:$E$20000,4,FALSE)</f>
        <v>0.39</v>
      </c>
      <c r="I38" s="15">
        <f>VLOOKUP(A38,'Full List'!$A$4:$E$20000,5,FALSE)</f>
        <v>1</v>
      </c>
    </row>
    <row r="39" spans="1:9" x14ac:dyDescent="0.3">
      <c r="A39" s="7" t="s">
        <v>24</v>
      </c>
      <c r="C39" s="7" t="s">
        <v>14597</v>
      </c>
      <c r="D39" s="7" t="s">
        <v>25</v>
      </c>
      <c r="F39" s="7">
        <v>16</v>
      </c>
      <c r="G39" s="7">
        <v>1</v>
      </c>
      <c r="H39" s="11">
        <f>VLOOKUP($A39,'Full List'!$A$4:$E$20000,4,FALSE)</f>
        <v>0.39</v>
      </c>
      <c r="I39" s="15">
        <f>VLOOKUP(A39,'Full List'!$A$4:$E$20000,5,FALSE)</f>
        <v>1</v>
      </c>
    </row>
    <row r="40" spans="1:9" x14ac:dyDescent="0.3">
      <c r="A40" s="7" t="s">
        <v>24</v>
      </c>
      <c r="C40" s="7" t="s">
        <v>14597</v>
      </c>
      <c r="D40" s="7" t="s">
        <v>25</v>
      </c>
      <c r="F40" s="7">
        <v>20</v>
      </c>
      <c r="G40" s="7">
        <v>1</v>
      </c>
      <c r="H40" s="11">
        <f>VLOOKUP($A40,'Full List'!$A$4:$E$20000,4,FALSE)</f>
        <v>0.39</v>
      </c>
      <c r="I40" s="15">
        <f>VLOOKUP(A40,'Full List'!$A$4:$E$20000,5,FALSE)</f>
        <v>1</v>
      </c>
    </row>
    <row r="41" spans="1:9" x14ac:dyDescent="0.3">
      <c r="A41" s="7" t="s">
        <v>24</v>
      </c>
      <c r="C41" s="7" t="s">
        <v>14597</v>
      </c>
      <c r="D41" s="7" t="s">
        <v>25</v>
      </c>
      <c r="F41" s="7">
        <v>24</v>
      </c>
      <c r="G41" s="7">
        <v>1</v>
      </c>
      <c r="H41" s="11">
        <f>VLOOKUP($A41,'Full List'!$A$4:$E$20000,4,FALSE)</f>
        <v>0.39</v>
      </c>
      <c r="I41" s="15">
        <f>VLOOKUP(A41,'Full List'!$A$4:$E$20000,5,FALSE)</f>
        <v>1</v>
      </c>
    </row>
    <row r="42" spans="1:9" x14ac:dyDescent="0.3">
      <c r="A42" s="6" t="s">
        <v>26</v>
      </c>
      <c r="B42" s="6"/>
      <c r="C42" s="7" t="s">
        <v>14597</v>
      </c>
      <c r="D42" s="7" t="s">
        <v>27</v>
      </c>
      <c r="F42" s="9">
        <v>1</v>
      </c>
      <c r="G42" s="7">
        <v>1</v>
      </c>
      <c r="H42" s="11">
        <f>VLOOKUP($A42,'Full List'!$A$4:$E$20000,4,FALSE)</f>
        <v>1.47</v>
      </c>
      <c r="I42" s="15">
        <f>VLOOKUP(A42,'Full List'!$A$4:$E$20000,5,FALSE)</f>
        <v>1.3299999999999999E-2</v>
      </c>
    </row>
    <row r="43" spans="1:9" x14ac:dyDescent="0.3">
      <c r="A43" s="7" t="s">
        <v>26</v>
      </c>
      <c r="C43" s="7" t="s">
        <v>14597</v>
      </c>
      <c r="D43" s="7" t="s">
        <v>27</v>
      </c>
      <c r="F43" s="7">
        <v>2</v>
      </c>
      <c r="G43" s="7">
        <v>1</v>
      </c>
      <c r="H43" s="11">
        <f>VLOOKUP($A43,'Full List'!$A$4:$E$20000,4,FALSE)</f>
        <v>1.47</v>
      </c>
      <c r="I43" s="15">
        <f>VLOOKUP(A43,'Full List'!$A$4:$E$20000,5,FALSE)</f>
        <v>1.3299999999999999E-2</v>
      </c>
    </row>
    <row r="44" spans="1:9" x14ac:dyDescent="0.3">
      <c r="A44" s="7" t="s">
        <v>26</v>
      </c>
      <c r="C44" s="7" t="s">
        <v>14597</v>
      </c>
      <c r="D44" s="7" t="s">
        <v>27</v>
      </c>
      <c r="F44" s="7">
        <v>3</v>
      </c>
      <c r="G44" s="7">
        <v>1</v>
      </c>
      <c r="H44" s="11">
        <f>VLOOKUP($A44,'Full List'!$A$4:$E$20000,4,FALSE)</f>
        <v>1.47</v>
      </c>
      <c r="I44" s="15">
        <f>VLOOKUP(A44,'Full List'!$A$4:$E$20000,5,FALSE)</f>
        <v>1.3299999999999999E-2</v>
      </c>
    </row>
    <row r="45" spans="1:9" x14ac:dyDescent="0.3">
      <c r="A45" s="7" t="s">
        <v>26</v>
      </c>
      <c r="C45" s="7" t="s">
        <v>14597</v>
      </c>
      <c r="D45" s="7" t="s">
        <v>27</v>
      </c>
      <c r="F45" s="7">
        <v>4</v>
      </c>
      <c r="G45" s="7">
        <v>1</v>
      </c>
      <c r="H45" s="11">
        <f>VLOOKUP($A45,'Full List'!$A$4:$E$20000,4,FALSE)</f>
        <v>1.47</v>
      </c>
      <c r="I45" s="15">
        <f>VLOOKUP(A45,'Full List'!$A$4:$E$20000,5,FALSE)</f>
        <v>1.3299999999999999E-2</v>
      </c>
    </row>
    <row r="46" spans="1:9" x14ac:dyDescent="0.3">
      <c r="A46" s="7" t="s">
        <v>26</v>
      </c>
      <c r="C46" s="7" t="s">
        <v>14597</v>
      </c>
      <c r="D46" s="7" t="s">
        <v>27</v>
      </c>
      <c r="F46" s="7">
        <v>5</v>
      </c>
      <c r="G46" s="7">
        <v>1</v>
      </c>
      <c r="H46" s="11">
        <f>VLOOKUP($A46,'Full List'!$A$4:$E$20000,4,FALSE)</f>
        <v>1.47</v>
      </c>
      <c r="I46" s="15">
        <f>VLOOKUP(A46,'Full List'!$A$4:$E$20000,5,FALSE)</f>
        <v>1.3299999999999999E-2</v>
      </c>
    </row>
    <row r="47" spans="1:9" x14ac:dyDescent="0.3">
      <c r="A47" s="7" t="s">
        <v>26</v>
      </c>
      <c r="C47" s="7" t="s">
        <v>14597</v>
      </c>
      <c r="D47" s="7" t="s">
        <v>27</v>
      </c>
      <c r="F47" s="7">
        <v>6</v>
      </c>
      <c r="G47" s="7">
        <v>1</v>
      </c>
      <c r="H47" s="11">
        <f>VLOOKUP($A47,'Full List'!$A$4:$E$20000,4,FALSE)</f>
        <v>1.47</v>
      </c>
      <c r="I47" s="15">
        <f>VLOOKUP(A47,'Full List'!$A$4:$E$20000,5,FALSE)</f>
        <v>1.3299999999999999E-2</v>
      </c>
    </row>
    <row r="48" spans="1:9" x14ac:dyDescent="0.3">
      <c r="A48" s="7" t="s">
        <v>26</v>
      </c>
      <c r="C48" s="7" t="s">
        <v>14597</v>
      </c>
      <c r="D48" s="7" t="s">
        <v>27</v>
      </c>
      <c r="F48" s="7">
        <v>12</v>
      </c>
      <c r="G48" s="7">
        <v>1</v>
      </c>
      <c r="H48" s="11">
        <f>VLOOKUP($A48,'Full List'!$A$4:$E$20000,4,FALSE)</f>
        <v>1.47</v>
      </c>
      <c r="I48" s="15">
        <f>VLOOKUP(A48,'Full List'!$A$4:$E$20000,5,FALSE)</f>
        <v>1.3299999999999999E-2</v>
      </c>
    </row>
    <row r="49" spans="1:9" x14ac:dyDescent="0.3">
      <c r="A49" s="7" t="s">
        <v>26</v>
      </c>
      <c r="C49" s="7" t="s">
        <v>14597</v>
      </c>
      <c r="D49" s="7" t="s">
        <v>27</v>
      </c>
      <c r="F49" s="7">
        <v>16</v>
      </c>
      <c r="G49" s="7">
        <v>1</v>
      </c>
      <c r="H49" s="11">
        <f>VLOOKUP($A49,'Full List'!$A$4:$E$20000,4,FALSE)</f>
        <v>1.47</v>
      </c>
      <c r="I49" s="15">
        <f>VLOOKUP(A49,'Full List'!$A$4:$E$20000,5,FALSE)</f>
        <v>1.3299999999999999E-2</v>
      </c>
    </row>
    <row r="50" spans="1:9" x14ac:dyDescent="0.3">
      <c r="A50" s="7" t="s">
        <v>26</v>
      </c>
      <c r="C50" s="7" t="s">
        <v>14597</v>
      </c>
      <c r="D50" s="7" t="s">
        <v>27</v>
      </c>
      <c r="F50" s="7">
        <v>20</v>
      </c>
      <c r="G50" s="7">
        <v>1</v>
      </c>
      <c r="H50" s="11">
        <f>VLOOKUP($A50,'Full List'!$A$4:$E$20000,4,FALSE)</f>
        <v>1.47</v>
      </c>
      <c r="I50" s="15">
        <f>VLOOKUP(A50,'Full List'!$A$4:$E$20000,5,FALSE)</f>
        <v>1.3299999999999999E-2</v>
      </c>
    </row>
    <row r="51" spans="1:9" x14ac:dyDescent="0.3">
      <c r="A51" s="7" t="s">
        <v>26</v>
      </c>
      <c r="C51" s="7" t="s">
        <v>14597</v>
      </c>
      <c r="D51" s="7" t="s">
        <v>27</v>
      </c>
      <c r="F51" s="7">
        <v>24</v>
      </c>
      <c r="G51" s="7">
        <v>1</v>
      </c>
      <c r="H51" s="11">
        <f>VLOOKUP($A51,'Full List'!$A$4:$E$20000,4,FALSE)</f>
        <v>1.47</v>
      </c>
      <c r="I51" s="15">
        <f>VLOOKUP(A51,'Full List'!$A$4:$E$20000,5,FALSE)</f>
        <v>1.3299999999999999E-2</v>
      </c>
    </row>
    <row r="52" spans="1:9" x14ac:dyDescent="0.3">
      <c r="A52" s="7" t="s">
        <v>28</v>
      </c>
      <c r="C52" s="7" t="s">
        <v>14597</v>
      </c>
      <c r="D52" s="7" t="s">
        <v>29</v>
      </c>
      <c r="F52" s="7">
        <v>2</v>
      </c>
      <c r="G52" s="7">
        <v>1</v>
      </c>
      <c r="H52" s="11">
        <f>VLOOKUP($A52,'Full List'!$A$4:$E$20000,4,FALSE)</f>
        <v>0.87</v>
      </c>
      <c r="I52" s="15">
        <f>VLOOKUP(A52,'Full List'!$A$4:$E$20000,5,FALSE)</f>
        <v>2.4199999999999999E-2</v>
      </c>
    </row>
    <row r="53" spans="1:9" x14ac:dyDescent="0.3">
      <c r="A53" s="7" t="s">
        <v>28</v>
      </c>
      <c r="C53" s="7" t="s">
        <v>14597</v>
      </c>
      <c r="D53" s="7" t="s">
        <v>29</v>
      </c>
      <c r="F53" s="7">
        <v>5</v>
      </c>
      <c r="G53" s="7">
        <v>1</v>
      </c>
      <c r="H53" s="11">
        <f>VLOOKUP($A53,'Full List'!$A$4:$E$20000,4,FALSE)</f>
        <v>0.87</v>
      </c>
      <c r="I53" s="15">
        <f>VLOOKUP(A53,'Full List'!$A$4:$E$20000,5,FALSE)</f>
        <v>2.4199999999999999E-2</v>
      </c>
    </row>
    <row r="54" spans="1:9" x14ac:dyDescent="0.3">
      <c r="A54" s="7" t="s">
        <v>28</v>
      </c>
      <c r="C54" s="7" t="s">
        <v>14597</v>
      </c>
      <c r="D54" s="7" t="s">
        <v>29</v>
      </c>
      <c r="F54" s="7">
        <v>6</v>
      </c>
      <c r="G54" s="7">
        <v>1</v>
      </c>
      <c r="H54" s="11">
        <f>VLOOKUP($A54,'Full List'!$A$4:$E$20000,4,FALSE)</f>
        <v>0.87</v>
      </c>
      <c r="I54" s="15">
        <f>VLOOKUP(A54,'Full List'!$A$4:$E$20000,5,FALSE)</f>
        <v>2.4199999999999999E-2</v>
      </c>
    </row>
    <row r="55" spans="1:9" x14ac:dyDescent="0.3">
      <c r="A55" s="7" t="s">
        <v>28</v>
      </c>
      <c r="C55" s="7" t="s">
        <v>14597</v>
      </c>
      <c r="D55" s="7" t="s">
        <v>29</v>
      </c>
      <c r="F55" s="7">
        <v>12</v>
      </c>
      <c r="G55" s="7">
        <v>1</v>
      </c>
      <c r="H55" s="11">
        <f>VLOOKUP($A55,'Full List'!$A$4:$E$20000,4,FALSE)</f>
        <v>0.87</v>
      </c>
      <c r="I55" s="15">
        <f>VLOOKUP(A55,'Full List'!$A$4:$E$20000,5,FALSE)</f>
        <v>2.4199999999999999E-2</v>
      </c>
    </row>
    <row r="56" spans="1:9" x14ac:dyDescent="0.3">
      <c r="A56" s="7" t="s">
        <v>28</v>
      </c>
      <c r="C56" s="7" t="s">
        <v>14597</v>
      </c>
      <c r="D56" s="7" t="s">
        <v>29</v>
      </c>
      <c r="F56" s="7">
        <v>16</v>
      </c>
      <c r="G56" s="7">
        <v>1</v>
      </c>
      <c r="H56" s="11">
        <f>VLOOKUP($A56,'Full List'!$A$4:$E$20000,4,FALSE)</f>
        <v>0.87</v>
      </c>
      <c r="I56" s="15">
        <f>VLOOKUP(A56,'Full List'!$A$4:$E$20000,5,FALSE)</f>
        <v>2.4199999999999999E-2</v>
      </c>
    </row>
    <row r="57" spans="1:9" x14ac:dyDescent="0.3">
      <c r="A57" s="7" t="s">
        <v>28</v>
      </c>
      <c r="C57" s="7" t="s">
        <v>14597</v>
      </c>
      <c r="D57" s="7" t="s">
        <v>29</v>
      </c>
      <c r="F57" s="7">
        <v>20</v>
      </c>
      <c r="G57" s="7">
        <v>1</v>
      </c>
      <c r="H57" s="11">
        <f>VLOOKUP($A57,'Full List'!$A$4:$E$20000,4,FALSE)</f>
        <v>0.87</v>
      </c>
      <c r="I57" s="15">
        <f>VLOOKUP(A57,'Full List'!$A$4:$E$20000,5,FALSE)</f>
        <v>2.4199999999999999E-2</v>
      </c>
    </row>
    <row r="58" spans="1:9" x14ac:dyDescent="0.3">
      <c r="A58" s="7" t="s">
        <v>28</v>
      </c>
      <c r="C58" s="7" t="s">
        <v>14597</v>
      </c>
      <c r="D58" s="7" t="s">
        <v>29</v>
      </c>
      <c r="F58" s="7">
        <v>24</v>
      </c>
      <c r="G58" s="7">
        <v>1</v>
      </c>
      <c r="H58" s="11">
        <f>VLOOKUP($A58,'Full List'!$A$4:$E$20000,4,FALSE)</f>
        <v>0.87</v>
      </c>
      <c r="I58" s="15">
        <f>VLOOKUP(A58,'Full List'!$A$4:$E$20000,5,FALSE)</f>
        <v>2.4199999999999999E-2</v>
      </c>
    </row>
    <row r="59" spans="1:9" x14ac:dyDescent="0.3">
      <c r="A59" s="6" t="s">
        <v>30</v>
      </c>
      <c r="B59" s="6"/>
      <c r="C59" s="7" t="s">
        <v>14597</v>
      </c>
      <c r="D59" s="7" t="s">
        <v>31</v>
      </c>
      <c r="F59" s="7">
        <v>1</v>
      </c>
      <c r="G59" s="7">
        <v>1</v>
      </c>
      <c r="H59" s="11">
        <f>VLOOKUP($A59,'Full List'!$A$4:$E$20000,4,FALSE)</f>
        <v>1.1499999999999999</v>
      </c>
      <c r="I59" s="15">
        <f>VLOOKUP(A59,'Full List'!$A$4:$E$20000,5,FALSE)</f>
        <v>3.85E-2</v>
      </c>
    </row>
    <row r="60" spans="1:9" x14ac:dyDescent="0.3">
      <c r="A60" s="7" t="s">
        <v>30</v>
      </c>
      <c r="C60" s="7" t="s">
        <v>14597</v>
      </c>
      <c r="D60" s="7" t="s">
        <v>31</v>
      </c>
      <c r="F60" s="7">
        <v>2</v>
      </c>
      <c r="G60" s="7">
        <v>1</v>
      </c>
      <c r="H60" s="11">
        <f>VLOOKUP($A60,'Full List'!$A$4:$E$20000,4,FALSE)</f>
        <v>1.1499999999999999</v>
      </c>
      <c r="I60" s="15">
        <f>VLOOKUP(A60,'Full List'!$A$4:$E$20000,5,FALSE)</f>
        <v>3.85E-2</v>
      </c>
    </row>
    <row r="61" spans="1:9" x14ac:dyDescent="0.3">
      <c r="A61" s="7" t="s">
        <v>32</v>
      </c>
      <c r="C61" s="7" t="s">
        <v>14597</v>
      </c>
      <c r="D61" s="7" t="s">
        <v>33</v>
      </c>
      <c r="F61" s="7">
        <v>3</v>
      </c>
      <c r="G61" s="7">
        <v>1</v>
      </c>
      <c r="H61" s="11">
        <f>VLOOKUP($A61,'Full List'!$A$4:$E$20000,4,FALSE)</f>
        <v>2.83</v>
      </c>
      <c r="I61" s="15">
        <f>VLOOKUP(A61,'Full List'!$A$4:$E$20000,5,FALSE)</f>
        <v>1</v>
      </c>
    </row>
    <row r="62" spans="1:9" x14ac:dyDescent="0.3">
      <c r="A62" s="7" t="s">
        <v>32</v>
      </c>
      <c r="C62" s="7" t="s">
        <v>14597</v>
      </c>
      <c r="D62" s="7" t="s">
        <v>33</v>
      </c>
      <c r="F62" s="7">
        <v>4</v>
      </c>
      <c r="G62" s="7">
        <v>1</v>
      </c>
      <c r="H62" s="11">
        <f>VLOOKUP($A62,'Full List'!$A$4:$E$20000,4,FALSE)</f>
        <v>2.83</v>
      </c>
      <c r="I62" s="15">
        <f>VLOOKUP(A62,'Full List'!$A$4:$E$20000,5,FALSE)</f>
        <v>1</v>
      </c>
    </row>
    <row r="63" spans="1:9" x14ac:dyDescent="0.3">
      <c r="A63" s="7" t="s">
        <v>14289</v>
      </c>
      <c r="C63" s="7" t="s">
        <v>14597</v>
      </c>
      <c r="D63" s="7" t="s">
        <v>14290</v>
      </c>
      <c r="F63" s="7">
        <v>3</v>
      </c>
      <c r="G63" s="7">
        <v>1</v>
      </c>
      <c r="H63" s="11" t="str">
        <f>VLOOKUP($A63,'Full List'!$A$4:$E$20000,4,FALSE)</f>
        <v>Call for Pricing</v>
      </c>
      <c r="I63" s="15">
        <f>VLOOKUP(A63,'Full List'!$A$4:$E$20000,5,FALSE)</f>
        <v>0</v>
      </c>
    </row>
    <row r="64" spans="1:9" x14ac:dyDescent="0.3">
      <c r="A64" s="7" t="s">
        <v>14289</v>
      </c>
      <c r="C64" s="7" t="s">
        <v>14597</v>
      </c>
      <c r="D64" s="7" t="s">
        <v>14290</v>
      </c>
      <c r="F64" s="7">
        <v>4</v>
      </c>
      <c r="G64" s="7">
        <v>1</v>
      </c>
      <c r="H64" s="11" t="str">
        <f>VLOOKUP($A64,'Full List'!$A$4:$E$20000,4,FALSE)</f>
        <v>Call for Pricing</v>
      </c>
      <c r="I64" s="15">
        <f>VLOOKUP(A64,'Full List'!$A$4:$E$20000,5,FALSE)</f>
        <v>0</v>
      </c>
    </row>
    <row r="65" spans="1:9" x14ac:dyDescent="0.3">
      <c r="A65" s="7" t="s">
        <v>14182</v>
      </c>
      <c r="C65" s="7" t="s">
        <v>14597</v>
      </c>
      <c r="D65" s="7" t="s">
        <v>14183</v>
      </c>
      <c r="F65" s="7">
        <v>2</v>
      </c>
      <c r="G65" s="7">
        <v>1</v>
      </c>
      <c r="H65" s="11" t="str">
        <f>VLOOKUP($A65,'Full List'!$A$4:$E$20000,4,FALSE)</f>
        <v>Call for Pricing</v>
      </c>
      <c r="I65" s="15">
        <f>VLOOKUP(A65,'Full List'!$A$4:$E$20000,5,FALSE)</f>
        <v>0</v>
      </c>
    </row>
    <row r="66" spans="1:9" x14ac:dyDescent="0.3">
      <c r="A66" s="7" t="s">
        <v>14182</v>
      </c>
      <c r="C66" s="7" t="s">
        <v>14597</v>
      </c>
      <c r="D66" s="7" t="s">
        <v>14183</v>
      </c>
      <c r="F66" s="7">
        <v>4</v>
      </c>
      <c r="G66" s="7">
        <v>1</v>
      </c>
      <c r="H66" s="11" t="str">
        <f>VLOOKUP($A66,'Full List'!$A$4:$E$20000,4,FALSE)</f>
        <v>Call for Pricing</v>
      </c>
      <c r="I66" s="15">
        <f>VLOOKUP(A66,'Full List'!$A$4:$E$20000,5,FALSE)</f>
        <v>0</v>
      </c>
    </row>
    <row r="67" spans="1:9" x14ac:dyDescent="0.3">
      <c r="A67" s="7" t="s">
        <v>42</v>
      </c>
      <c r="C67" s="7" t="s">
        <v>14597</v>
      </c>
      <c r="D67" s="7" t="s">
        <v>43</v>
      </c>
      <c r="F67" s="7">
        <v>16</v>
      </c>
      <c r="G67" s="7">
        <v>1</v>
      </c>
      <c r="H67" s="11">
        <f>VLOOKUP($A67,'Full List'!$A$4:$E$20000,4,FALSE)</f>
        <v>2.5</v>
      </c>
      <c r="I67" s="15">
        <f>VLOOKUP(A67,'Full List'!$A$4:$E$20000,5,FALSE)</f>
        <v>1</v>
      </c>
    </row>
    <row r="68" spans="1:9" x14ac:dyDescent="0.3">
      <c r="A68" s="7" t="s">
        <v>48</v>
      </c>
      <c r="C68" s="7" t="s">
        <v>14597</v>
      </c>
      <c r="D68" s="7" t="s">
        <v>49</v>
      </c>
      <c r="F68" s="7">
        <v>3</v>
      </c>
      <c r="G68" s="7">
        <v>1</v>
      </c>
      <c r="H68" s="11">
        <f>VLOOKUP($A68,'Full List'!$A$4:$E$20000,4,FALSE)</f>
        <v>6.61</v>
      </c>
      <c r="I68" s="15">
        <f>VLOOKUP(A68,'Full List'!$A$4:$E$20000,5,FALSE)</f>
        <v>0.2</v>
      </c>
    </row>
    <row r="69" spans="1:9" x14ac:dyDescent="0.3">
      <c r="A69" s="7" t="s">
        <v>48</v>
      </c>
      <c r="C69" s="7" t="s">
        <v>14597</v>
      </c>
      <c r="D69" s="7" t="s">
        <v>49</v>
      </c>
      <c r="F69" s="7">
        <v>5</v>
      </c>
      <c r="G69" s="7">
        <v>1</v>
      </c>
      <c r="H69" s="11">
        <f>VLOOKUP($A69,'Full List'!$A$4:$E$20000,4,FALSE)</f>
        <v>6.61</v>
      </c>
      <c r="I69" s="15">
        <f>VLOOKUP(A69,'Full List'!$A$4:$E$20000,5,FALSE)</f>
        <v>0.2</v>
      </c>
    </row>
    <row r="70" spans="1:9" x14ac:dyDescent="0.3">
      <c r="A70" s="7" t="s">
        <v>48</v>
      </c>
      <c r="C70" s="7" t="s">
        <v>14597</v>
      </c>
      <c r="D70" s="7" t="s">
        <v>49</v>
      </c>
      <c r="F70" s="7">
        <v>6</v>
      </c>
      <c r="G70" s="7">
        <v>1</v>
      </c>
      <c r="H70" s="11">
        <f>VLOOKUP($A70,'Full List'!$A$4:$E$20000,4,FALSE)</f>
        <v>6.61</v>
      </c>
      <c r="I70" s="15">
        <f>VLOOKUP(A70,'Full List'!$A$4:$E$20000,5,FALSE)</f>
        <v>0.2</v>
      </c>
    </row>
    <row r="71" spans="1:9" x14ac:dyDescent="0.3">
      <c r="A71" s="7" t="s">
        <v>52</v>
      </c>
      <c r="C71" s="7" t="s">
        <v>14597</v>
      </c>
      <c r="D71" s="7" t="s">
        <v>53</v>
      </c>
      <c r="F71" s="7">
        <v>6</v>
      </c>
      <c r="G71" s="7">
        <v>1</v>
      </c>
      <c r="H71" s="11">
        <f>VLOOKUP($A71,'Full List'!$A$4:$E$20000,4,FALSE)</f>
        <v>263.88</v>
      </c>
      <c r="I71" s="15">
        <f>VLOOKUP(A71,'Full List'!$A$4:$E$20000,5,FALSE)</f>
        <v>0.42199999999999999</v>
      </c>
    </row>
    <row r="72" spans="1:9" x14ac:dyDescent="0.3">
      <c r="A72" s="7" t="s">
        <v>52</v>
      </c>
      <c r="C72" s="7" t="s">
        <v>14597</v>
      </c>
      <c r="D72" s="7" t="s">
        <v>53</v>
      </c>
      <c r="F72" s="7">
        <v>12</v>
      </c>
      <c r="G72" s="7">
        <v>1</v>
      </c>
      <c r="H72" s="11">
        <f>VLOOKUP($A72,'Full List'!$A$4:$E$20000,4,FALSE)</f>
        <v>263.88</v>
      </c>
      <c r="I72" s="15">
        <f>VLOOKUP(A72,'Full List'!$A$4:$E$20000,5,FALSE)</f>
        <v>0.42199999999999999</v>
      </c>
    </row>
    <row r="73" spans="1:9" x14ac:dyDescent="0.3">
      <c r="A73" s="6" t="s">
        <v>132</v>
      </c>
      <c r="B73" s="6"/>
      <c r="C73" s="7" t="s">
        <v>14597</v>
      </c>
      <c r="D73" s="7" t="s">
        <v>133</v>
      </c>
      <c r="F73" s="7">
        <v>1</v>
      </c>
      <c r="G73" s="7">
        <v>1</v>
      </c>
      <c r="H73" s="11">
        <f>VLOOKUP($A73,'Full List'!$A$4:$E$20000,4,FALSE)</f>
        <v>24.29</v>
      </c>
      <c r="I73" s="15">
        <f>VLOOKUP(A73,'Full List'!$A$4:$E$20000,5,FALSE)</f>
        <v>4.3999999999999997E-2</v>
      </c>
    </row>
    <row r="74" spans="1:9" x14ac:dyDescent="0.3">
      <c r="A74" s="7" t="s">
        <v>132</v>
      </c>
      <c r="C74" s="7" t="s">
        <v>14597</v>
      </c>
      <c r="D74" s="7" t="s">
        <v>133</v>
      </c>
      <c r="F74" s="7">
        <v>2</v>
      </c>
      <c r="G74" s="7">
        <v>1</v>
      </c>
      <c r="H74" s="11">
        <f>VLOOKUP($A74,'Full List'!$A$4:$E$20000,4,FALSE)</f>
        <v>24.29</v>
      </c>
      <c r="I74" s="15">
        <f>VLOOKUP(A74,'Full List'!$A$4:$E$20000,5,FALSE)</f>
        <v>4.3999999999999997E-2</v>
      </c>
    </row>
    <row r="75" spans="1:9" x14ac:dyDescent="0.3">
      <c r="A75" s="7" t="s">
        <v>34</v>
      </c>
      <c r="C75" s="7" t="s">
        <v>14597</v>
      </c>
      <c r="D75" s="7" t="s">
        <v>35</v>
      </c>
      <c r="F75" s="7">
        <v>5</v>
      </c>
      <c r="G75" s="7">
        <v>1</v>
      </c>
      <c r="H75" s="11">
        <f>VLOOKUP($A75,'Full List'!$A$4:$E$20000,4,FALSE)</f>
        <v>4.4400000000000004</v>
      </c>
      <c r="I75" s="15">
        <f>VLOOKUP(A75,'Full List'!$A$4:$E$20000,5,FALSE)</f>
        <v>8.7999999999999995E-2</v>
      </c>
    </row>
    <row r="76" spans="1:9" x14ac:dyDescent="0.3">
      <c r="A76" s="7" t="s">
        <v>34</v>
      </c>
      <c r="C76" s="7" t="s">
        <v>14597</v>
      </c>
      <c r="D76" s="7" t="s">
        <v>35</v>
      </c>
      <c r="F76" s="7">
        <v>6</v>
      </c>
      <c r="G76" s="7">
        <v>1</v>
      </c>
      <c r="H76" s="11">
        <f>VLOOKUP($A76,'Full List'!$A$4:$E$20000,4,FALSE)</f>
        <v>4.4400000000000004</v>
      </c>
      <c r="I76" s="15">
        <f>VLOOKUP(A76,'Full List'!$A$4:$E$20000,5,FALSE)</f>
        <v>8.7999999999999995E-2</v>
      </c>
    </row>
    <row r="77" spans="1:9" x14ac:dyDescent="0.3">
      <c r="A77" s="7" t="s">
        <v>36</v>
      </c>
      <c r="C77" s="7" t="s">
        <v>14597</v>
      </c>
      <c r="D77" s="7" t="s">
        <v>37</v>
      </c>
      <c r="F77" s="7">
        <v>6</v>
      </c>
      <c r="G77" s="7">
        <v>1</v>
      </c>
      <c r="H77" s="11">
        <f>VLOOKUP($A77,'Full List'!$A$4:$E$20000,4,FALSE)</f>
        <v>8.93</v>
      </c>
      <c r="I77" s="15">
        <f>VLOOKUP(A77,'Full List'!$A$4:$E$20000,5,FALSE)</f>
        <v>0.16</v>
      </c>
    </row>
    <row r="78" spans="1:9" x14ac:dyDescent="0.3">
      <c r="A78" s="7" t="s">
        <v>36</v>
      </c>
      <c r="C78" s="7" t="s">
        <v>14597</v>
      </c>
      <c r="D78" s="7" t="s">
        <v>37</v>
      </c>
      <c r="F78" s="7">
        <v>12</v>
      </c>
      <c r="G78" s="7">
        <v>1</v>
      </c>
      <c r="H78" s="11">
        <f>VLOOKUP($A78,'Full List'!$A$4:$E$20000,4,FALSE)</f>
        <v>8.93</v>
      </c>
      <c r="I78" s="15">
        <f>VLOOKUP(A78,'Full List'!$A$4:$E$20000,5,FALSE)</f>
        <v>0.16</v>
      </c>
    </row>
    <row r="79" spans="1:9" x14ac:dyDescent="0.3">
      <c r="A79" s="7" t="s">
        <v>140</v>
      </c>
      <c r="C79" s="7" t="s">
        <v>14597</v>
      </c>
      <c r="D79" s="7" t="s">
        <v>141</v>
      </c>
      <c r="F79" s="7">
        <v>5</v>
      </c>
      <c r="G79" s="7">
        <v>1</v>
      </c>
      <c r="H79" s="11">
        <f>VLOOKUP($A79,'Full List'!$A$4:$E$20000,4,FALSE)</f>
        <v>10.27</v>
      </c>
      <c r="I79" s="15">
        <f>VLOOKUP(A79,'Full List'!$A$4:$E$20000,5,FALSE)</f>
        <v>0.02</v>
      </c>
    </row>
    <row r="80" spans="1:9" x14ac:dyDescent="0.3">
      <c r="A80" s="7" t="s">
        <v>140</v>
      </c>
      <c r="C80" s="7" t="s">
        <v>14597</v>
      </c>
      <c r="D80" s="7" t="s">
        <v>141</v>
      </c>
      <c r="F80" s="7">
        <v>6</v>
      </c>
      <c r="G80" s="7">
        <v>1</v>
      </c>
      <c r="H80" s="11">
        <f>VLOOKUP($A80,'Full List'!$A$4:$E$20000,4,FALSE)</f>
        <v>10.27</v>
      </c>
      <c r="I80" s="15">
        <f>VLOOKUP(A80,'Full List'!$A$4:$E$20000,5,FALSE)</f>
        <v>0.02</v>
      </c>
    </row>
    <row r="81" spans="1:9" x14ac:dyDescent="0.3">
      <c r="A81" s="7" t="s">
        <v>140</v>
      </c>
      <c r="C81" s="7" t="s">
        <v>14597</v>
      </c>
      <c r="D81" s="7" t="s">
        <v>141</v>
      </c>
      <c r="F81" s="7">
        <v>12</v>
      </c>
      <c r="G81" s="7">
        <v>1</v>
      </c>
      <c r="H81" s="11">
        <f>VLOOKUP($A81,'Full List'!$A$4:$E$20000,4,FALSE)</f>
        <v>10.27</v>
      </c>
      <c r="I81" s="15">
        <f>VLOOKUP(A81,'Full List'!$A$4:$E$20000,5,FALSE)</f>
        <v>0.02</v>
      </c>
    </row>
    <row r="82" spans="1:9" x14ac:dyDescent="0.3">
      <c r="A82" s="7" t="s">
        <v>140</v>
      </c>
      <c r="C82" s="7" t="s">
        <v>14597</v>
      </c>
      <c r="D82" s="7" t="s">
        <v>141</v>
      </c>
      <c r="F82" s="7">
        <v>16</v>
      </c>
      <c r="G82" s="7">
        <v>1</v>
      </c>
      <c r="H82" s="11">
        <f>VLOOKUP($A82,'Full List'!$A$4:$E$20000,4,FALSE)</f>
        <v>10.27</v>
      </c>
      <c r="I82" s="15">
        <f>VLOOKUP(A82,'Full List'!$A$4:$E$20000,5,FALSE)</f>
        <v>0.02</v>
      </c>
    </row>
    <row r="83" spans="1:9" x14ac:dyDescent="0.3">
      <c r="A83" s="7" t="s">
        <v>140</v>
      </c>
      <c r="C83" s="7" t="s">
        <v>14597</v>
      </c>
      <c r="D83" s="7" t="s">
        <v>141</v>
      </c>
      <c r="F83" s="7">
        <v>20</v>
      </c>
      <c r="G83" s="7">
        <v>1</v>
      </c>
      <c r="H83" s="11">
        <f>VLOOKUP($A83,'Full List'!$A$4:$E$20000,4,FALSE)</f>
        <v>10.27</v>
      </c>
      <c r="I83" s="15">
        <f>VLOOKUP(A83,'Full List'!$A$4:$E$20000,5,FALSE)</f>
        <v>0.02</v>
      </c>
    </row>
    <row r="84" spans="1:9" x14ac:dyDescent="0.3">
      <c r="A84" s="7" t="s">
        <v>140</v>
      </c>
      <c r="C84" s="7" t="s">
        <v>14597</v>
      </c>
      <c r="D84" s="7" t="s">
        <v>141</v>
      </c>
      <c r="F84" s="7">
        <v>24</v>
      </c>
      <c r="G84" s="7">
        <v>1</v>
      </c>
      <c r="H84" s="11">
        <f>VLOOKUP($A84,'Full List'!$A$4:$E$20000,4,FALSE)</f>
        <v>10.27</v>
      </c>
      <c r="I84" s="15">
        <f>VLOOKUP(A84,'Full List'!$A$4:$E$20000,5,FALSE)</f>
        <v>0.02</v>
      </c>
    </row>
    <row r="85" spans="1:9" x14ac:dyDescent="0.3">
      <c r="A85" s="7" t="s">
        <v>144</v>
      </c>
      <c r="C85" s="7" t="s">
        <v>14597</v>
      </c>
      <c r="D85" s="7" t="s">
        <v>145</v>
      </c>
      <c r="F85" s="7">
        <v>3</v>
      </c>
      <c r="G85" s="7">
        <v>1</v>
      </c>
      <c r="H85" s="11">
        <f>VLOOKUP($A85,'Full List'!$A$4:$E$20000,4,FALSE)</f>
        <v>43.37</v>
      </c>
      <c r="I85" s="15">
        <f>VLOOKUP(A85,'Full List'!$A$4:$E$20000,5,FALSE)</f>
        <v>1</v>
      </c>
    </row>
    <row r="86" spans="1:9" x14ac:dyDescent="0.3">
      <c r="A86" s="7" t="s">
        <v>144</v>
      </c>
      <c r="C86" s="7" t="s">
        <v>14597</v>
      </c>
      <c r="D86" s="7" t="s">
        <v>145</v>
      </c>
      <c r="F86" s="7">
        <v>4</v>
      </c>
      <c r="G86" s="7">
        <v>1</v>
      </c>
      <c r="H86" s="11">
        <f>VLOOKUP($A86,'Full List'!$A$4:$E$20000,4,FALSE)</f>
        <v>43.37</v>
      </c>
      <c r="I86" s="15">
        <f>VLOOKUP(A86,'Full List'!$A$4:$E$20000,5,FALSE)</f>
        <v>1</v>
      </c>
    </row>
    <row r="87" spans="1:9" x14ac:dyDescent="0.3">
      <c r="A87" s="7" t="s">
        <v>144</v>
      </c>
      <c r="C87" s="7" t="s">
        <v>14597</v>
      </c>
      <c r="D87" s="7" t="s">
        <v>145</v>
      </c>
      <c r="F87" s="7">
        <v>5</v>
      </c>
      <c r="G87" s="7">
        <v>1</v>
      </c>
      <c r="H87" s="11">
        <f>VLOOKUP($A87,'Full List'!$A$4:$E$20000,4,FALSE)</f>
        <v>43.37</v>
      </c>
      <c r="I87" s="15">
        <f>VLOOKUP(A87,'Full List'!$A$4:$E$20000,5,FALSE)</f>
        <v>1</v>
      </c>
    </row>
    <row r="88" spans="1:9" x14ac:dyDescent="0.3">
      <c r="A88" s="7" t="s">
        <v>144</v>
      </c>
      <c r="C88" s="7" t="s">
        <v>14597</v>
      </c>
      <c r="D88" s="7" t="s">
        <v>145</v>
      </c>
      <c r="F88" s="7">
        <v>6</v>
      </c>
      <c r="G88" s="7">
        <v>1</v>
      </c>
      <c r="H88" s="11">
        <f>VLOOKUP($A88,'Full List'!$A$4:$E$20000,4,FALSE)</f>
        <v>43.37</v>
      </c>
      <c r="I88" s="15">
        <f>VLOOKUP(A88,'Full List'!$A$4:$E$20000,5,FALSE)</f>
        <v>1</v>
      </c>
    </row>
    <row r="89" spans="1:9" x14ac:dyDescent="0.3">
      <c r="A89" s="7" t="s">
        <v>146</v>
      </c>
      <c r="C89" s="7" t="s">
        <v>14597</v>
      </c>
      <c r="D89" s="7" t="s">
        <v>147</v>
      </c>
      <c r="F89" s="7">
        <v>6</v>
      </c>
      <c r="G89" s="7">
        <v>1</v>
      </c>
      <c r="H89" s="11">
        <f>VLOOKUP($A89,'Full List'!$A$4:$E$20000,4,FALSE)</f>
        <v>47.85</v>
      </c>
      <c r="I89" s="15">
        <f>VLOOKUP(A89,'Full List'!$A$4:$E$20000,5,FALSE)</f>
        <v>1</v>
      </c>
    </row>
    <row r="90" spans="1:9" x14ac:dyDescent="0.3">
      <c r="A90" s="6" t="s">
        <v>148</v>
      </c>
      <c r="B90" s="6"/>
      <c r="C90" s="7" t="s">
        <v>14597</v>
      </c>
      <c r="D90" s="7" t="s">
        <v>149</v>
      </c>
      <c r="F90" s="7">
        <v>1</v>
      </c>
      <c r="G90" s="7">
        <v>1</v>
      </c>
      <c r="H90" s="11">
        <f>VLOOKUP($A90,'Full List'!$A$4:$E$20000,4,FALSE)</f>
        <v>0.52</v>
      </c>
      <c r="I90" s="15">
        <f>VLOOKUP(A90,'Full List'!$A$4:$E$20000,5,FALSE)</f>
        <v>1</v>
      </c>
    </row>
    <row r="91" spans="1:9" x14ac:dyDescent="0.3">
      <c r="A91" s="7" t="s">
        <v>148</v>
      </c>
      <c r="C91" s="7" t="s">
        <v>14597</v>
      </c>
      <c r="D91" s="7" t="s">
        <v>149</v>
      </c>
      <c r="F91" s="7">
        <v>2</v>
      </c>
      <c r="G91" s="7">
        <v>1</v>
      </c>
      <c r="H91" s="11">
        <f>VLOOKUP($A91,'Full List'!$A$4:$E$20000,4,FALSE)</f>
        <v>0.52</v>
      </c>
      <c r="I91" s="15">
        <f>VLOOKUP(A91,'Full List'!$A$4:$E$20000,5,FALSE)</f>
        <v>1</v>
      </c>
    </row>
    <row r="92" spans="1:9" x14ac:dyDescent="0.3">
      <c r="A92" s="7" t="s">
        <v>148</v>
      </c>
      <c r="C92" s="7" t="s">
        <v>14597</v>
      </c>
      <c r="D92" s="7" t="s">
        <v>149</v>
      </c>
      <c r="F92" s="7">
        <v>3</v>
      </c>
      <c r="G92" s="7">
        <v>1</v>
      </c>
      <c r="H92" s="11">
        <f>VLOOKUP($A92,'Full List'!$A$4:$E$20000,4,FALSE)</f>
        <v>0.52</v>
      </c>
      <c r="I92" s="15">
        <f>VLOOKUP(A92,'Full List'!$A$4:$E$20000,5,FALSE)</f>
        <v>1</v>
      </c>
    </row>
    <row r="93" spans="1:9" x14ac:dyDescent="0.3">
      <c r="A93" s="7" t="s">
        <v>148</v>
      </c>
      <c r="C93" s="7" t="s">
        <v>14597</v>
      </c>
      <c r="D93" s="7" t="s">
        <v>149</v>
      </c>
      <c r="F93" s="7">
        <v>4</v>
      </c>
      <c r="G93" s="7">
        <v>1</v>
      </c>
      <c r="H93" s="11">
        <f>VLOOKUP($A93,'Full List'!$A$4:$E$20000,4,FALSE)</f>
        <v>0.52</v>
      </c>
      <c r="I93" s="15">
        <f>VLOOKUP(A93,'Full List'!$A$4:$E$20000,5,FALSE)</f>
        <v>1</v>
      </c>
    </row>
    <row r="94" spans="1:9" x14ac:dyDescent="0.3">
      <c r="A94" s="7" t="s">
        <v>148</v>
      </c>
      <c r="C94" s="7" t="s">
        <v>14597</v>
      </c>
      <c r="D94" s="7" t="s">
        <v>149</v>
      </c>
      <c r="F94" s="7">
        <v>5</v>
      </c>
      <c r="G94" s="7">
        <v>1</v>
      </c>
      <c r="H94" s="11">
        <f>VLOOKUP($A94,'Full List'!$A$4:$E$20000,4,FALSE)</f>
        <v>0.52</v>
      </c>
      <c r="I94" s="15">
        <f>VLOOKUP(A94,'Full List'!$A$4:$E$20000,5,FALSE)</f>
        <v>1</v>
      </c>
    </row>
    <row r="95" spans="1:9" x14ac:dyDescent="0.3">
      <c r="A95" s="7" t="s">
        <v>148</v>
      </c>
      <c r="C95" s="7" t="s">
        <v>14597</v>
      </c>
      <c r="D95" s="7" t="s">
        <v>149</v>
      </c>
      <c r="F95" s="7">
        <v>6</v>
      </c>
      <c r="G95" s="7">
        <v>1</v>
      </c>
      <c r="H95" s="11">
        <f>VLOOKUP($A95,'Full List'!$A$4:$E$20000,4,FALSE)</f>
        <v>0.52</v>
      </c>
      <c r="I95" s="15">
        <f>VLOOKUP(A95,'Full List'!$A$4:$E$20000,5,FALSE)</f>
        <v>1</v>
      </c>
    </row>
    <row r="96" spans="1:9" x14ac:dyDescent="0.3">
      <c r="A96" s="7" t="s">
        <v>148</v>
      </c>
      <c r="C96" s="7" t="s">
        <v>14597</v>
      </c>
      <c r="D96" s="7" t="s">
        <v>149</v>
      </c>
      <c r="F96" s="7">
        <v>12</v>
      </c>
      <c r="G96" s="7">
        <v>1</v>
      </c>
      <c r="H96" s="11">
        <f>VLOOKUP($A96,'Full List'!$A$4:$E$20000,4,FALSE)</f>
        <v>0.52</v>
      </c>
      <c r="I96" s="15">
        <f>VLOOKUP(A96,'Full List'!$A$4:$E$20000,5,FALSE)</f>
        <v>1</v>
      </c>
    </row>
    <row r="97" spans="1:9" x14ac:dyDescent="0.3">
      <c r="A97" s="7" t="s">
        <v>148</v>
      </c>
      <c r="C97" s="7" t="s">
        <v>14597</v>
      </c>
      <c r="D97" s="7" t="s">
        <v>149</v>
      </c>
      <c r="F97" s="7">
        <v>16</v>
      </c>
      <c r="G97" s="7">
        <v>1</v>
      </c>
      <c r="H97" s="11">
        <f>VLOOKUP($A97,'Full List'!$A$4:$E$20000,4,FALSE)</f>
        <v>0.52</v>
      </c>
      <c r="I97" s="15">
        <f>VLOOKUP(A97,'Full List'!$A$4:$E$20000,5,FALSE)</f>
        <v>1</v>
      </c>
    </row>
    <row r="98" spans="1:9" x14ac:dyDescent="0.3">
      <c r="A98" s="7" t="s">
        <v>148</v>
      </c>
      <c r="C98" s="7" t="s">
        <v>14597</v>
      </c>
      <c r="D98" s="7" t="s">
        <v>149</v>
      </c>
      <c r="F98" s="7">
        <v>20</v>
      </c>
      <c r="G98" s="7">
        <v>1</v>
      </c>
      <c r="H98" s="11">
        <f>VLOOKUP($A98,'Full List'!$A$4:$E$20000,4,FALSE)</f>
        <v>0.52</v>
      </c>
      <c r="I98" s="15">
        <f>VLOOKUP(A98,'Full List'!$A$4:$E$20000,5,FALSE)</f>
        <v>1</v>
      </c>
    </row>
    <row r="99" spans="1:9" x14ac:dyDescent="0.3">
      <c r="A99" s="7" t="s">
        <v>148</v>
      </c>
      <c r="C99" s="7" t="s">
        <v>14597</v>
      </c>
      <c r="D99" s="7" t="s">
        <v>149</v>
      </c>
      <c r="F99" s="7">
        <v>24</v>
      </c>
      <c r="G99" s="7">
        <v>1</v>
      </c>
      <c r="H99" s="11">
        <f>VLOOKUP($A99,'Full List'!$A$4:$E$20000,4,FALSE)</f>
        <v>0.52</v>
      </c>
      <c r="I99" s="15">
        <f>VLOOKUP(A99,'Full List'!$A$4:$E$20000,5,FALSE)</f>
        <v>1</v>
      </c>
    </row>
    <row r="100" spans="1:9" x14ac:dyDescent="0.3">
      <c r="A100" s="6" t="s">
        <v>210</v>
      </c>
      <c r="B100" s="6"/>
      <c r="C100" s="7" t="s">
        <v>14597</v>
      </c>
      <c r="D100" s="7" t="s">
        <v>211</v>
      </c>
      <c r="F100" s="7">
        <v>1</v>
      </c>
      <c r="G100" s="7">
        <v>1</v>
      </c>
      <c r="H100" s="11">
        <f>VLOOKUP($A100,'Full List'!$A$4:$E$20000,4,FALSE)</f>
        <v>10.51</v>
      </c>
      <c r="I100" s="15">
        <f>VLOOKUP(A100,'Full List'!$A$4:$E$20000,5,FALSE)</f>
        <v>1</v>
      </c>
    </row>
    <row r="101" spans="1:9" x14ac:dyDescent="0.3">
      <c r="A101" s="7" t="s">
        <v>210</v>
      </c>
      <c r="C101" s="7" t="s">
        <v>14597</v>
      </c>
      <c r="D101" s="7" t="s">
        <v>211</v>
      </c>
      <c r="F101" s="7">
        <v>2</v>
      </c>
      <c r="G101" s="7">
        <v>1</v>
      </c>
      <c r="H101" s="11">
        <f>VLOOKUP($A101,'Full List'!$A$4:$E$20000,4,FALSE)</f>
        <v>10.51</v>
      </c>
      <c r="I101" s="15">
        <f>VLOOKUP(A101,'Full List'!$A$4:$E$20000,5,FALSE)</f>
        <v>1</v>
      </c>
    </row>
    <row r="102" spans="1:9" x14ac:dyDescent="0.3">
      <c r="A102" s="7" t="s">
        <v>210</v>
      </c>
      <c r="C102" s="7" t="s">
        <v>14597</v>
      </c>
      <c r="D102" s="7" t="s">
        <v>211</v>
      </c>
      <c r="F102" s="7">
        <v>4</v>
      </c>
      <c r="G102" s="7">
        <v>1</v>
      </c>
      <c r="H102" s="11">
        <f>VLOOKUP($A102,'Full List'!$A$4:$E$20000,4,FALSE)</f>
        <v>10.51</v>
      </c>
      <c r="I102" s="15">
        <f>VLOOKUP(A102,'Full List'!$A$4:$E$20000,5,FALSE)</f>
        <v>1</v>
      </c>
    </row>
    <row r="103" spans="1:9" x14ac:dyDescent="0.3">
      <c r="A103" s="7" t="s">
        <v>214</v>
      </c>
      <c r="C103" s="7" t="s">
        <v>14597</v>
      </c>
      <c r="D103" s="7" t="s">
        <v>215</v>
      </c>
      <c r="F103" s="7">
        <v>5</v>
      </c>
      <c r="G103" s="7">
        <v>1</v>
      </c>
      <c r="H103" s="11">
        <f>VLOOKUP($A103,'Full List'!$A$4:$E$20000,4,FALSE)</f>
        <v>13.68</v>
      </c>
      <c r="I103" s="15">
        <f>VLOOKUP(A103,'Full List'!$A$4:$E$20000,5,FALSE)</f>
        <v>1</v>
      </c>
    </row>
    <row r="104" spans="1:9" x14ac:dyDescent="0.3">
      <c r="A104" s="7" t="s">
        <v>214</v>
      </c>
      <c r="C104" s="7" t="s">
        <v>14597</v>
      </c>
      <c r="D104" s="7" t="s">
        <v>215</v>
      </c>
      <c r="F104" s="7">
        <v>6</v>
      </c>
      <c r="G104" s="7">
        <v>1</v>
      </c>
      <c r="H104" s="11">
        <f>VLOOKUP($A104,'Full List'!$A$4:$E$20000,4,FALSE)</f>
        <v>13.68</v>
      </c>
      <c r="I104" s="15">
        <f>VLOOKUP(A104,'Full List'!$A$4:$E$20000,5,FALSE)</f>
        <v>1</v>
      </c>
    </row>
    <row r="105" spans="1:9" x14ac:dyDescent="0.3">
      <c r="A105" s="7" t="s">
        <v>216</v>
      </c>
      <c r="C105" s="7" t="s">
        <v>14597</v>
      </c>
      <c r="D105" s="7" t="s">
        <v>217</v>
      </c>
      <c r="F105" s="7">
        <v>16</v>
      </c>
      <c r="G105" s="7">
        <v>1</v>
      </c>
      <c r="H105" s="11">
        <f>VLOOKUP($A105,'Full List'!$A$4:$E$20000,4,FALSE)</f>
        <v>3.57</v>
      </c>
      <c r="I105" s="15">
        <f>VLOOKUP(A105,'Full List'!$A$4:$E$20000,5,FALSE)</f>
        <v>1</v>
      </c>
    </row>
    <row r="106" spans="1:9" x14ac:dyDescent="0.3">
      <c r="A106" s="7" t="s">
        <v>254</v>
      </c>
      <c r="C106" s="7" t="s">
        <v>14597</v>
      </c>
      <c r="D106" s="7" t="s">
        <v>255</v>
      </c>
      <c r="F106" s="7">
        <v>12</v>
      </c>
      <c r="G106" s="7">
        <v>1</v>
      </c>
      <c r="H106" s="11">
        <f>VLOOKUP($A106,'Full List'!$A$4:$E$20000,4,FALSE)</f>
        <v>3.36</v>
      </c>
      <c r="I106" s="15">
        <f>VLOOKUP(A106,'Full List'!$A$4:$E$20000,5,FALSE)</f>
        <v>1</v>
      </c>
    </row>
    <row r="107" spans="1:9" x14ac:dyDescent="0.3">
      <c r="A107" s="7" t="s">
        <v>254</v>
      </c>
      <c r="C107" s="7" t="s">
        <v>14597</v>
      </c>
      <c r="D107" s="7" t="s">
        <v>255</v>
      </c>
      <c r="F107" s="7">
        <v>16</v>
      </c>
      <c r="G107" s="7">
        <v>1</v>
      </c>
      <c r="H107" s="11">
        <f>VLOOKUP($A107,'Full List'!$A$4:$E$20000,4,FALSE)</f>
        <v>3.36</v>
      </c>
      <c r="I107" s="15">
        <f>VLOOKUP(A107,'Full List'!$A$4:$E$20000,5,FALSE)</f>
        <v>1</v>
      </c>
    </row>
    <row r="108" spans="1:9" x14ac:dyDescent="0.3">
      <c r="A108" s="7" t="s">
        <v>254</v>
      </c>
      <c r="C108" s="7" t="s">
        <v>14597</v>
      </c>
      <c r="D108" s="7" t="s">
        <v>255</v>
      </c>
      <c r="F108" s="7">
        <v>20</v>
      </c>
      <c r="G108" s="7">
        <v>1</v>
      </c>
      <c r="H108" s="11">
        <f>VLOOKUP($A108,'Full List'!$A$4:$E$20000,4,FALSE)</f>
        <v>3.36</v>
      </c>
      <c r="I108" s="15">
        <f>VLOOKUP(A108,'Full List'!$A$4:$E$20000,5,FALSE)</f>
        <v>1</v>
      </c>
    </row>
    <row r="109" spans="1:9" x14ac:dyDescent="0.3">
      <c r="A109" s="7" t="s">
        <v>254</v>
      </c>
      <c r="C109" s="7" t="s">
        <v>14597</v>
      </c>
      <c r="D109" s="7" t="s">
        <v>255</v>
      </c>
      <c r="F109" s="7">
        <v>24</v>
      </c>
      <c r="G109" s="7">
        <v>1</v>
      </c>
      <c r="H109" s="11">
        <f>VLOOKUP($A109,'Full List'!$A$4:$E$20000,4,FALSE)</f>
        <v>3.36</v>
      </c>
      <c r="I109" s="15">
        <f>VLOOKUP(A109,'Full List'!$A$4:$E$20000,5,FALSE)</f>
        <v>1</v>
      </c>
    </row>
    <row r="110" spans="1:9" x14ac:dyDescent="0.3">
      <c r="A110" s="6" t="s">
        <v>262</v>
      </c>
      <c r="B110" s="6"/>
      <c r="C110" s="7" t="s">
        <v>14597</v>
      </c>
      <c r="D110" s="7" t="s">
        <v>263</v>
      </c>
      <c r="F110" s="7">
        <v>1</v>
      </c>
      <c r="G110" s="7">
        <v>1</v>
      </c>
      <c r="H110" s="11">
        <f>VLOOKUP($A110,'Full List'!$A$4:$E$20000,4,FALSE)</f>
        <v>8.8000000000000007</v>
      </c>
      <c r="I110" s="15">
        <f>VLOOKUP(A110,'Full List'!$A$4:$E$20000,5,FALSE)</f>
        <v>1</v>
      </c>
    </row>
    <row r="111" spans="1:9" x14ac:dyDescent="0.3">
      <c r="A111" s="7" t="s">
        <v>262</v>
      </c>
      <c r="C111" s="7" t="s">
        <v>14597</v>
      </c>
      <c r="D111" s="7" t="s">
        <v>263</v>
      </c>
      <c r="F111" s="7">
        <v>2</v>
      </c>
      <c r="G111" s="7">
        <v>1</v>
      </c>
      <c r="H111" s="11">
        <f>VLOOKUP($A111,'Full List'!$A$4:$E$20000,4,FALSE)</f>
        <v>8.8000000000000007</v>
      </c>
      <c r="I111" s="15">
        <f>VLOOKUP(A111,'Full List'!$A$4:$E$20000,5,FALSE)</f>
        <v>1</v>
      </c>
    </row>
    <row r="112" spans="1:9" x14ac:dyDescent="0.3">
      <c r="A112" s="6" t="s">
        <v>268</v>
      </c>
      <c r="B112" s="6"/>
      <c r="C112" s="7" t="s">
        <v>14597</v>
      </c>
      <c r="D112" s="7" t="s">
        <v>267</v>
      </c>
      <c r="F112" s="9">
        <v>1</v>
      </c>
      <c r="G112" s="7">
        <v>1</v>
      </c>
      <c r="H112" s="11">
        <f>VLOOKUP($A112,'Full List'!$A$4:$E$20000,4,FALSE)</f>
        <v>2.3199999999999998</v>
      </c>
      <c r="I112" s="15">
        <f>VLOOKUP(A112,'Full List'!$A$4:$E$20000,5,FALSE)</f>
        <v>1</v>
      </c>
    </row>
    <row r="113" spans="1:9" x14ac:dyDescent="0.3">
      <c r="A113" s="7" t="s">
        <v>268</v>
      </c>
      <c r="C113" s="7" t="s">
        <v>14597</v>
      </c>
      <c r="D113" s="7" t="s">
        <v>267</v>
      </c>
      <c r="F113" s="7">
        <v>2</v>
      </c>
      <c r="G113" s="7">
        <v>1</v>
      </c>
      <c r="H113" s="11">
        <f>VLOOKUP($A113,'Full List'!$A$4:$E$20000,4,FALSE)</f>
        <v>2.3199999999999998</v>
      </c>
      <c r="I113" s="15">
        <f>VLOOKUP(A113,'Full List'!$A$4:$E$20000,5,FALSE)</f>
        <v>1</v>
      </c>
    </row>
    <row r="114" spans="1:9" x14ac:dyDescent="0.3">
      <c r="A114" s="7" t="s">
        <v>268</v>
      </c>
      <c r="C114" s="7" t="s">
        <v>14597</v>
      </c>
      <c r="D114" s="7" t="s">
        <v>267</v>
      </c>
      <c r="F114" s="7">
        <v>3</v>
      </c>
      <c r="G114" s="7">
        <v>1</v>
      </c>
      <c r="H114" s="11">
        <f>VLOOKUP($A114,'Full List'!$A$4:$E$20000,4,FALSE)</f>
        <v>2.3199999999999998</v>
      </c>
      <c r="I114" s="15">
        <f>VLOOKUP(A114,'Full List'!$A$4:$E$20000,5,FALSE)</f>
        <v>1</v>
      </c>
    </row>
    <row r="115" spans="1:9" x14ac:dyDescent="0.3">
      <c r="A115" s="7" t="s">
        <v>268</v>
      </c>
      <c r="C115" s="7" t="s">
        <v>14597</v>
      </c>
      <c r="D115" s="7" t="s">
        <v>267</v>
      </c>
      <c r="F115" s="7">
        <v>4</v>
      </c>
      <c r="G115" s="7">
        <v>1</v>
      </c>
      <c r="H115" s="11">
        <f>VLOOKUP($A115,'Full List'!$A$4:$E$20000,4,FALSE)</f>
        <v>2.3199999999999998</v>
      </c>
      <c r="I115" s="15">
        <f>VLOOKUP(A115,'Full List'!$A$4:$E$20000,5,FALSE)</f>
        <v>1</v>
      </c>
    </row>
    <row r="116" spans="1:9" x14ac:dyDescent="0.3">
      <c r="A116" s="6" t="s">
        <v>272</v>
      </c>
      <c r="B116" s="6"/>
      <c r="C116" s="7" t="s">
        <v>14597</v>
      </c>
      <c r="D116" s="7" t="s">
        <v>273</v>
      </c>
      <c r="F116" s="7">
        <v>1</v>
      </c>
      <c r="G116" s="7">
        <v>1</v>
      </c>
      <c r="H116" s="11">
        <f>VLOOKUP($A116,'Full List'!$A$4:$E$20000,4,FALSE)</f>
        <v>2.11</v>
      </c>
      <c r="I116" s="15">
        <f>VLOOKUP(A116,'Full List'!$A$4:$E$20000,5,FALSE)</f>
        <v>1</v>
      </c>
    </row>
    <row r="117" spans="1:9" x14ac:dyDescent="0.3">
      <c r="A117" s="7" t="s">
        <v>272</v>
      </c>
      <c r="C117" s="7" t="s">
        <v>14597</v>
      </c>
      <c r="D117" s="7" t="s">
        <v>273</v>
      </c>
      <c r="F117" s="7">
        <v>2</v>
      </c>
      <c r="G117" s="7">
        <v>1</v>
      </c>
      <c r="H117" s="11">
        <f>VLOOKUP($A117,'Full List'!$A$4:$E$20000,4,FALSE)</f>
        <v>2.11</v>
      </c>
      <c r="I117" s="15">
        <f>VLOOKUP(A117,'Full List'!$A$4:$E$20000,5,FALSE)</f>
        <v>1</v>
      </c>
    </row>
    <row r="118" spans="1:9" x14ac:dyDescent="0.3">
      <c r="A118" s="7" t="s">
        <v>272</v>
      </c>
      <c r="C118" s="7" t="s">
        <v>14597</v>
      </c>
      <c r="D118" s="7" t="s">
        <v>273</v>
      </c>
      <c r="F118" s="7">
        <v>3</v>
      </c>
      <c r="G118" s="7">
        <v>1</v>
      </c>
      <c r="H118" s="11">
        <f>VLOOKUP($A118,'Full List'!$A$4:$E$20000,4,FALSE)</f>
        <v>2.11</v>
      </c>
      <c r="I118" s="15">
        <f>VLOOKUP(A118,'Full List'!$A$4:$E$20000,5,FALSE)</f>
        <v>1</v>
      </c>
    </row>
    <row r="119" spans="1:9" x14ac:dyDescent="0.3">
      <c r="A119" s="7" t="s">
        <v>272</v>
      </c>
      <c r="C119" s="7" t="s">
        <v>14597</v>
      </c>
      <c r="D119" s="7" t="s">
        <v>273</v>
      </c>
      <c r="F119" s="7">
        <v>4</v>
      </c>
      <c r="G119" s="7">
        <v>1</v>
      </c>
      <c r="H119" s="11">
        <f>VLOOKUP($A119,'Full List'!$A$4:$E$20000,4,FALSE)</f>
        <v>2.11</v>
      </c>
      <c r="I119" s="15">
        <f>VLOOKUP(A119,'Full List'!$A$4:$E$20000,5,FALSE)</f>
        <v>1</v>
      </c>
    </row>
    <row r="120" spans="1:9" x14ac:dyDescent="0.3">
      <c r="A120" s="7" t="s">
        <v>272</v>
      </c>
      <c r="C120" s="7" t="s">
        <v>14597</v>
      </c>
      <c r="D120" s="7" t="s">
        <v>273</v>
      </c>
      <c r="F120" s="7">
        <v>5</v>
      </c>
      <c r="G120" s="7">
        <v>1</v>
      </c>
      <c r="H120" s="11">
        <f>VLOOKUP($A120,'Full List'!$A$4:$E$20000,4,FALSE)</f>
        <v>2.11</v>
      </c>
      <c r="I120" s="15">
        <f>VLOOKUP(A120,'Full List'!$A$4:$E$20000,5,FALSE)</f>
        <v>1</v>
      </c>
    </row>
    <row r="121" spans="1:9" x14ac:dyDescent="0.3">
      <c r="A121" s="7" t="s">
        <v>272</v>
      </c>
      <c r="C121" s="7" t="s">
        <v>14597</v>
      </c>
      <c r="D121" s="7" t="s">
        <v>273</v>
      </c>
      <c r="F121" s="7">
        <v>6</v>
      </c>
      <c r="G121" s="7">
        <v>1</v>
      </c>
      <c r="H121" s="11">
        <f>VLOOKUP($A121,'Full List'!$A$4:$E$20000,4,FALSE)</f>
        <v>2.11</v>
      </c>
      <c r="I121" s="15">
        <f>VLOOKUP(A121,'Full List'!$A$4:$E$20000,5,FALSE)</f>
        <v>1</v>
      </c>
    </row>
    <row r="122" spans="1:9" x14ac:dyDescent="0.3">
      <c r="A122" s="7" t="s">
        <v>272</v>
      </c>
      <c r="C122" s="7" t="s">
        <v>14597</v>
      </c>
      <c r="D122" s="7" t="s">
        <v>273</v>
      </c>
      <c r="F122" s="7">
        <v>12</v>
      </c>
      <c r="G122" s="7">
        <v>1</v>
      </c>
      <c r="H122" s="11">
        <f>VLOOKUP($A122,'Full List'!$A$4:$E$20000,4,FALSE)</f>
        <v>2.11</v>
      </c>
      <c r="I122" s="15">
        <f>VLOOKUP(A122,'Full List'!$A$4:$E$20000,5,FALSE)</f>
        <v>1</v>
      </c>
    </row>
    <row r="123" spans="1:9" x14ac:dyDescent="0.3">
      <c r="A123" s="7" t="s">
        <v>276</v>
      </c>
      <c r="C123" s="7" t="s">
        <v>14597</v>
      </c>
      <c r="D123" s="7" t="s">
        <v>277</v>
      </c>
      <c r="F123" s="7">
        <v>4</v>
      </c>
      <c r="G123" s="7">
        <v>1</v>
      </c>
      <c r="H123" s="11">
        <f>VLOOKUP($A123,'Full List'!$A$4:$E$20000,4,FALSE)</f>
        <v>6.07</v>
      </c>
      <c r="I123" s="15">
        <f>VLOOKUP(A123,'Full List'!$A$4:$E$20000,5,FALSE)</f>
        <v>1</v>
      </c>
    </row>
    <row r="124" spans="1:9" x14ac:dyDescent="0.3">
      <c r="A124" s="7" t="s">
        <v>280</v>
      </c>
      <c r="C124" s="7" t="s">
        <v>14597</v>
      </c>
      <c r="D124" s="7" t="s">
        <v>281</v>
      </c>
      <c r="F124" s="7">
        <v>2</v>
      </c>
      <c r="G124" s="7">
        <v>1</v>
      </c>
      <c r="H124" s="11">
        <f>VLOOKUP($A124,'Full List'!$A$4:$E$20000,4,FALSE)</f>
        <v>3.04</v>
      </c>
      <c r="I124" s="15">
        <f>VLOOKUP(A124,'Full List'!$A$4:$E$20000,5,FALSE)</f>
        <v>2.5999999999999999E-2</v>
      </c>
    </row>
    <row r="125" spans="1:9" x14ac:dyDescent="0.3">
      <c r="A125" s="7" t="s">
        <v>280</v>
      </c>
      <c r="C125" s="7" t="s">
        <v>14597</v>
      </c>
      <c r="D125" s="7" t="s">
        <v>281</v>
      </c>
      <c r="F125" s="7">
        <v>5</v>
      </c>
      <c r="G125" s="7">
        <v>1</v>
      </c>
      <c r="H125" s="11">
        <f>VLOOKUP($A125,'Full List'!$A$4:$E$20000,4,FALSE)</f>
        <v>3.04</v>
      </c>
      <c r="I125" s="15">
        <f>VLOOKUP(A125,'Full List'!$A$4:$E$20000,5,FALSE)</f>
        <v>2.5999999999999999E-2</v>
      </c>
    </row>
    <row r="126" spans="1:9" x14ac:dyDescent="0.3">
      <c r="A126" s="7" t="s">
        <v>280</v>
      </c>
      <c r="C126" s="7" t="s">
        <v>14597</v>
      </c>
      <c r="D126" s="7" t="s">
        <v>281</v>
      </c>
      <c r="F126" s="7">
        <v>6</v>
      </c>
      <c r="G126" s="7">
        <v>1</v>
      </c>
      <c r="H126" s="11">
        <f>VLOOKUP($A126,'Full List'!$A$4:$E$20000,4,FALSE)</f>
        <v>3.04</v>
      </c>
      <c r="I126" s="15">
        <f>VLOOKUP(A126,'Full List'!$A$4:$E$20000,5,FALSE)</f>
        <v>2.5999999999999999E-2</v>
      </c>
    </row>
    <row r="127" spans="1:9" x14ac:dyDescent="0.3">
      <c r="A127" s="7" t="s">
        <v>283</v>
      </c>
      <c r="C127" s="7" t="s">
        <v>14597</v>
      </c>
      <c r="D127" s="7" t="s">
        <v>284</v>
      </c>
      <c r="F127" s="7">
        <v>6</v>
      </c>
      <c r="G127" s="7">
        <v>1</v>
      </c>
      <c r="H127" s="11">
        <f>VLOOKUP($A127,'Full List'!$A$4:$E$20000,4,FALSE)</f>
        <v>2.69</v>
      </c>
      <c r="I127" s="15">
        <f>VLOOKUP(A127,'Full List'!$A$4:$E$20000,5,FALSE)</f>
        <v>1</v>
      </c>
    </row>
    <row r="128" spans="1:9" x14ac:dyDescent="0.3">
      <c r="A128" s="7" t="s">
        <v>283</v>
      </c>
      <c r="C128" s="7" t="s">
        <v>14597</v>
      </c>
      <c r="D128" s="7" t="s">
        <v>284</v>
      </c>
      <c r="F128" s="7">
        <v>12</v>
      </c>
      <c r="G128" s="7">
        <v>1</v>
      </c>
      <c r="H128" s="11">
        <f>VLOOKUP($A128,'Full List'!$A$4:$E$20000,4,FALSE)</f>
        <v>2.69</v>
      </c>
      <c r="I128" s="15">
        <f>VLOOKUP(A128,'Full List'!$A$4:$E$20000,5,FALSE)</f>
        <v>1</v>
      </c>
    </row>
    <row r="129" spans="1:9" x14ac:dyDescent="0.3">
      <c r="A129" s="7" t="s">
        <v>285</v>
      </c>
      <c r="C129" s="7" t="s">
        <v>14597</v>
      </c>
      <c r="D129" s="7" t="s">
        <v>286</v>
      </c>
      <c r="F129" s="7">
        <v>5</v>
      </c>
      <c r="G129" s="7">
        <v>1</v>
      </c>
      <c r="H129" s="11">
        <f>VLOOKUP($A129,'Full List'!$A$4:$E$20000,4,FALSE)</f>
        <v>1.25</v>
      </c>
      <c r="I129" s="15">
        <f>VLOOKUP(A129,'Full List'!$A$4:$E$20000,5,FALSE)</f>
        <v>0.03</v>
      </c>
    </row>
    <row r="130" spans="1:9" x14ac:dyDescent="0.3">
      <c r="A130" s="7" t="s">
        <v>285</v>
      </c>
      <c r="C130" s="7" t="s">
        <v>14597</v>
      </c>
      <c r="D130" s="7" t="s">
        <v>286</v>
      </c>
      <c r="F130" s="7">
        <v>6</v>
      </c>
      <c r="G130" s="7">
        <v>1</v>
      </c>
      <c r="H130" s="11">
        <f>VLOOKUP($A130,'Full List'!$A$4:$E$20000,4,FALSE)</f>
        <v>1.25</v>
      </c>
      <c r="I130" s="15">
        <f>VLOOKUP(A130,'Full List'!$A$4:$E$20000,5,FALSE)</f>
        <v>0.03</v>
      </c>
    </row>
    <row r="131" spans="1:9" x14ac:dyDescent="0.3">
      <c r="A131" s="7" t="s">
        <v>285</v>
      </c>
      <c r="C131" s="7" t="s">
        <v>14597</v>
      </c>
      <c r="D131" s="7" t="s">
        <v>286</v>
      </c>
      <c r="F131" s="7">
        <v>12</v>
      </c>
      <c r="G131" s="7">
        <v>1</v>
      </c>
      <c r="H131" s="11">
        <f>VLOOKUP($A131,'Full List'!$A$4:$E$20000,4,FALSE)</f>
        <v>1.25</v>
      </c>
      <c r="I131" s="15">
        <f>VLOOKUP(A131,'Full List'!$A$4:$E$20000,5,FALSE)</f>
        <v>0.03</v>
      </c>
    </row>
    <row r="132" spans="1:9" x14ac:dyDescent="0.3">
      <c r="A132" s="7" t="s">
        <v>285</v>
      </c>
      <c r="C132" s="7" t="s">
        <v>14597</v>
      </c>
      <c r="D132" s="7" t="s">
        <v>286</v>
      </c>
      <c r="F132" s="7">
        <v>16</v>
      </c>
      <c r="G132" s="7">
        <v>1</v>
      </c>
      <c r="H132" s="11">
        <f>VLOOKUP($A132,'Full List'!$A$4:$E$20000,4,FALSE)</f>
        <v>1.25</v>
      </c>
      <c r="I132" s="15">
        <f>VLOOKUP(A132,'Full List'!$A$4:$E$20000,5,FALSE)</f>
        <v>0.03</v>
      </c>
    </row>
    <row r="133" spans="1:9" x14ac:dyDescent="0.3">
      <c r="A133" s="7" t="s">
        <v>285</v>
      </c>
      <c r="C133" s="7" t="s">
        <v>14597</v>
      </c>
      <c r="D133" s="7" t="s">
        <v>286</v>
      </c>
      <c r="F133" s="7">
        <v>20</v>
      </c>
      <c r="G133" s="7">
        <v>1</v>
      </c>
      <c r="H133" s="11">
        <f>VLOOKUP($A133,'Full List'!$A$4:$E$20000,4,FALSE)</f>
        <v>1.25</v>
      </c>
      <c r="I133" s="15">
        <f>VLOOKUP(A133,'Full List'!$A$4:$E$20000,5,FALSE)</f>
        <v>0.03</v>
      </c>
    </row>
    <row r="134" spans="1:9" x14ac:dyDescent="0.3">
      <c r="A134" s="7" t="s">
        <v>285</v>
      </c>
      <c r="C134" s="7" t="s">
        <v>14597</v>
      </c>
      <c r="D134" s="7" t="s">
        <v>286</v>
      </c>
      <c r="F134" s="7">
        <v>24</v>
      </c>
      <c r="G134" s="7">
        <v>1</v>
      </c>
      <c r="H134" s="11">
        <f>VLOOKUP($A134,'Full List'!$A$4:$E$20000,4,FALSE)</f>
        <v>1.25</v>
      </c>
      <c r="I134" s="15">
        <f>VLOOKUP(A134,'Full List'!$A$4:$E$20000,5,FALSE)</f>
        <v>0.03</v>
      </c>
    </row>
    <row r="135" spans="1:9" x14ac:dyDescent="0.3">
      <c r="A135" s="7" t="s">
        <v>291</v>
      </c>
      <c r="C135" s="7" t="s">
        <v>14597</v>
      </c>
      <c r="D135" s="7" t="s">
        <v>292</v>
      </c>
      <c r="F135" s="7">
        <v>16</v>
      </c>
      <c r="G135" s="7">
        <v>1</v>
      </c>
      <c r="H135" s="11">
        <f>VLOOKUP($A135,'Full List'!$A$4:$E$20000,4,FALSE)</f>
        <v>10.86</v>
      </c>
      <c r="I135" s="15">
        <f>VLOOKUP(A135,'Full List'!$A$4:$E$20000,5,FALSE)</f>
        <v>1</v>
      </c>
    </row>
    <row r="136" spans="1:9" x14ac:dyDescent="0.3">
      <c r="A136" s="7" t="s">
        <v>291</v>
      </c>
      <c r="C136" s="7" t="s">
        <v>14597</v>
      </c>
      <c r="D136" s="7" t="s">
        <v>292</v>
      </c>
      <c r="F136" s="7">
        <v>20</v>
      </c>
      <c r="G136" s="7">
        <v>1</v>
      </c>
      <c r="H136" s="11">
        <f>VLOOKUP($A136,'Full List'!$A$4:$E$20000,4,FALSE)</f>
        <v>10.86</v>
      </c>
      <c r="I136" s="15">
        <f>VLOOKUP(A136,'Full List'!$A$4:$E$20000,5,FALSE)</f>
        <v>1</v>
      </c>
    </row>
    <row r="137" spans="1:9" x14ac:dyDescent="0.3">
      <c r="A137" s="7" t="s">
        <v>291</v>
      </c>
      <c r="C137" s="7" t="s">
        <v>14597</v>
      </c>
      <c r="D137" s="7" t="s">
        <v>292</v>
      </c>
      <c r="F137" s="7">
        <v>24</v>
      </c>
      <c r="G137" s="7">
        <v>1</v>
      </c>
      <c r="H137" s="11">
        <f>VLOOKUP($A137,'Full List'!$A$4:$E$20000,4,FALSE)</f>
        <v>10.86</v>
      </c>
      <c r="I137" s="15">
        <f>VLOOKUP(A137,'Full List'!$A$4:$E$20000,5,FALSE)</f>
        <v>1</v>
      </c>
    </row>
    <row r="138" spans="1:9" x14ac:dyDescent="0.3">
      <c r="A138" s="6" t="s">
        <v>302</v>
      </c>
      <c r="B138" s="6" t="s">
        <v>304</v>
      </c>
      <c r="C138" s="7" t="s">
        <v>14597</v>
      </c>
      <c r="D138" s="7" t="s">
        <v>303</v>
      </c>
      <c r="F138" s="7">
        <v>1</v>
      </c>
      <c r="G138" s="7">
        <v>1</v>
      </c>
      <c r="H138" s="11">
        <f>VLOOKUP($A138,'Full List'!$A$4:$E$20000,4,FALSE)</f>
        <v>11.63</v>
      </c>
      <c r="I138" s="15">
        <f>VLOOKUP(A138,'Full List'!$A$4:$E$20000,5,FALSE)</f>
        <v>1</v>
      </c>
    </row>
    <row r="139" spans="1:9" x14ac:dyDescent="0.3">
      <c r="A139" s="7" t="s">
        <v>302</v>
      </c>
      <c r="B139" s="7" t="s">
        <v>304</v>
      </c>
      <c r="C139" s="7" t="s">
        <v>14597</v>
      </c>
      <c r="D139" s="7" t="s">
        <v>303</v>
      </c>
      <c r="F139" s="7">
        <v>2</v>
      </c>
      <c r="G139" s="7">
        <v>1</v>
      </c>
      <c r="H139" s="11">
        <f>VLOOKUP($A139,'Full List'!$A$4:$E$20000,4,FALSE)</f>
        <v>11.63</v>
      </c>
      <c r="I139" s="15">
        <f>VLOOKUP(A139,'Full List'!$A$4:$E$20000,5,FALSE)</f>
        <v>1</v>
      </c>
    </row>
    <row r="140" spans="1:9" x14ac:dyDescent="0.3">
      <c r="A140" s="6" t="s">
        <v>315</v>
      </c>
      <c r="B140" s="6"/>
      <c r="C140" s="7" t="s">
        <v>14597</v>
      </c>
      <c r="D140" s="7" t="s">
        <v>316</v>
      </c>
      <c r="F140" s="7">
        <v>1</v>
      </c>
      <c r="G140" s="7">
        <v>1</v>
      </c>
      <c r="H140" s="11">
        <f>VLOOKUP($A140,'Full List'!$A$4:$E$20000,4,FALSE)</f>
        <v>0.26</v>
      </c>
      <c r="I140" s="15">
        <f>VLOOKUP(A140,'Full List'!$A$4:$E$20000,5,FALSE)</f>
        <v>1</v>
      </c>
    </row>
    <row r="141" spans="1:9" x14ac:dyDescent="0.3">
      <c r="A141" s="7" t="s">
        <v>315</v>
      </c>
      <c r="C141" s="7" t="s">
        <v>14597</v>
      </c>
      <c r="D141" s="7" t="s">
        <v>316</v>
      </c>
      <c r="F141" s="7">
        <v>2</v>
      </c>
      <c r="G141" s="7">
        <v>1</v>
      </c>
      <c r="H141" s="11">
        <f>VLOOKUP($A141,'Full List'!$A$4:$E$20000,4,FALSE)</f>
        <v>0.26</v>
      </c>
      <c r="I141" s="15">
        <f>VLOOKUP(A141,'Full List'!$A$4:$E$20000,5,FALSE)</f>
        <v>1</v>
      </c>
    </row>
    <row r="142" spans="1:9" x14ac:dyDescent="0.3">
      <c r="A142" s="7" t="s">
        <v>315</v>
      </c>
      <c r="C142" s="7" t="s">
        <v>14597</v>
      </c>
      <c r="D142" s="7" t="s">
        <v>316</v>
      </c>
      <c r="F142" s="7">
        <v>3</v>
      </c>
      <c r="G142" s="7">
        <v>1</v>
      </c>
      <c r="H142" s="11">
        <f>VLOOKUP($A142,'Full List'!$A$4:$E$20000,4,FALSE)</f>
        <v>0.26</v>
      </c>
      <c r="I142" s="15">
        <f>VLOOKUP(A142,'Full List'!$A$4:$E$20000,5,FALSE)</f>
        <v>1</v>
      </c>
    </row>
    <row r="143" spans="1:9" x14ac:dyDescent="0.3">
      <c r="A143" s="7" t="s">
        <v>315</v>
      </c>
      <c r="C143" s="7" t="s">
        <v>14597</v>
      </c>
      <c r="D143" s="7" t="s">
        <v>316</v>
      </c>
      <c r="F143" s="7">
        <v>4</v>
      </c>
      <c r="G143" s="7">
        <v>1</v>
      </c>
      <c r="H143" s="11">
        <f>VLOOKUP($A143,'Full List'!$A$4:$E$20000,4,FALSE)</f>
        <v>0.26</v>
      </c>
      <c r="I143" s="15">
        <f>VLOOKUP(A143,'Full List'!$A$4:$E$20000,5,FALSE)</f>
        <v>1</v>
      </c>
    </row>
    <row r="144" spans="1:9" x14ac:dyDescent="0.3">
      <c r="A144" s="7" t="s">
        <v>315</v>
      </c>
      <c r="C144" s="7" t="s">
        <v>14597</v>
      </c>
      <c r="D144" s="7" t="s">
        <v>316</v>
      </c>
      <c r="F144" s="7">
        <v>5</v>
      </c>
      <c r="G144" s="7">
        <v>1</v>
      </c>
      <c r="H144" s="11">
        <f>VLOOKUP($A144,'Full List'!$A$4:$E$20000,4,FALSE)</f>
        <v>0.26</v>
      </c>
      <c r="I144" s="15">
        <f>VLOOKUP(A144,'Full List'!$A$4:$E$20000,5,FALSE)</f>
        <v>1</v>
      </c>
    </row>
    <row r="145" spans="1:9" x14ac:dyDescent="0.3">
      <c r="A145" s="7" t="s">
        <v>315</v>
      </c>
      <c r="C145" s="7" t="s">
        <v>14597</v>
      </c>
      <c r="D145" s="7" t="s">
        <v>316</v>
      </c>
      <c r="F145" s="7">
        <v>6</v>
      </c>
      <c r="G145" s="7">
        <v>1</v>
      </c>
      <c r="H145" s="11">
        <f>VLOOKUP($A145,'Full List'!$A$4:$E$20000,4,FALSE)</f>
        <v>0.26</v>
      </c>
      <c r="I145" s="15">
        <f>VLOOKUP(A145,'Full List'!$A$4:$E$20000,5,FALSE)</f>
        <v>1</v>
      </c>
    </row>
    <row r="146" spans="1:9" x14ac:dyDescent="0.3">
      <c r="A146" s="7" t="s">
        <v>315</v>
      </c>
      <c r="C146" s="7" t="s">
        <v>14597</v>
      </c>
      <c r="D146" s="7" t="s">
        <v>316</v>
      </c>
      <c r="F146" s="7">
        <v>12</v>
      </c>
      <c r="G146" s="7">
        <v>1</v>
      </c>
      <c r="H146" s="11">
        <f>VLOOKUP($A146,'Full List'!$A$4:$E$20000,4,FALSE)</f>
        <v>0.26</v>
      </c>
      <c r="I146" s="15">
        <f>VLOOKUP(A146,'Full List'!$A$4:$E$20000,5,FALSE)</f>
        <v>1</v>
      </c>
    </row>
    <row r="147" spans="1:9" x14ac:dyDescent="0.3">
      <c r="A147" s="7" t="s">
        <v>315</v>
      </c>
      <c r="C147" s="7" t="s">
        <v>14597</v>
      </c>
      <c r="D147" s="7" t="s">
        <v>316</v>
      </c>
      <c r="F147" s="7">
        <v>16</v>
      </c>
      <c r="G147" s="7">
        <v>1</v>
      </c>
      <c r="H147" s="11">
        <f>VLOOKUP($A147,'Full List'!$A$4:$E$20000,4,FALSE)</f>
        <v>0.26</v>
      </c>
      <c r="I147" s="15">
        <f>VLOOKUP(A147,'Full List'!$A$4:$E$20000,5,FALSE)</f>
        <v>1</v>
      </c>
    </row>
    <row r="148" spans="1:9" x14ac:dyDescent="0.3">
      <c r="A148" s="7" t="s">
        <v>315</v>
      </c>
      <c r="C148" s="7" t="s">
        <v>14597</v>
      </c>
      <c r="D148" s="7" t="s">
        <v>316</v>
      </c>
      <c r="F148" s="7">
        <v>20</v>
      </c>
      <c r="G148" s="7">
        <v>1</v>
      </c>
      <c r="H148" s="11">
        <f>VLOOKUP($A148,'Full List'!$A$4:$E$20000,4,FALSE)</f>
        <v>0.26</v>
      </c>
      <c r="I148" s="15">
        <f>VLOOKUP(A148,'Full List'!$A$4:$E$20000,5,FALSE)</f>
        <v>1</v>
      </c>
    </row>
    <row r="149" spans="1:9" x14ac:dyDescent="0.3">
      <c r="A149" s="7" t="s">
        <v>315</v>
      </c>
      <c r="C149" s="7" t="s">
        <v>14597</v>
      </c>
      <c r="D149" s="7" t="s">
        <v>316</v>
      </c>
      <c r="F149" s="7">
        <v>24</v>
      </c>
      <c r="G149" s="7">
        <v>1</v>
      </c>
      <c r="H149" s="11">
        <f>VLOOKUP($A149,'Full List'!$A$4:$E$20000,4,FALSE)</f>
        <v>0.26</v>
      </c>
      <c r="I149" s="15">
        <f>VLOOKUP(A149,'Full List'!$A$4:$E$20000,5,FALSE)</f>
        <v>1</v>
      </c>
    </row>
    <row r="150" spans="1:9" x14ac:dyDescent="0.3">
      <c r="A150" s="7" t="s">
        <v>319</v>
      </c>
      <c r="C150" s="7" t="s">
        <v>14597</v>
      </c>
      <c r="D150" s="7" t="s">
        <v>320</v>
      </c>
      <c r="F150" s="7">
        <v>12</v>
      </c>
      <c r="G150" s="7">
        <v>1</v>
      </c>
      <c r="H150" s="11">
        <f>VLOOKUP($A150,'Full List'!$A$4:$E$20000,4,FALSE)</f>
        <v>10.66</v>
      </c>
      <c r="I150" s="15">
        <f>VLOOKUP(A150,'Full List'!$A$4:$E$20000,5,FALSE)</f>
        <v>1</v>
      </c>
    </row>
    <row r="151" spans="1:9" x14ac:dyDescent="0.3">
      <c r="A151" s="7" t="s">
        <v>319</v>
      </c>
      <c r="C151" s="7" t="s">
        <v>14597</v>
      </c>
      <c r="D151" s="7" t="s">
        <v>320</v>
      </c>
      <c r="F151" s="7">
        <v>20</v>
      </c>
      <c r="G151" s="7">
        <v>1</v>
      </c>
      <c r="H151" s="11">
        <f>VLOOKUP($A151,'Full List'!$A$4:$E$20000,4,FALSE)</f>
        <v>10.66</v>
      </c>
      <c r="I151" s="15">
        <f>VLOOKUP(A151,'Full List'!$A$4:$E$20000,5,FALSE)</f>
        <v>1</v>
      </c>
    </row>
    <row r="152" spans="1:9" x14ac:dyDescent="0.3">
      <c r="A152" s="7" t="s">
        <v>319</v>
      </c>
      <c r="C152" s="7" t="s">
        <v>14597</v>
      </c>
      <c r="D152" s="7" t="s">
        <v>320</v>
      </c>
      <c r="F152" s="7">
        <v>24</v>
      </c>
      <c r="G152" s="7">
        <v>1</v>
      </c>
      <c r="H152" s="11">
        <f>VLOOKUP($A152,'Full List'!$A$4:$E$20000,4,FALSE)</f>
        <v>10.66</v>
      </c>
      <c r="I152" s="15">
        <f>VLOOKUP(A152,'Full List'!$A$4:$E$20000,5,FALSE)</f>
        <v>1</v>
      </c>
    </row>
    <row r="153" spans="1:9" x14ac:dyDescent="0.3">
      <c r="A153" s="7" t="s">
        <v>329</v>
      </c>
      <c r="C153" s="7" t="s">
        <v>14597</v>
      </c>
      <c r="D153" s="7" t="s">
        <v>326</v>
      </c>
      <c r="F153" s="7">
        <v>2</v>
      </c>
      <c r="G153" s="7">
        <v>1</v>
      </c>
      <c r="H153" s="11">
        <f>VLOOKUP($A153,'Full List'!$A$4:$E$20000,4,FALSE)</f>
        <v>5.72</v>
      </c>
      <c r="I153" s="15">
        <f>VLOOKUP(A153,'Full List'!$A$4:$E$20000,5,FALSE)</f>
        <v>1</v>
      </c>
    </row>
    <row r="154" spans="1:9" x14ac:dyDescent="0.3">
      <c r="A154" s="7" t="s">
        <v>329</v>
      </c>
      <c r="C154" s="7" t="s">
        <v>14597</v>
      </c>
      <c r="D154" s="7" t="s">
        <v>326</v>
      </c>
      <c r="F154" s="7">
        <v>4</v>
      </c>
      <c r="G154" s="7">
        <v>1</v>
      </c>
      <c r="H154" s="11">
        <f>VLOOKUP($A154,'Full List'!$A$4:$E$20000,4,FALSE)</f>
        <v>5.72</v>
      </c>
      <c r="I154" s="15">
        <f>VLOOKUP(A154,'Full List'!$A$4:$E$20000,5,FALSE)</f>
        <v>1</v>
      </c>
    </row>
    <row r="155" spans="1:9" x14ac:dyDescent="0.3">
      <c r="A155" s="7" t="s">
        <v>14071</v>
      </c>
      <c r="C155" s="7" t="s">
        <v>14597</v>
      </c>
      <c r="D155" s="7" t="s">
        <v>326</v>
      </c>
      <c r="F155" s="7">
        <v>3</v>
      </c>
      <c r="G155" s="7">
        <v>1</v>
      </c>
      <c r="H155" s="11">
        <f>VLOOKUP($A155,'Full List'!$A$4:$E$20000,4,FALSE)</f>
        <v>8.8800000000000008</v>
      </c>
      <c r="I155" s="15">
        <f>VLOOKUP(A155,'Full List'!$A$4:$E$20000,5,FALSE)</f>
        <v>1</v>
      </c>
    </row>
    <row r="156" spans="1:9" x14ac:dyDescent="0.3">
      <c r="A156" s="7" t="s">
        <v>14071</v>
      </c>
      <c r="C156" s="7" t="s">
        <v>14597</v>
      </c>
      <c r="D156" s="7" t="s">
        <v>326</v>
      </c>
      <c r="F156" s="7">
        <v>4</v>
      </c>
      <c r="G156" s="7">
        <v>1</v>
      </c>
      <c r="H156" s="11">
        <f>VLOOKUP($A156,'Full List'!$A$4:$E$20000,4,FALSE)</f>
        <v>8.8800000000000008</v>
      </c>
      <c r="I156" s="15">
        <f>VLOOKUP(A156,'Full List'!$A$4:$E$20000,5,FALSE)</f>
        <v>1</v>
      </c>
    </row>
    <row r="157" spans="1:9" x14ac:dyDescent="0.3">
      <c r="A157" s="7" t="s">
        <v>335</v>
      </c>
      <c r="C157" s="7" t="s">
        <v>14597</v>
      </c>
      <c r="D157" s="7" t="s">
        <v>326</v>
      </c>
      <c r="F157" s="7">
        <v>16</v>
      </c>
      <c r="G157" s="7">
        <v>1</v>
      </c>
      <c r="H157" s="11">
        <f>VLOOKUP($A157,'Full List'!$A$4:$E$20000,4,FALSE)</f>
        <v>16.309999999999999</v>
      </c>
      <c r="I157" s="15">
        <f>VLOOKUP(A157,'Full List'!$A$4:$E$20000,5,FALSE)</f>
        <v>1</v>
      </c>
    </row>
    <row r="158" spans="1:9" x14ac:dyDescent="0.3">
      <c r="A158" s="6" t="s">
        <v>336</v>
      </c>
      <c r="B158" s="6"/>
      <c r="C158" s="7" t="s">
        <v>14597</v>
      </c>
      <c r="D158" s="7" t="s">
        <v>337</v>
      </c>
      <c r="F158" s="7">
        <v>1</v>
      </c>
      <c r="G158" s="7">
        <v>1</v>
      </c>
      <c r="H158" s="11">
        <f>VLOOKUP($A158,'Full List'!$A$4:$E$20000,4,FALSE)</f>
        <v>10.07</v>
      </c>
      <c r="I158" s="15">
        <f>VLOOKUP(A158,'Full List'!$A$4:$E$20000,5,FALSE)</f>
        <v>0.02</v>
      </c>
    </row>
    <row r="159" spans="1:9" x14ac:dyDescent="0.3">
      <c r="A159" s="7" t="s">
        <v>336</v>
      </c>
      <c r="C159" s="7" t="s">
        <v>14597</v>
      </c>
      <c r="D159" s="7" t="s">
        <v>337</v>
      </c>
      <c r="F159" s="7">
        <v>2</v>
      </c>
      <c r="G159" s="7">
        <v>1</v>
      </c>
      <c r="H159" s="11">
        <f>VLOOKUP($A159,'Full List'!$A$4:$E$20000,4,FALSE)</f>
        <v>10.07</v>
      </c>
      <c r="I159" s="15">
        <f>VLOOKUP(A159,'Full List'!$A$4:$E$20000,5,FALSE)</f>
        <v>0.02</v>
      </c>
    </row>
    <row r="160" spans="1:9" x14ac:dyDescent="0.3">
      <c r="A160" s="7" t="s">
        <v>336</v>
      </c>
      <c r="C160" s="7" t="s">
        <v>14597</v>
      </c>
      <c r="D160" s="7" t="s">
        <v>337</v>
      </c>
      <c r="F160" s="7">
        <v>3</v>
      </c>
      <c r="G160" s="7">
        <v>1</v>
      </c>
      <c r="H160" s="11">
        <f>VLOOKUP($A160,'Full List'!$A$4:$E$20000,4,FALSE)</f>
        <v>10.07</v>
      </c>
      <c r="I160" s="15">
        <f>VLOOKUP(A160,'Full List'!$A$4:$E$20000,5,FALSE)</f>
        <v>0.02</v>
      </c>
    </row>
    <row r="161" spans="1:9" x14ac:dyDescent="0.3">
      <c r="A161" s="7" t="s">
        <v>336</v>
      </c>
      <c r="C161" s="7" t="s">
        <v>14597</v>
      </c>
      <c r="D161" s="7" t="s">
        <v>337</v>
      </c>
      <c r="F161" s="7">
        <v>4</v>
      </c>
      <c r="G161" s="7">
        <v>1</v>
      </c>
      <c r="H161" s="11">
        <f>VLOOKUP($A161,'Full List'!$A$4:$E$20000,4,FALSE)</f>
        <v>10.07</v>
      </c>
      <c r="I161" s="15">
        <f>VLOOKUP(A161,'Full List'!$A$4:$E$20000,5,FALSE)</f>
        <v>0.02</v>
      </c>
    </row>
    <row r="162" spans="1:9" x14ac:dyDescent="0.3">
      <c r="A162" s="7" t="s">
        <v>336</v>
      </c>
      <c r="C162" s="7" t="s">
        <v>14597</v>
      </c>
      <c r="D162" s="7" t="s">
        <v>337</v>
      </c>
      <c r="F162" s="7">
        <v>5</v>
      </c>
      <c r="G162" s="7">
        <v>1</v>
      </c>
      <c r="H162" s="11">
        <f>VLOOKUP($A162,'Full List'!$A$4:$E$20000,4,FALSE)</f>
        <v>10.07</v>
      </c>
      <c r="I162" s="15">
        <f>VLOOKUP(A162,'Full List'!$A$4:$E$20000,5,FALSE)</f>
        <v>0.02</v>
      </c>
    </row>
    <row r="163" spans="1:9" x14ac:dyDescent="0.3">
      <c r="A163" s="7" t="s">
        <v>336</v>
      </c>
      <c r="C163" s="7" t="s">
        <v>14597</v>
      </c>
      <c r="D163" s="7" t="s">
        <v>337</v>
      </c>
      <c r="F163" s="7">
        <v>6</v>
      </c>
      <c r="G163" s="7">
        <v>1</v>
      </c>
      <c r="H163" s="11">
        <f>VLOOKUP($A163,'Full List'!$A$4:$E$20000,4,FALSE)</f>
        <v>10.07</v>
      </c>
      <c r="I163" s="15">
        <f>VLOOKUP(A163,'Full List'!$A$4:$E$20000,5,FALSE)</f>
        <v>0.02</v>
      </c>
    </row>
    <row r="164" spans="1:9" x14ac:dyDescent="0.3">
      <c r="A164" s="7" t="s">
        <v>336</v>
      </c>
      <c r="C164" s="7" t="s">
        <v>14597</v>
      </c>
      <c r="D164" s="7" t="s">
        <v>337</v>
      </c>
      <c r="F164" s="7">
        <v>12</v>
      </c>
      <c r="G164" s="7">
        <v>1</v>
      </c>
      <c r="H164" s="11">
        <f>VLOOKUP($A164,'Full List'!$A$4:$E$20000,4,FALSE)</f>
        <v>10.07</v>
      </c>
      <c r="I164" s="15">
        <f>VLOOKUP(A164,'Full List'!$A$4:$E$20000,5,FALSE)</f>
        <v>0.02</v>
      </c>
    </row>
    <row r="165" spans="1:9" x14ac:dyDescent="0.3">
      <c r="A165" s="7" t="s">
        <v>336</v>
      </c>
      <c r="C165" s="7" t="s">
        <v>14597</v>
      </c>
      <c r="D165" s="7" t="s">
        <v>337</v>
      </c>
      <c r="F165" s="7">
        <v>16</v>
      </c>
      <c r="G165" s="7">
        <v>1</v>
      </c>
      <c r="H165" s="11">
        <f>VLOOKUP($A165,'Full List'!$A$4:$E$20000,4,FALSE)</f>
        <v>10.07</v>
      </c>
      <c r="I165" s="15">
        <f>VLOOKUP(A165,'Full List'!$A$4:$E$20000,5,FALSE)</f>
        <v>0.02</v>
      </c>
    </row>
    <row r="166" spans="1:9" x14ac:dyDescent="0.3">
      <c r="A166" s="7" t="s">
        <v>336</v>
      </c>
      <c r="C166" s="7" t="s">
        <v>14597</v>
      </c>
      <c r="D166" s="7" t="s">
        <v>337</v>
      </c>
      <c r="F166" s="7">
        <v>20</v>
      </c>
      <c r="G166" s="7">
        <v>1</v>
      </c>
      <c r="H166" s="11">
        <f>VLOOKUP($A166,'Full List'!$A$4:$E$20000,4,FALSE)</f>
        <v>10.07</v>
      </c>
      <c r="I166" s="15">
        <f>VLOOKUP(A166,'Full List'!$A$4:$E$20000,5,FALSE)</f>
        <v>0.02</v>
      </c>
    </row>
    <row r="167" spans="1:9" x14ac:dyDescent="0.3">
      <c r="A167" s="7" t="s">
        <v>336</v>
      </c>
      <c r="C167" s="7" t="s">
        <v>14597</v>
      </c>
      <c r="D167" s="7" t="s">
        <v>337</v>
      </c>
      <c r="F167" s="7">
        <v>24</v>
      </c>
      <c r="G167" s="7">
        <v>1</v>
      </c>
      <c r="H167" s="11">
        <f>VLOOKUP($A167,'Full List'!$A$4:$E$20000,4,FALSE)</f>
        <v>10.07</v>
      </c>
      <c r="I167" s="15">
        <f>VLOOKUP(A167,'Full List'!$A$4:$E$20000,5,FALSE)</f>
        <v>0.02</v>
      </c>
    </row>
    <row r="168" spans="1:9" x14ac:dyDescent="0.3">
      <c r="A168" s="7" t="s">
        <v>14376</v>
      </c>
      <c r="C168" s="7" t="s">
        <v>14597</v>
      </c>
      <c r="D168" s="7" t="s">
        <v>14095</v>
      </c>
      <c r="F168" s="7">
        <v>5</v>
      </c>
      <c r="G168" s="7">
        <v>1</v>
      </c>
      <c r="H168" s="11">
        <f>VLOOKUP($A168,'Full List'!$A$4:$E$20000,4,FALSE)</f>
        <v>51.93</v>
      </c>
      <c r="I168" s="15">
        <f>VLOOKUP(A168,'Full List'!$A$4:$E$20000,5,FALSE)</f>
        <v>1</v>
      </c>
    </row>
    <row r="169" spans="1:9" x14ac:dyDescent="0.3">
      <c r="A169" s="7" t="s">
        <v>14376</v>
      </c>
      <c r="C169" s="7" t="s">
        <v>14597</v>
      </c>
      <c r="D169" s="7" t="s">
        <v>14095</v>
      </c>
      <c r="F169" s="7">
        <v>6</v>
      </c>
      <c r="G169" s="7">
        <v>1</v>
      </c>
      <c r="H169" s="11">
        <f>VLOOKUP($A169,'Full List'!$A$4:$E$20000,4,FALSE)</f>
        <v>51.93</v>
      </c>
      <c r="I169" s="15">
        <f>VLOOKUP(A169,'Full List'!$A$4:$E$20000,5,FALSE)</f>
        <v>1</v>
      </c>
    </row>
    <row r="170" spans="1:9" x14ac:dyDescent="0.3">
      <c r="A170" s="7" t="s">
        <v>14376</v>
      </c>
      <c r="C170" s="7" t="s">
        <v>14597</v>
      </c>
      <c r="D170" s="7" t="s">
        <v>14095</v>
      </c>
      <c r="F170" s="7">
        <v>12</v>
      </c>
      <c r="G170" s="7">
        <v>1</v>
      </c>
      <c r="H170" s="11">
        <f>VLOOKUP($A170,'Full List'!$A$4:$E$20000,4,FALSE)</f>
        <v>51.93</v>
      </c>
      <c r="I170" s="15">
        <f>VLOOKUP(A170,'Full List'!$A$4:$E$20000,5,FALSE)</f>
        <v>1</v>
      </c>
    </row>
    <row r="171" spans="1:9" x14ac:dyDescent="0.3">
      <c r="A171" s="7" t="s">
        <v>14094</v>
      </c>
      <c r="C171" s="7" t="s">
        <v>14597</v>
      </c>
      <c r="D171" s="7" t="s">
        <v>14095</v>
      </c>
      <c r="F171" s="7">
        <v>16</v>
      </c>
      <c r="G171" s="7">
        <v>1</v>
      </c>
      <c r="H171" s="11" t="str">
        <f>VLOOKUP($A171,'Full List'!$A$4:$E$20000,4,FALSE)</f>
        <v>Call for Pricing</v>
      </c>
      <c r="I171" s="15">
        <f>VLOOKUP(A171,'Full List'!$A$4:$E$20000,5,FALSE)</f>
        <v>0</v>
      </c>
    </row>
    <row r="172" spans="1:9" x14ac:dyDescent="0.3">
      <c r="A172" s="7" t="s">
        <v>14094</v>
      </c>
      <c r="C172" s="7" t="s">
        <v>14597</v>
      </c>
      <c r="D172" s="7" t="s">
        <v>14095</v>
      </c>
      <c r="F172" s="7">
        <v>20</v>
      </c>
      <c r="G172" s="7">
        <v>1</v>
      </c>
      <c r="H172" s="11" t="str">
        <f>VLOOKUP($A172,'Full List'!$A$4:$E$20000,4,FALSE)</f>
        <v>Call for Pricing</v>
      </c>
      <c r="I172" s="15">
        <f>VLOOKUP(A172,'Full List'!$A$4:$E$20000,5,FALSE)</f>
        <v>0</v>
      </c>
    </row>
    <row r="173" spans="1:9" x14ac:dyDescent="0.3">
      <c r="A173" s="7" t="s">
        <v>14094</v>
      </c>
      <c r="C173" s="7" t="s">
        <v>14597</v>
      </c>
      <c r="D173" s="7" t="s">
        <v>14095</v>
      </c>
      <c r="F173" s="7">
        <v>24</v>
      </c>
      <c r="G173" s="7">
        <v>1</v>
      </c>
      <c r="H173" s="11" t="str">
        <f>VLOOKUP($A173,'Full List'!$A$4:$E$20000,4,FALSE)</f>
        <v>Call for Pricing</v>
      </c>
      <c r="I173" s="15">
        <f>VLOOKUP(A173,'Full List'!$A$4:$E$20000,5,FALSE)</f>
        <v>0</v>
      </c>
    </row>
    <row r="174" spans="1:9" x14ac:dyDescent="0.3">
      <c r="A174" s="7" t="s">
        <v>371</v>
      </c>
      <c r="C174" s="7" t="s">
        <v>14597</v>
      </c>
      <c r="D174" s="7" t="s">
        <v>370</v>
      </c>
      <c r="F174" s="7">
        <v>3</v>
      </c>
      <c r="G174" s="7">
        <v>1</v>
      </c>
      <c r="H174" s="11">
        <f>VLOOKUP($A174,'Full List'!$A$4:$E$20000,4,FALSE)</f>
        <v>1.61</v>
      </c>
      <c r="I174" s="15">
        <f>VLOOKUP(A174,'Full List'!$A$4:$E$20000,5,FALSE)</f>
        <v>6.1999999999999998E-3</v>
      </c>
    </row>
    <row r="175" spans="1:9" x14ac:dyDescent="0.3">
      <c r="A175" s="7" t="s">
        <v>371</v>
      </c>
      <c r="C175" s="7" t="s">
        <v>14597</v>
      </c>
      <c r="D175" s="7" t="s">
        <v>370</v>
      </c>
      <c r="F175" s="7">
        <v>4</v>
      </c>
      <c r="G175" s="7">
        <v>1</v>
      </c>
      <c r="H175" s="11">
        <f>VLOOKUP($A175,'Full List'!$A$4:$E$20000,4,FALSE)</f>
        <v>1.61</v>
      </c>
      <c r="I175" s="15">
        <f>VLOOKUP(A175,'Full List'!$A$4:$E$20000,5,FALSE)</f>
        <v>6.1999999999999998E-3</v>
      </c>
    </row>
    <row r="176" spans="1:9" x14ac:dyDescent="0.3">
      <c r="A176" s="7" t="s">
        <v>371</v>
      </c>
      <c r="C176" s="7" t="s">
        <v>14597</v>
      </c>
      <c r="D176" s="7" t="s">
        <v>370</v>
      </c>
      <c r="F176" s="7">
        <v>5</v>
      </c>
      <c r="G176" s="7">
        <v>1</v>
      </c>
      <c r="H176" s="11">
        <f>VLOOKUP($A176,'Full List'!$A$4:$E$20000,4,FALSE)</f>
        <v>1.61</v>
      </c>
      <c r="I176" s="15">
        <f>VLOOKUP(A176,'Full List'!$A$4:$E$20000,5,FALSE)</f>
        <v>6.1999999999999998E-3</v>
      </c>
    </row>
    <row r="177" spans="1:9" x14ac:dyDescent="0.3">
      <c r="A177" s="7" t="s">
        <v>371</v>
      </c>
      <c r="C177" s="7" t="s">
        <v>14597</v>
      </c>
      <c r="D177" s="7" t="s">
        <v>370</v>
      </c>
      <c r="F177" s="7">
        <v>6</v>
      </c>
      <c r="G177" s="7">
        <v>1</v>
      </c>
      <c r="H177" s="11">
        <f>VLOOKUP($A177,'Full List'!$A$4:$E$20000,4,FALSE)</f>
        <v>1.61</v>
      </c>
      <c r="I177" s="15">
        <f>VLOOKUP(A177,'Full List'!$A$4:$E$20000,5,FALSE)</f>
        <v>6.1999999999999998E-3</v>
      </c>
    </row>
    <row r="178" spans="1:9" x14ac:dyDescent="0.3">
      <c r="A178" s="7" t="s">
        <v>371</v>
      </c>
      <c r="C178" s="7" t="s">
        <v>14597</v>
      </c>
      <c r="D178" s="7" t="s">
        <v>370</v>
      </c>
      <c r="F178" s="7">
        <v>12</v>
      </c>
      <c r="G178" s="7">
        <v>1</v>
      </c>
      <c r="H178" s="11">
        <f>VLOOKUP($A178,'Full List'!$A$4:$E$20000,4,FALSE)</f>
        <v>1.61</v>
      </c>
      <c r="I178" s="15">
        <f>VLOOKUP(A178,'Full List'!$A$4:$E$20000,5,FALSE)</f>
        <v>6.1999999999999998E-3</v>
      </c>
    </row>
    <row r="179" spans="1:9" x14ac:dyDescent="0.3">
      <c r="A179" s="7" t="s">
        <v>371</v>
      </c>
      <c r="C179" s="7" t="s">
        <v>14597</v>
      </c>
      <c r="D179" s="7" t="s">
        <v>370</v>
      </c>
      <c r="F179" s="7">
        <v>16</v>
      </c>
      <c r="G179" s="7">
        <v>1</v>
      </c>
      <c r="H179" s="11">
        <f>VLOOKUP($A179,'Full List'!$A$4:$E$20000,4,FALSE)</f>
        <v>1.61</v>
      </c>
      <c r="I179" s="15">
        <f>VLOOKUP(A179,'Full List'!$A$4:$E$20000,5,FALSE)</f>
        <v>6.1999999999999998E-3</v>
      </c>
    </row>
    <row r="180" spans="1:9" x14ac:dyDescent="0.3">
      <c r="A180" s="7" t="s">
        <v>371</v>
      </c>
      <c r="C180" s="7" t="s">
        <v>14597</v>
      </c>
      <c r="D180" s="7" t="s">
        <v>370</v>
      </c>
      <c r="F180" s="7">
        <v>20</v>
      </c>
      <c r="G180" s="7">
        <v>1</v>
      </c>
      <c r="H180" s="11">
        <f>VLOOKUP($A180,'Full List'!$A$4:$E$20000,4,FALSE)</f>
        <v>1.61</v>
      </c>
      <c r="I180" s="15">
        <f>VLOOKUP(A180,'Full List'!$A$4:$E$20000,5,FALSE)</f>
        <v>6.1999999999999998E-3</v>
      </c>
    </row>
    <row r="181" spans="1:9" x14ac:dyDescent="0.3">
      <c r="A181" s="7" t="s">
        <v>371</v>
      </c>
      <c r="C181" s="7" t="s">
        <v>14597</v>
      </c>
      <c r="D181" s="7" t="s">
        <v>370</v>
      </c>
      <c r="F181" s="7">
        <v>24</v>
      </c>
      <c r="G181" s="7">
        <v>1</v>
      </c>
      <c r="H181" s="11">
        <f>VLOOKUP($A181,'Full List'!$A$4:$E$20000,4,FALSE)</f>
        <v>1.61</v>
      </c>
      <c r="I181" s="15">
        <f>VLOOKUP(A181,'Full List'!$A$4:$E$20000,5,FALSE)</f>
        <v>6.1999999999999998E-3</v>
      </c>
    </row>
    <row r="182" spans="1:9" x14ac:dyDescent="0.3">
      <c r="A182" s="7" t="s">
        <v>14291</v>
      </c>
      <c r="C182" s="7" t="s">
        <v>14597</v>
      </c>
      <c r="D182" s="7" t="s">
        <v>14292</v>
      </c>
      <c r="F182" s="7">
        <v>3</v>
      </c>
      <c r="G182" s="7">
        <v>1</v>
      </c>
      <c r="H182" s="11" t="str">
        <f>VLOOKUP($A182,'Full List'!$A$4:$E$20000,4,FALSE)</f>
        <v>Call for Pricing</v>
      </c>
      <c r="I182" s="15">
        <f>VLOOKUP(A182,'Full List'!$A$4:$E$20000,5,FALSE)</f>
        <v>0</v>
      </c>
    </row>
    <row r="183" spans="1:9" x14ac:dyDescent="0.3">
      <c r="A183" s="6" t="s">
        <v>392</v>
      </c>
      <c r="B183" s="6"/>
      <c r="C183" s="7" t="s">
        <v>14597</v>
      </c>
      <c r="D183" s="7" t="s">
        <v>393</v>
      </c>
      <c r="F183" s="9">
        <v>1</v>
      </c>
      <c r="G183" s="7">
        <v>1</v>
      </c>
      <c r="H183" s="11">
        <f>VLOOKUP($A183,'Full List'!$A$4:$E$20000,4,FALSE)</f>
        <v>0.87</v>
      </c>
      <c r="I183" s="15">
        <f>VLOOKUP(A183,'Full List'!$A$4:$E$20000,5,FALSE)</f>
        <v>1</v>
      </c>
    </row>
    <row r="184" spans="1:9" x14ac:dyDescent="0.3">
      <c r="A184" s="7" t="s">
        <v>392</v>
      </c>
      <c r="C184" s="7" t="s">
        <v>14597</v>
      </c>
      <c r="D184" s="7" t="s">
        <v>393</v>
      </c>
      <c r="F184" s="7">
        <v>2</v>
      </c>
      <c r="G184" s="7">
        <v>1</v>
      </c>
      <c r="H184" s="11">
        <f>VLOOKUP($A184,'Full List'!$A$4:$E$20000,4,FALSE)</f>
        <v>0.87</v>
      </c>
      <c r="I184" s="15">
        <f>VLOOKUP(A184,'Full List'!$A$4:$E$20000,5,FALSE)</f>
        <v>1</v>
      </c>
    </row>
    <row r="185" spans="1:9" x14ac:dyDescent="0.3">
      <c r="A185" s="7" t="s">
        <v>392</v>
      </c>
      <c r="C185" s="7" t="s">
        <v>14597</v>
      </c>
      <c r="D185" s="7" t="s">
        <v>393</v>
      </c>
      <c r="F185" s="7">
        <v>3</v>
      </c>
      <c r="G185" s="7">
        <v>1</v>
      </c>
      <c r="H185" s="11">
        <f>VLOOKUP($A185,'Full List'!$A$4:$E$20000,4,FALSE)</f>
        <v>0.87</v>
      </c>
      <c r="I185" s="15">
        <f>VLOOKUP(A185,'Full List'!$A$4:$E$20000,5,FALSE)</f>
        <v>1</v>
      </c>
    </row>
    <row r="186" spans="1:9" x14ac:dyDescent="0.3">
      <c r="A186" s="7" t="s">
        <v>392</v>
      </c>
      <c r="C186" s="7" t="s">
        <v>14597</v>
      </c>
      <c r="D186" s="7" t="s">
        <v>393</v>
      </c>
      <c r="F186" s="7">
        <v>4</v>
      </c>
      <c r="G186" s="7">
        <v>1</v>
      </c>
      <c r="H186" s="11">
        <f>VLOOKUP($A186,'Full List'!$A$4:$E$20000,4,FALSE)</f>
        <v>0.87</v>
      </c>
      <c r="I186" s="15">
        <f>VLOOKUP(A186,'Full List'!$A$4:$E$20000,5,FALSE)</f>
        <v>1</v>
      </c>
    </row>
    <row r="187" spans="1:9" x14ac:dyDescent="0.3">
      <c r="A187" s="7" t="s">
        <v>394</v>
      </c>
      <c r="C187" s="7" t="s">
        <v>14597</v>
      </c>
      <c r="D187" s="7" t="s">
        <v>395</v>
      </c>
      <c r="F187" s="7">
        <v>5</v>
      </c>
      <c r="G187" s="7">
        <v>1</v>
      </c>
      <c r="H187" s="11">
        <f>VLOOKUP($A187,'Full List'!$A$4:$E$20000,4,FALSE)</f>
        <v>1.0900000000000001</v>
      </c>
      <c r="I187" s="15">
        <f>VLOOKUP(A187,'Full List'!$A$4:$E$20000,5,FALSE)</f>
        <v>2.8000000000000001E-2</v>
      </c>
    </row>
    <row r="188" spans="1:9" x14ac:dyDescent="0.3">
      <c r="A188" s="7" t="s">
        <v>394</v>
      </c>
      <c r="C188" s="7" t="s">
        <v>14597</v>
      </c>
      <c r="D188" s="7" t="s">
        <v>395</v>
      </c>
      <c r="F188" s="7">
        <v>6</v>
      </c>
      <c r="G188" s="7">
        <v>1</v>
      </c>
      <c r="H188" s="11">
        <f>VLOOKUP($A188,'Full List'!$A$4:$E$20000,4,FALSE)</f>
        <v>1.0900000000000001</v>
      </c>
      <c r="I188" s="15">
        <f>VLOOKUP(A188,'Full List'!$A$4:$E$20000,5,FALSE)</f>
        <v>2.8000000000000001E-2</v>
      </c>
    </row>
    <row r="189" spans="1:9" x14ac:dyDescent="0.3">
      <c r="A189" s="6" t="s">
        <v>400</v>
      </c>
      <c r="B189" s="6"/>
      <c r="C189" s="7" t="s">
        <v>14597</v>
      </c>
      <c r="D189" s="7" t="s">
        <v>401</v>
      </c>
      <c r="F189" s="9">
        <v>1</v>
      </c>
      <c r="G189" s="7">
        <v>1</v>
      </c>
      <c r="H189" s="11">
        <f>VLOOKUP($A189,'Full List'!$A$4:$E$20000,4,FALSE)</f>
        <v>2.0299999999999998</v>
      </c>
      <c r="I189" s="15">
        <f>VLOOKUP(A189,'Full List'!$A$4:$E$20000,5,FALSE)</f>
        <v>1</v>
      </c>
    </row>
    <row r="190" spans="1:9" x14ac:dyDescent="0.3">
      <c r="A190" s="7" t="s">
        <v>400</v>
      </c>
      <c r="C190" s="7" t="s">
        <v>14597</v>
      </c>
      <c r="D190" s="7" t="s">
        <v>401</v>
      </c>
      <c r="F190" s="7">
        <v>2</v>
      </c>
      <c r="G190" s="7">
        <v>1</v>
      </c>
      <c r="H190" s="11">
        <f>VLOOKUP($A190,'Full List'!$A$4:$E$20000,4,FALSE)</f>
        <v>2.0299999999999998</v>
      </c>
      <c r="I190" s="15">
        <f>VLOOKUP(A190,'Full List'!$A$4:$E$20000,5,FALSE)</f>
        <v>1</v>
      </c>
    </row>
    <row r="191" spans="1:9" x14ac:dyDescent="0.3">
      <c r="A191" s="7" t="s">
        <v>400</v>
      </c>
      <c r="C191" s="7" t="s">
        <v>14597</v>
      </c>
      <c r="D191" s="7" t="s">
        <v>401</v>
      </c>
      <c r="F191" s="7">
        <v>3</v>
      </c>
      <c r="G191" s="7">
        <v>1</v>
      </c>
      <c r="H191" s="11">
        <f>VLOOKUP($A191,'Full List'!$A$4:$E$20000,4,FALSE)</f>
        <v>2.0299999999999998</v>
      </c>
      <c r="I191" s="15">
        <f>VLOOKUP(A191,'Full List'!$A$4:$E$20000,5,FALSE)</f>
        <v>1</v>
      </c>
    </row>
    <row r="192" spans="1:9" x14ac:dyDescent="0.3">
      <c r="A192" s="7" t="s">
        <v>400</v>
      </c>
      <c r="C192" s="7" t="s">
        <v>14597</v>
      </c>
      <c r="D192" s="7" t="s">
        <v>401</v>
      </c>
      <c r="F192" s="7">
        <v>4</v>
      </c>
      <c r="G192" s="7">
        <v>1</v>
      </c>
      <c r="H192" s="11">
        <f>VLOOKUP($A192,'Full List'!$A$4:$E$20000,4,FALSE)</f>
        <v>2.0299999999999998</v>
      </c>
      <c r="I192" s="15">
        <f>VLOOKUP(A192,'Full List'!$A$4:$E$20000,5,FALSE)</f>
        <v>1</v>
      </c>
    </row>
    <row r="193" spans="1:9" x14ac:dyDescent="0.3">
      <c r="A193" s="7" t="s">
        <v>402</v>
      </c>
      <c r="C193" s="7" t="s">
        <v>14597</v>
      </c>
      <c r="D193" s="7" t="s">
        <v>403</v>
      </c>
      <c r="F193" s="7">
        <v>5</v>
      </c>
      <c r="G193" s="7">
        <v>1</v>
      </c>
      <c r="H193" s="11">
        <f>VLOOKUP($A193,'Full List'!$A$4:$E$20000,4,FALSE)</f>
        <v>3.3</v>
      </c>
      <c r="I193" s="15">
        <f>VLOOKUP(A193,'Full List'!$A$4:$E$20000,5,FALSE)</f>
        <v>1</v>
      </c>
    </row>
    <row r="194" spans="1:9" x14ac:dyDescent="0.3">
      <c r="A194" s="7" t="s">
        <v>402</v>
      </c>
      <c r="C194" s="7" t="s">
        <v>14597</v>
      </c>
      <c r="D194" s="7" t="s">
        <v>403</v>
      </c>
      <c r="F194" s="7">
        <v>6</v>
      </c>
      <c r="G194" s="7">
        <v>1</v>
      </c>
      <c r="H194" s="11">
        <f>VLOOKUP($A194,'Full List'!$A$4:$E$20000,4,FALSE)</f>
        <v>3.3</v>
      </c>
      <c r="I194" s="15">
        <f>VLOOKUP(A194,'Full List'!$A$4:$E$20000,5,FALSE)</f>
        <v>1</v>
      </c>
    </row>
    <row r="195" spans="1:9" x14ac:dyDescent="0.3">
      <c r="A195" s="7" t="s">
        <v>402</v>
      </c>
      <c r="C195" s="7" t="s">
        <v>14597</v>
      </c>
      <c r="D195" s="7" t="s">
        <v>403</v>
      </c>
      <c r="F195" s="7">
        <v>12</v>
      </c>
      <c r="G195" s="7">
        <v>1</v>
      </c>
      <c r="H195" s="11">
        <f>VLOOKUP($A195,'Full List'!$A$4:$E$20000,4,FALSE)</f>
        <v>3.3</v>
      </c>
      <c r="I195" s="15">
        <f>VLOOKUP(A195,'Full List'!$A$4:$E$20000,5,FALSE)</f>
        <v>1</v>
      </c>
    </row>
    <row r="196" spans="1:9" x14ac:dyDescent="0.3">
      <c r="A196" s="7" t="s">
        <v>404</v>
      </c>
      <c r="C196" s="7" t="s">
        <v>14597</v>
      </c>
      <c r="D196" s="7" t="s">
        <v>405</v>
      </c>
      <c r="F196" s="7">
        <v>16</v>
      </c>
      <c r="G196" s="7">
        <v>1</v>
      </c>
      <c r="H196" s="11">
        <f>VLOOKUP($A196,'Full List'!$A$4:$E$20000,4,FALSE)</f>
        <v>10.55</v>
      </c>
      <c r="I196" s="15">
        <f>VLOOKUP(A196,'Full List'!$A$4:$E$20000,5,FALSE)</f>
        <v>1</v>
      </c>
    </row>
    <row r="197" spans="1:9" x14ac:dyDescent="0.3">
      <c r="A197" s="7" t="s">
        <v>404</v>
      </c>
      <c r="C197" s="7" t="s">
        <v>14597</v>
      </c>
      <c r="D197" s="7" t="s">
        <v>405</v>
      </c>
      <c r="F197" s="7">
        <v>20</v>
      </c>
      <c r="G197" s="7">
        <v>1</v>
      </c>
      <c r="H197" s="11">
        <f>VLOOKUP($A197,'Full List'!$A$4:$E$20000,4,FALSE)</f>
        <v>10.55</v>
      </c>
      <c r="I197" s="15">
        <f>VLOOKUP(A197,'Full List'!$A$4:$E$20000,5,FALSE)</f>
        <v>1</v>
      </c>
    </row>
    <row r="198" spans="1:9" x14ac:dyDescent="0.3">
      <c r="A198" s="7" t="s">
        <v>404</v>
      </c>
      <c r="C198" s="7" t="s">
        <v>14597</v>
      </c>
      <c r="D198" s="7" t="s">
        <v>405</v>
      </c>
      <c r="F198" s="7">
        <v>24</v>
      </c>
      <c r="G198" s="7">
        <v>1</v>
      </c>
      <c r="H198" s="11">
        <f>VLOOKUP($A198,'Full List'!$A$4:$E$20000,4,FALSE)</f>
        <v>10.55</v>
      </c>
      <c r="I198" s="15">
        <f>VLOOKUP(A198,'Full List'!$A$4:$E$20000,5,FALSE)</f>
        <v>1</v>
      </c>
    </row>
    <row r="199" spans="1:9" x14ac:dyDescent="0.3">
      <c r="A199" s="7" t="s">
        <v>407</v>
      </c>
      <c r="C199" s="7" t="s">
        <v>14597</v>
      </c>
      <c r="D199" s="7" t="s">
        <v>408</v>
      </c>
      <c r="F199" s="7">
        <v>12</v>
      </c>
      <c r="G199" s="7">
        <v>1</v>
      </c>
      <c r="H199" s="11">
        <f>VLOOKUP($A199,'Full List'!$A$4:$E$20000,4,FALSE)</f>
        <v>2.19</v>
      </c>
      <c r="I199" s="15">
        <f>VLOOKUP(A199,'Full List'!$A$4:$E$20000,5,FALSE)</f>
        <v>1</v>
      </c>
    </row>
    <row r="200" spans="1:9" x14ac:dyDescent="0.3">
      <c r="A200" s="7" t="s">
        <v>407</v>
      </c>
      <c r="C200" s="7" t="s">
        <v>14597</v>
      </c>
      <c r="D200" s="7" t="s">
        <v>408</v>
      </c>
      <c r="F200" s="7">
        <v>16</v>
      </c>
      <c r="G200" s="7">
        <v>1</v>
      </c>
      <c r="H200" s="11">
        <f>VLOOKUP($A200,'Full List'!$A$4:$E$20000,4,FALSE)</f>
        <v>2.19</v>
      </c>
      <c r="I200" s="15">
        <f>VLOOKUP(A200,'Full List'!$A$4:$E$20000,5,FALSE)</f>
        <v>1</v>
      </c>
    </row>
    <row r="201" spans="1:9" x14ac:dyDescent="0.3">
      <c r="A201" s="7" t="s">
        <v>407</v>
      </c>
      <c r="C201" s="7" t="s">
        <v>14597</v>
      </c>
      <c r="D201" s="7" t="s">
        <v>408</v>
      </c>
      <c r="F201" s="7">
        <v>20</v>
      </c>
      <c r="G201" s="7">
        <v>1</v>
      </c>
      <c r="H201" s="11">
        <f>VLOOKUP($A201,'Full List'!$A$4:$E$20000,4,FALSE)</f>
        <v>2.19</v>
      </c>
      <c r="I201" s="15">
        <f>VLOOKUP(A201,'Full List'!$A$4:$E$20000,5,FALSE)</f>
        <v>1</v>
      </c>
    </row>
    <row r="202" spans="1:9" x14ac:dyDescent="0.3">
      <c r="A202" s="7" t="s">
        <v>407</v>
      </c>
      <c r="C202" s="7" t="s">
        <v>14597</v>
      </c>
      <c r="D202" s="7" t="s">
        <v>408</v>
      </c>
      <c r="F202" s="7">
        <v>24</v>
      </c>
      <c r="G202" s="7">
        <v>1</v>
      </c>
      <c r="H202" s="11">
        <f>VLOOKUP($A202,'Full List'!$A$4:$E$20000,4,FALSE)</f>
        <v>2.19</v>
      </c>
      <c r="I202" s="15">
        <f>VLOOKUP(A202,'Full List'!$A$4:$E$20000,5,FALSE)</f>
        <v>1</v>
      </c>
    </row>
    <row r="203" spans="1:9" x14ac:dyDescent="0.3">
      <c r="A203" s="7" t="s">
        <v>409</v>
      </c>
      <c r="C203" s="7" t="s">
        <v>14597</v>
      </c>
      <c r="D203" s="7" t="s">
        <v>410</v>
      </c>
      <c r="F203" s="7">
        <v>5</v>
      </c>
      <c r="G203" s="7">
        <v>1</v>
      </c>
      <c r="H203" s="11">
        <f>VLOOKUP($A203,'Full List'!$A$4:$E$20000,4,FALSE)</f>
        <v>1.06</v>
      </c>
      <c r="I203" s="15">
        <f>VLOOKUP(A203,'Full List'!$A$4:$E$20000,5,FALSE)</f>
        <v>1</v>
      </c>
    </row>
    <row r="204" spans="1:9" x14ac:dyDescent="0.3">
      <c r="A204" s="7" t="s">
        <v>409</v>
      </c>
      <c r="C204" s="7" t="s">
        <v>14597</v>
      </c>
      <c r="D204" s="7" t="s">
        <v>410</v>
      </c>
      <c r="F204" s="7">
        <v>6</v>
      </c>
      <c r="G204" s="7">
        <v>1</v>
      </c>
      <c r="H204" s="11">
        <f>VLOOKUP($A204,'Full List'!$A$4:$E$20000,4,FALSE)</f>
        <v>1.06</v>
      </c>
      <c r="I204" s="15">
        <f>VLOOKUP(A204,'Full List'!$A$4:$E$20000,5,FALSE)</f>
        <v>1</v>
      </c>
    </row>
    <row r="205" spans="1:9" x14ac:dyDescent="0.3">
      <c r="A205" s="7" t="s">
        <v>409</v>
      </c>
      <c r="C205" s="7" t="s">
        <v>14597</v>
      </c>
      <c r="D205" s="7" t="s">
        <v>410</v>
      </c>
      <c r="F205" s="7">
        <v>12</v>
      </c>
      <c r="G205" s="7">
        <v>1</v>
      </c>
      <c r="H205" s="11">
        <f>VLOOKUP($A205,'Full List'!$A$4:$E$20000,4,FALSE)</f>
        <v>1.06</v>
      </c>
      <c r="I205" s="15">
        <f>VLOOKUP(A205,'Full List'!$A$4:$E$20000,5,FALSE)</f>
        <v>1</v>
      </c>
    </row>
    <row r="206" spans="1:9" x14ac:dyDescent="0.3">
      <c r="A206" s="7" t="s">
        <v>409</v>
      </c>
      <c r="C206" s="7" t="s">
        <v>14597</v>
      </c>
      <c r="D206" s="7" t="s">
        <v>410</v>
      </c>
      <c r="F206" s="7">
        <v>16</v>
      </c>
      <c r="G206" s="7">
        <v>1</v>
      </c>
      <c r="H206" s="11">
        <f>VLOOKUP($A206,'Full List'!$A$4:$E$20000,4,FALSE)</f>
        <v>1.06</v>
      </c>
      <c r="I206" s="15">
        <f>VLOOKUP(A206,'Full List'!$A$4:$E$20000,5,FALSE)</f>
        <v>1</v>
      </c>
    </row>
    <row r="207" spans="1:9" x14ac:dyDescent="0.3">
      <c r="A207" s="7" t="s">
        <v>409</v>
      </c>
      <c r="C207" s="7" t="s">
        <v>14597</v>
      </c>
      <c r="D207" s="7" t="s">
        <v>410</v>
      </c>
      <c r="F207" s="7">
        <v>20</v>
      </c>
      <c r="G207" s="7">
        <v>1</v>
      </c>
      <c r="H207" s="11">
        <f>VLOOKUP($A207,'Full List'!$A$4:$E$20000,4,FALSE)</f>
        <v>1.06</v>
      </c>
      <c r="I207" s="15">
        <f>VLOOKUP(A207,'Full List'!$A$4:$E$20000,5,FALSE)</f>
        <v>1</v>
      </c>
    </row>
    <row r="208" spans="1:9" x14ac:dyDescent="0.3">
      <c r="A208" s="7" t="s">
        <v>409</v>
      </c>
      <c r="C208" s="7" t="s">
        <v>14597</v>
      </c>
      <c r="D208" s="7" t="s">
        <v>410</v>
      </c>
      <c r="F208" s="7">
        <v>24</v>
      </c>
      <c r="G208" s="7">
        <v>1</v>
      </c>
      <c r="H208" s="11">
        <f>VLOOKUP($A208,'Full List'!$A$4:$E$20000,4,FALSE)</f>
        <v>1.06</v>
      </c>
      <c r="I208" s="15">
        <f>VLOOKUP(A208,'Full List'!$A$4:$E$20000,5,FALSE)</f>
        <v>1</v>
      </c>
    </row>
    <row r="209" spans="1:9" x14ac:dyDescent="0.3">
      <c r="A209" s="7" t="s">
        <v>411</v>
      </c>
      <c r="C209" s="7" t="s">
        <v>14597</v>
      </c>
      <c r="D209" s="7" t="s">
        <v>412</v>
      </c>
      <c r="F209" s="7">
        <v>20</v>
      </c>
      <c r="G209" s="7">
        <v>1</v>
      </c>
      <c r="H209" s="11">
        <f>VLOOKUP($A209,'Full List'!$A$4:$E$20000,4,FALSE)</f>
        <v>1.57</v>
      </c>
      <c r="I209" s="15">
        <f>VLOOKUP(A209,'Full List'!$A$4:$E$20000,5,FALSE)</f>
        <v>1</v>
      </c>
    </row>
    <row r="210" spans="1:9" x14ac:dyDescent="0.3">
      <c r="A210" s="7" t="s">
        <v>413</v>
      </c>
      <c r="C210" s="7" t="s">
        <v>14597</v>
      </c>
      <c r="D210" s="7" t="s">
        <v>414</v>
      </c>
      <c r="F210" s="7">
        <v>4</v>
      </c>
      <c r="G210" s="7">
        <v>1</v>
      </c>
      <c r="H210" s="11">
        <f>VLOOKUP($A210,'Full List'!$A$4:$E$20000,4,FALSE)</f>
        <v>3.04</v>
      </c>
      <c r="I210" s="15">
        <f>VLOOKUP(A210,'Full List'!$A$4:$E$20000,5,FALSE)</f>
        <v>6.2E-2</v>
      </c>
    </row>
    <row r="211" spans="1:9" x14ac:dyDescent="0.3">
      <c r="A211" s="7" t="s">
        <v>413</v>
      </c>
      <c r="C211" s="7" t="s">
        <v>14597</v>
      </c>
      <c r="D211" s="7" t="s">
        <v>414</v>
      </c>
      <c r="F211" s="7">
        <v>5</v>
      </c>
      <c r="G211" s="7">
        <v>1</v>
      </c>
      <c r="H211" s="11">
        <f>VLOOKUP($A211,'Full List'!$A$4:$E$20000,4,FALSE)</f>
        <v>3.04</v>
      </c>
      <c r="I211" s="15">
        <f>VLOOKUP(A211,'Full List'!$A$4:$E$20000,5,FALSE)</f>
        <v>6.2E-2</v>
      </c>
    </row>
    <row r="212" spans="1:9" x14ac:dyDescent="0.3">
      <c r="A212" s="7" t="s">
        <v>413</v>
      </c>
      <c r="C212" s="7" t="s">
        <v>14597</v>
      </c>
      <c r="D212" s="7" t="s">
        <v>414</v>
      </c>
      <c r="F212" s="7">
        <v>6</v>
      </c>
      <c r="G212" s="7">
        <v>1</v>
      </c>
      <c r="H212" s="11">
        <f>VLOOKUP($A212,'Full List'!$A$4:$E$20000,4,FALSE)</f>
        <v>3.04</v>
      </c>
      <c r="I212" s="15">
        <f>VLOOKUP(A212,'Full List'!$A$4:$E$20000,5,FALSE)</f>
        <v>6.2E-2</v>
      </c>
    </row>
    <row r="213" spans="1:9" x14ac:dyDescent="0.3">
      <c r="A213" s="7" t="s">
        <v>413</v>
      </c>
      <c r="C213" s="7" t="s">
        <v>14597</v>
      </c>
      <c r="D213" s="7" t="s">
        <v>414</v>
      </c>
      <c r="F213" s="7">
        <v>12</v>
      </c>
      <c r="G213" s="7">
        <v>1</v>
      </c>
      <c r="H213" s="11">
        <f>VLOOKUP($A213,'Full List'!$A$4:$E$20000,4,FALSE)</f>
        <v>3.04</v>
      </c>
      <c r="I213" s="15">
        <f>VLOOKUP(A213,'Full List'!$A$4:$E$20000,5,FALSE)</f>
        <v>6.2E-2</v>
      </c>
    </row>
    <row r="214" spans="1:9" x14ac:dyDescent="0.3">
      <c r="A214" s="7" t="s">
        <v>413</v>
      </c>
      <c r="C214" s="7" t="s">
        <v>14597</v>
      </c>
      <c r="D214" s="7" t="s">
        <v>414</v>
      </c>
      <c r="F214" s="7">
        <v>16</v>
      </c>
      <c r="G214" s="7">
        <v>1</v>
      </c>
      <c r="H214" s="11">
        <f>VLOOKUP($A214,'Full List'!$A$4:$E$20000,4,FALSE)</f>
        <v>3.04</v>
      </c>
      <c r="I214" s="15">
        <f>VLOOKUP(A214,'Full List'!$A$4:$E$20000,5,FALSE)</f>
        <v>6.2E-2</v>
      </c>
    </row>
    <row r="215" spans="1:9" x14ac:dyDescent="0.3">
      <c r="A215" s="7" t="s">
        <v>413</v>
      </c>
      <c r="C215" s="7" t="s">
        <v>14597</v>
      </c>
      <c r="D215" s="7" t="s">
        <v>414</v>
      </c>
      <c r="F215" s="7">
        <v>20</v>
      </c>
      <c r="G215" s="7">
        <v>1</v>
      </c>
      <c r="H215" s="11">
        <f>VLOOKUP($A215,'Full List'!$A$4:$E$20000,4,FALSE)</f>
        <v>3.04</v>
      </c>
      <c r="I215" s="15">
        <f>VLOOKUP(A215,'Full List'!$A$4:$E$20000,5,FALSE)</f>
        <v>6.2E-2</v>
      </c>
    </row>
    <row r="216" spans="1:9" x14ac:dyDescent="0.3">
      <c r="A216" s="7" t="s">
        <v>413</v>
      </c>
      <c r="C216" s="7" t="s">
        <v>14597</v>
      </c>
      <c r="D216" s="7" t="s">
        <v>414</v>
      </c>
      <c r="F216" s="7">
        <v>24</v>
      </c>
      <c r="G216" s="7">
        <v>1</v>
      </c>
      <c r="H216" s="11">
        <f>VLOOKUP($A216,'Full List'!$A$4:$E$20000,4,FALSE)</f>
        <v>3.04</v>
      </c>
      <c r="I216" s="15">
        <f>VLOOKUP(A216,'Full List'!$A$4:$E$20000,5,FALSE)</f>
        <v>6.2E-2</v>
      </c>
    </row>
    <row r="217" spans="1:9" x14ac:dyDescent="0.3">
      <c r="A217" s="7" t="s">
        <v>421</v>
      </c>
      <c r="C217" s="7" t="s">
        <v>14597</v>
      </c>
      <c r="D217" s="7" t="s">
        <v>422</v>
      </c>
      <c r="F217" s="7">
        <v>5</v>
      </c>
      <c r="G217" s="7">
        <v>1</v>
      </c>
      <c r="H217" s="11">
        <f>VLOOKUP($A217,'Full List'!$A$4:$E$20000,4,FALSE)</f>
        <v>2.2200000000000002</v>
      </c>
      <c r="I217" s="15">
        <f>VLOOKUP(A217,'Full List'!$A$4:$E$20000,5,FALSE)</f>
        <v>1</v>
      </c>
    </row>
    <row r="218" spans="1:9" x14ac:dyDescent="0.3">
      <c r="A218" s="7" t="s">
        <v>421</v>
      </c>
      <c r="C218" s="7" t="s">
        <v>14597</v>
      </c>
      <c r="D218" s="7" t="s">
        <v>422</v>
      </c>
      <c r="F218" s="7">
        <v>6</v>
      </c>
      <c r="G218" s="7">
        <v>1</v>
      </c>
      <c r="H218" s="11">
        <f>VLOOKUP($A218,'Full List'!$A$4:$E$20000,4,FALSE)</f>
        <v>2.2200000000000002</v>
      </c>
      <c r="I218" s="15">
        <f>VLOOKUP(A218,'Full List'!$A$4:$E$20000,5,FALSE)</f>
        <v>1</v>
      </c>
    </row>
    <row r="219" spans="1:9" x14ac:dyDescent="0.3">
      <c r="A219" s="7" t="s">
        <v>421</v>
      </c>
      <c r="C219" s="7" t="s">
        <v>14597</v>
      </c>
      <c r="D219" s="7" t="s">
        <v>422</v>
      </c>
      <c r="F219" s="7">
        <v>12</v>
      </c>
      <c r="G219" s="7">
        <v>1</v>
      </c>
      <c r="H219" s="11">
        <f>VLOOKUP($A219,'Full List'!$A$4:$E$20000,4,FALSE)</f>
        <v>2.2200000000000002</v>
      </c>
      <c r="I219" s="15">
        <f>VLOOKUP(A219,'Full List'!$A$4:$E$20000,5,FALSE)</f>
        <v>1</v>
      </c>
    </row>
    <row r="220" spans="1:9" x14ac:dyDescent="0.3">
      <c r="A220" s="7" t="s">
        <v>421</v>
      </c>
      <c r="C220" s="7" t="s">
        <v>14597</v>
      </c>
      <c r="D220" s="7" t="s">
        <v>422</v>
      </c>
      <c r="F220" s="7">
        <v>16</v>
      </c>
      <c r="G220" s="7">
        <v>1</v>
      </c>
      <c r="H220" s="11">
        <f>VLOOKUP($A220,'Full List'!$A$4:$E$20000,4,FALSE)</f>
        <v>2.2200000000000002</v>
      </c>
      <c r="I220" s="15">
        <f>VLOOKUP(A220,'Full List'!$A$4:$E$20000,5,FALSE)</f>
        <v>1</v>
      </c>
    </row>
    <row r="221" spans="1:9" x14ac:dyDescent="0.3">
      <c r="A221" s="7" t="s">
        <v>421</v>
      </c>
      <c r="C221" s="7" t="s">
        <v>14597</v>
      </c>
      <c r="D221" s="7" t="s">
        <v>422</v>
      </c>
      <c r="F221" s="7">
        <v>20</v>
      </c>
      <c r="G221" s="7">
        <v>1</v>
      </c>
      <c r="H221" s="11">
        <f>VLOOKUP($A221,'Full List'!$A$4:$E$20000,4,FALSE)</f>
        <v>2.2200000000000002</v>
      </c>
      <c r="I221" s="15">
        <f>VLOOKUP(A221,'Full List'!$A$4:$E$20000,5,FALSE)</f>
        <v>1</v>
      </c>
    </row>
    <row r="222" spans="1:9" x14ac:dyDescent="0.3">
      <c r="A222" s="7" t="s">
        <v>421</v>
      </c>
      <c r="C222" s="7" t="s">
        <v>14597</v>
      </c>
      <c r="D222" s="7" t="s">
        <v>422</v>
      </c>
      <c r="F222" s="7">
        <v>24</v>
      </c>
      <c r="G222" s="7">
        <v>1</v>
      </c>
      <c r="H222" s="11">
        <f>VLOOKUP($A222,'Full List'!$A$4:$E$20000,4,FALSE)</f>
        <v>2.2200000000000002</v>
      </c>
      <c r="I222" s="15">
        <f>VLOOKUP(A222,'Full List'!$A$4:$E$20000,5,FALSE)</f>
        <v>1</v>
      </c>
    </row>
    <row r="223" spans="1:9" x14ac:dyDescent="0.3">
      <c r="A223" s="7" t="s">
        <v>423</v>
      </c>
      <c r="C223" s="7" t="s">
        <v>14597</v>
      </c>
      <c r="D223" s="7" t="s">
        <v>424</v>
      </c>
      <c r="F223" s="7">
        <v>5</v>
      </c>
      <c r="G223" s="7">
        <v>1</v>
      </c>
      <c r="H223" s="11">
        <f>VLOOKUP($A223,'Full List'!$A$4:$E$20000,4,FALSE)</f>
        <v>3.72</v>
      </c>
      <c r="I223" s="15">
        <f>VLOOKUP(A223,'Full List'!$A$4:$E$20000,5,FALSE)</f>
        <v>9.1999999999999998E-2</v>
      </c>
    </row>
    <row r="224" spans="1:9" x14ac:dyDescent="0.3">
      <c r="A224" s="7" t="s">
        <v>423</v>
      </c>
      <c r="C224" s="7" t="s">
        <v>14597</v>
      </c>
      <c r="D224" s="7" t="s">
        <v>424</v>
      </c>
      <c r="F224" s="7">
        <v>6</v>
      </c>
      <c r="G224" s="7">
        <v>1</v>
      </c>
      <c r="H224" s="11">
        <f>VLOOKUP($A224,'Full List'!$A$4:$E$20000,4,FALSE)</f>
        <v>3.72</v>
      </c>
      <c r="I224" s="15">
        <f>VLOOKUP(A224,'Full List'!$A$4:$E$20000,5,FALSE)</f>
        <v>9.1999999999999998E-2</v>
      </c>
    </row>
    <row r="225" spans="1:9" x14ac:dyDescent="0.3">
      <c r="A225" s="7" t="s">
        <v>425</v>
      </c>
      <c r="C225" s="7" t="s">
        <v>14597</v>
      </c>
      <c r="D225" s="7" t="s">
        <v>426</v>
      </c>
      <c r="F225" s="7">
        <v>16</v>
      </c>
      <c r="G225" s="7">
        <v>1</v>
      </c>
      <c r="H225" s="11">
        <f>VLOOKUP($A225,'Full List'!$A$4:$E$20000,4,FALSE)</f>
        <v>8.52</v>
      </c>
      <c r="I225" s="15">
        <f>VLOOKUP(A225,'Full List'!$A$4:$E$20000,5,FALSE)</f>
        <v>0.10199999999999999</v>
      </c>
    </row>
    <row r="226" spans="1:9" x14ac:dyDescent="0.3">
      <c r="A226" s="7" t="s">
        <v>427</v>
      </c>
      <c r="C226" s="7" t="s">
        <v>14597</v>
      </c>
      <c r="D226" s="7" t="s">
        <v>428</v>
      </c>
      <c r="F226" s="7">
        <v>6</v>
      </c>
      <c r="G226" s="7">
        <v>1</v>
      </c>
      <c r="H226" s="11">
        <f>VLOOKUP($A226,'Full List'!$A$4:$E$20000,4,FALSE)</f>
        <v>6.96</v>
      </c>
      <c r="I226" s="15">
        <f>VLOOKUP(A226,'Full List'!$A$4:$E$20000,5,FALSE)</f>
        <v>1</v>
      </c>
    </row>
    <row r="227" spans="1:9" x14ac:dyDescent="0.3">
      <c r="A227" s="7" t="s">
        <v>429</v>
      </c>
      <c r="C227" s="7" t="s">
        <v>14597</v>
      </c>
      <c r="D227" s="7" t="s">
        <v>430</v>
      </c>
      <c r="F227" s="7">
        <v>16</v>
      </c>
      <c r="G227" s="7">
        <v>1</v>
      </c>
      <c r="H227" s="11">
        <f>VLOOKUP($A227,'Full List'!$A$4:$E$20000,4,FALSE)</f>
        <v>7.25</v>
      </c>
      <c r="I227" s="15">
        <f>VLOOKUP(A227,'Full List'!$A$4:$E$20000,5,FALSE)</f>
        <v>1</v>
      </c>
    </row>
    <row r="228" spans="1:9" x14ac:dyDescent="0.3">
      <c r="A228" s="7" t="s">
        <v>437</v>
      </c>
      <c r="C228" s="7" t="s">
        <v>14597</v>
      </c>
      <c r="D228" s="7" t="s">
        <v>438</v>
      </c>
      <c r="F228" s="7">
        <v>5</v>
      </c>
      <c r="G228" s="7">
        <v>1</v>
      </c>
      <c r="H228" s="11">
        <f>VLOOKUP($A228,'Full List'!$A$4:$E$20000,4,FALSE)</f>
        <v>8.16</v>
      </c>
      <c r="I228" s="15">
        <f>VLOOKUP(A228,'Full List'!$A$4:$E$20000,5,FALSE)</f>
        <v>1</v>
      </c>
    </row>
    <row r="229" spans="1:9" x14ac:dyDescent="0.3">
      <c r="A229" s="7" t="s">
        <v>437</v>
      </c>
      <c r="C229" s="7" t="s">
        <v>14597</v>
      </c>
      <c r="D229" s="7" t="s">
        <v>438</v>
      </c>
      <c r="F229" s="7">
        <v>6</v>
      </c>
      <c r="G229" s="7">
        <v>1</v>
      </c>
      <c r="H229" s="11">
        <f>VLOOKUP($A229,'Full List'!$A$4:$E$20000,4,FALSE)</f>
        <v>8.16</v>
      </c>
      <c r="I229" s="15">
        <f>VLOOKUP(A229,'Full List'!$A$4:$E$20000,5,FALSE)</f>
        <v>1</v>
      </c>
    </row>
    <row r="230" spans="1:9" x14ac:dyDescent="0.3">
      <c r="A230" s="7" t="s">
        <v>437</v>
      </c>
      <c r="C230" s="7" t="s">
        <v>14597</v>
      </c>
      <c r="D230" s="7" t="s">
        <v>438</v>
      </c>
      <c r="F230" s="7">
        <v>16</v>
      </c>
      <c r="G230" s="7">
        <v>1</v>
      </c>
      <c r="H230" s="11">
        <f>VLOOKUP($A230,'Full List'!$A$4:$E$20000,4,FALSE)</f>
        <v>8.16</v>
      </c>
      <c r="I230" s="15">
        <f>VLOOKUP(A230,'Full List'!$A$4:$E$20000,5,FALSE)</f>
        <v>1</v>
      </c>
    </row>
    <row r="231" spans="1:9" x14ac:dyDescent="0.3">
      <c r="A231" s="7" t="s">
        <v>447</v>
      </c>
      <c r="C231" s="7" t="s">
        <v>14597</v>
      </c>
      <c r="D231" s="7" t="s">
        <v>448</v>
      </c>
      <c r="F231" s="7">
        <v>2</v>
      </c>
      <c r="G231" s="7">
        <v>1</v>
      </c>
      <c r="H231" s="11">
        <f>VLOOKUP($A231,'Full List'!$A$4:$E$20000,4,FALSE)</f>
        <v>12.57</v>
      </c>
      <c r="I231" s="15">
        <f>VLOOKUP(A231,'Full List'!$A$4:$E$20000,5,FALSE)</f>
        <v>1</v>
      </c>
    </row>
    <row r="232" spans="1:9" x14ac:dyDescent="0.3">
      <c r="A232" s="7" t="s">
        <v>447</v>
      </c>
      <c r="C232" s="7" t="s">
        <v>14597</v>
      </c>
      <c r="D232" s="7" t="s">
        <v>448</v>
      </c>
      <c r="F232" s="7">
        <v>3</v>
      </c>
      <c r="G232" s="7">
        <v>1</v>
      </c>
      <c r="H232" s="11">
        <f>VLOOKUP($A232,'Full List'!$A$4:$E$20000,4,FALSE)</f>
        <v>12.57</v>
      </c>
      <c r="I232" s="15">
        <f>VLOOKUP(A232,'Full List'!$A$4:$E$20000,5,FALSE)</f>
        <v>1</v>
      </c>
    </row>
    <row r="233" spans="1:9" x14ac:dyDescent="0.3">
      <c r="A233" s="7" t="s">
        <v>528</v>
      </c>
      <c r="C233" s="7" t="s">
        <v>14597</v>
      </c>
      <c r="D233" s="7" t="s">
        <v>529</v>
      </c>
      <c r="F233" s="7">
        <v>6</v>
      </c>
      <c r="G233" s="7">
        <v>1</v>
      </c>
      <c r="H233" s="11">
        <f>VLOOKUP($A233,'Full List'!$A$4:$E$20000,4,FALSE)</f>
        <v>7.27</v>
      </c>
      <c r="I233" s="15">
        <f>VLOOKUP(A233,'Full List'!$A$4:$E$20000,5,FALSE)</f>
        <v>0.19800000000000001</v>
      </c>
    </row>
    <row r="234" spans="1:9" x14ac:dyDescent="0.3">
      <c r="A234" s="6" t="s">
        <v>557</v>
      </c>
      <c r="B234" s="6"/>
      <c r="C234" s="7" t="s">
        <v>14597</v>
      </c>
      <c r="D234" s="7" t="s">
        <v>558</v>
      </c>
      <c r="F234" s="7">
        <v>1</v>
      </c>
      <c r="G234" s="7">
        <v>1</v>
      </c>
      <c r="H234" s="11">
        <f>VLOOKUP($A234,'Full List'!$A$4:$E$20000,4,FALSE)</f>
        <v>0.46</v>
      </c>
      <c r="I234" s="15">
        <f>VLOOKUP(A234,'Full List'!$A$4:$E$20000,5,FALSE)</f>
        <v>1</v>
      </c>
    </row>
    <row r="235" spans="1:9" x14ac:dyDescent="0.3">
      <c r="A235" s="7" t="s">
        <v>557</v>
      </c>
      <c r="C235" s="7" t="s">
        <v>14597</v>
      </c>
      <c r="D235" s="7" t="s">
        <v>558</v>
      </c>
      <c r="F235" s="7">
        <v>2</v>
      </c>
      <c r="G235" s="7">
        <v>1</v>
      </c>
      <c r="H235" s="11">
        <f>VLOOKUP($A235,'Full List'!$A$4:$E$20000,4,FALSE)</f>
        <v>0.46</v>
      </c>
      <c r="I235" s="15">
        <f>VLOOKUP(A235,'Full List'!$A$4:$E$20000,5,FALSE)</f>
        <v>1</v>
      </c>
    </row>
    <row r="236" spans="1:9" x14ac:dyDescent="0.3">
      <c r="A236" s="7" t="s">
        <v>557</v>
      </c>
      <c r="C236" s="7" t="s">
        <v>14597</v>
      </c>
      <c r="D236" s="7" t="s">
        <v>558</v>
      </c>
      <c r="F236" s="7">
        <v>3</v>
      </c>
      <c r="G236" s="7">
        <v>1</v>
      </c>
      <c r="H236" s="11">
        <f>VLOOKUP($A236,'Full List'!$A$4:$E$20000,4,FALSE)</f>
        <v>0.46</v>
      </c>
      <c r="I236" s="15">
        <f>VLOOKUP(A236,'Full List'!$A$4:$E$20000,5,FALSE)</f>
        <v>1</v>
      </c>
    </row>
    <row r="237" spans="1:9" x14ac:dyDescent="0.3">
      <c r="A237" s="7" t="s">
        <v>557</v>
      </c>
      <c r="C237" s="7" t="s">
        <v>14597</v>
      </c>
      <c r="D237" s="7" t="s">
        <v>558</v>
      </c>
      <c r="F237" s="7">
        <v>4</v>
      </c>
      <c r="G237" s="7">
        <v>1</v>
      </c>
      <c r="H237" s="11">
        <f>VLOOKUP($A237,'Full List'!$A$4:$E$20000,4,FALSE)</f>
        <v>0.46</v>
      </c>
      <c r="I237" s="15">
        <f>VLOOKUP(A237,'Full List'!$A$4:$E$20000,5,FALSE)</f>
        <v>1</v>
      </c>
    </row>
    <row r="238" spans="1:9" x14ac:dyDescent="0.3">
      <c r="A238" s="7" t="s">
        <v>557</v>
      </c>
      <c r="C238" s="7" t="s">
        <v>14597</v>
      </c>
      <c r="D238" s="7" t="s">
        <v>558</v>
      </c>
      <c r="F238" s="7">
        <v>5</v>
      </c>
      <c r="G238" s="7">
        <v>1</v>
      </c>
      <c r="H238" s="11">
        <f>VLOOKUP($A238,'Full List'!$A$4:$E$20000,4,FALSE)</f>
        <v>0.46</v>
      </c>
      <c r="I238" s="15">
        <f>VLOOKUP(A238,'Full List'!$A$4:$E$20000,5,FALSE)</f>
        <v>1</v>
      </c>
    </row>
    <row r="239" spans="1:9" x14ac:dyDescent="0.3">
      <c r="A239" s="7" t="s">
        <v>557</v>
      </c>
      <c r="C239" s="7" t="s">
        <v>14597</v>
      </c>
      <c r="D239" s="7" t="s">
        <v>558</v>
      </c>
      <c r="F239" s="7">
        <v>6</v>
      </c>
      <c r="G239" s="7">
        <v>1</v>
      </c>
      <c r="H239" s="11">
        <f>VLOOKUP($A239,'Full List'!$A$4:$E$20000,4,FALSE)</f>
        <v>0.46</v>
      </c>
      <c r="I239" s="15">
        <f>VLOOKUP(A239,'Full List'!$A$4:$E$20000,5,FALSE)</f>
        <v>1</v>
      </c>
    </row>
    <row r="240" spans="1:9" x14ac:dyDescent="0.3">
      <c r="A240" s="7" t="s">
        <v>557</v>
      </c>
      <c r="C240" s="7" t="s">
        <v>14597</v>
      </c>
      <c r="D240" s="7" t="s">
        <v>558</v>
      </c>
      <c r="F240" s="7">
        <v>12</v>
      </c>
      <c r="G240" s="7">
        <v>1</v>
      </c>
      <c r="H240" s="11">
        <f>VLOOKUP($A240,'Full List'!$A$4:$E$20000,4,FALSE)</f>
        <v>0.46</v>
      </c>
      <c r="I240" s="15">
        <f>VLOOKUP(A240,'Full List'!$A$4:$E$20000,5,FALSE)</f>
        <v>1</v>
      </c>
    </row>
    <row r="241" spans="1:9" x14ac:dyDescent="0.3">
      <c r="A241" s="7" t="s">
        <v>557</v>
      </c>
      <c r="C241" s="7" t="s">
        <v>14597</v>
      </c>
      <c r="D241" s="7" t="s">
        <v>558</v>
      </c>
      <c r="F241" s="7">
        <v>16</v>
      </c>
      <c r="G241" s="7">
        <v>1</v>
      </c>
      <c r="H241" s="11">
        <f>VLOOKUP($A241,'Full List'!$A$4:$E$20000,4,FALSE)</f>
        <v>0.46</v>
      </c>
      <c r="I241" s="15">
        <f>VLOOKUP(A241,'Full List'!$A$4:$E$20000,5,FALSE)</f>
        <v>1</v>
      </c>
    </row>
    <row r="242" spans="1:9" x14ac:dyDescent="0.3">
      <c r="A242" s="7" t="s">
        <v>557</v>
      </c>
      <c r="C242" s="7" t="s">
        <v>14597</v>
      </c>
      <c r="D242" s="7" t="s">
        <v>558</v>
      </c>
      <c r="F242" s="7">
        <v>20</v>
      </c>
      <c r="G242" s="7">
        <v>1</v>
      </c>
      <c r="H242" s="11">
        <f>VLOOKUP($A242,'Full List'!$A$4:$E$20000,4,FALSE)</f>
        <v>0.46</v>
      </c>
      <c r="I242" s="15">
        <f>VLOOKUP(A242,'Full List'!$A$4:$E$20000,5,FALSE)</f>
        <v>1</v>
      </c>
    </row>
    <row r="243" spans="1:9" x14ac:dyDescent="0.3">
      <c r="A243" s="7" t="s">
        <v>557</v>
      </c>
      <c r="C243" s="7" t="s">
        <v>14597</v>
      </c>
      <c r="D243" s="7" t="s">
        <v>558</v>
      </c>
      <c r="F243" s="7">
        <v>24</v>
      </c>
      <c r="G243" s="7">
        <v>1</v>
      </c>
      <c r="H243" s="11">
        <f>VLOOKUP($A243,'Full List'!$A$4:$E$20000,4,FALSE)</f>
        <v>0.46</v>
      </c>
      <c r="I243" s="15">
        <f>VLOOKUP(A243,'Full List'!$A$4:$E$20000,5,FALSE)</f>
        <v>1</v>
      </c>
    </row>
    <row r="244" spans="1:9" x14ac:dyDescent="0.3">
      <c r="A244" s="7" t="s">
        <v>14184</v>
      </c>
      <c r="C244" s="7" t="s">
        <v>14597</v>
      </c>
      <c r="D244" s="7" t="s">
        <v>14185</v>
      </c>
      <c r="F244" s="7">
        <v>2</v>
      </c>
      <c r="G244" s="7">
        <v>1</v>
      </c>
      <c r="H244" s="11" t="str">
        <f>VLOOKUP($A244,'Full List'!$A$4:$E$20000,4,FALSE)</f>
        <v>Call for Pricing</v>
      </c>
      <c r="I244" s="15">
        <f>VLOOKUP(A244,'Full List'!$A$4:$E$20000,5,FALSE)</f>
        <v>0</v>
      </c>
    </row>
    <row r="245" spans="1:9" x14ac:dyDescent="0.3">
      <c r="A245" s="7" t="s">
        <v>14184</v>
      </c>
      <c r="C245" s="7" t="s">
        <v>14597</v>
      </c>
      <c r="D245" s="7" t="s">
        <v>14185</v>
      </c>
      <c r="F245" s="7">
        <v>6</v>
      </c>
      <c r="G245" s="7">
        <v>1</v>
      </c>
      <c r="H245" s="11" t="str">
        <f>VLOOKUP($A245,'Full List'!$A$4:$E$20000,4,FALSE)</f>
        <v>Call for Pricing</v>
      </c>
      <c r="I245" s="15">
        <f>VLOOKUP(A245,'Full List'!$A$4:$E$20000,5,FALSE)</f>
        <v>0</v>
      </c>
    </row>
    <row r="246" spans="1:9" x14ac:dyDescent="0.3">
      <c r="A246" s="7" t="s">
        <v>743</v>
      </c>
      <c r="C246" s="7" t="s">
        <v>14597</v>
      </c>
      <c r="D246" s="7" t="s">
        <v>744</v>
      </c>
      <c r="F246" s="7">
        <v>3</v>
      </c>
      <c r="G246" s="7">
        <v>1</v>
      </c>
      <c r="H246" s="11">
        <f>VLOOKUP($A246,'Full List'!$A$4:$E$20000,4,FALSE)</f>
        <v>5.31</v>
      </c>
      <c r="I246" s="15">
        <f>VLOOKUP(A246,'Full List'!$A$4:$E$20000,5,FALSE)</f>
        <v>1</v>
      </c>
    </row>
    <row r="247" spans="1:9" x14ac:dyDescent="0.3">
      <c r="A247" s="7" t="s">
        <v>743</v>
      </c>
      <c r="C247" s="7" t="s">
        <v>14597</v>
      </c>
      <c r="D247" s="7" t="s">
        <v>744</v>
      </c>
      <c r="F247" s="7">
        <v>4</v>
      </c>
      <c r="G247" s="7">
        <v>1</v>
      </c>
      <c r="H247" s="11">
        <f>VLOOKUP($A247,'Full List'!$A$4:$E$20000,4,FALSE)</f>
        <v>5.31</v>
      </c>
      <c r="I247" s="15">
        <f>VLOOKUP(A247,'Full List'!$A$4:$E$20000,5,FALSE)</f>
        <v>1</v>
      </c>
    </row>
    <row r="248" spans="1:9" x14ac:dyDescent="0.3">
      <c r="A248" s="7" t="s">
        <v>14478</v>
      </c>
      <c r="C248" s="7" t="s">
        <v>14597</v>
      </c>
      <c r="D248" s="7" t="s">
        <v>748</v>
      </c>
      <c r="F248" s="7">
        <v>16</v>
      </c>
      <c r="G248" s="7">
        <v>1</v>
      </c>
      <c r="H248" s="11" t="str">
        <f>VLOOKUP($A248,'Full List'!$A$4:$E$20000,4,FALSE)</f>
        <v>Call for Pricing</v>
      </c>
      <c r="I248" s="15">
        <f>VLOOKUP(A248,'Full List'!$A$4:$E$20000,5,FALSE)</f>
        <v>0</v>
      </c>
    </row>
    <row r="249" spans="1:9" x14ac:dyDescent="0.3">
      <c r="A249" s="7" t="s">
        <v>759</v>
      </c>
      <c r="C249" s="7" t="s">
        <v>14597</v>
      </c>
      <c r="D249" s="7" t="s">
        <v>760</v>
      </c>
      <c r="F249" s="7">
        <v>5</v>
      </c>
      <c r="G249" s="7">
        <v>1</v>
      </c>
      <c r="H249" s="11">
        <f>VLOOKUP($A249,'Full List'!$A$4:$E$20000,4,FALSE)</f>
        <v>0.16</v>
      </c>
      <c r="I249" s="15">
        <f>VLOOKUP(A249,'Full List'!$A$4:$E$20000,5,FALSE)</f>
        <v>4.0000000000000001E-3</v>
      </c>
    </row>
    <row r="250" spans="1:9" x14ac:dyDescent="0.3">
      <c r="A250" s="7" t="s">
        <v>759</v>
      </c>
      <c r="C250" s="7" t="s">
        <v>14597</v>
      </c>
      <c r="D250" s="7" t="s">
        <v>760</v>
      </c>
      <c r="F250" s="7">
        <v>6</v>
      </c>
      <c r="G250" s="7">
        <v>1</v>
      </c>
      <c r="H250" s="11">
        <f>VLOOKUP($A250,'Full List'!$A$4:$E$20000,4,FALSE)</f>
        <v>0.16</v>
      </c>
      <c r="I250" s="15">
        <f>VLOOKUP(A250,'Full List'!$A$4:$E$20000,5,FALSE)</f>
        <v>4.0000000000000001E-3</v>
      </c>
    </row>
    <row r="251" spans="1:9" x14ac:dyDescent="0.3">
      <c r="A251" s="7" t="s">
        <v>759</v>
      </c>
      <c r="C251" s="7" t="s">
        <v>14597</v>
      </c>
      <c r="D251" s="7" t="s">
        <v>760</v>
      </c>
      <c r="F251" s="7">
        <v>12</v>
      </c>
      <c r="G251" s="7">
        <v>1</v>
      </c>
      <c r="H251" s="11">
        <f>VLOOKUP($A251,'Full List'!$A$4:$E$20000,4,FALSE)</f>
        <v>0.16</v>
      </c>
      <c r="I251" s="15">
        <f>VLOOKUP(A251,'Full List'!$A$4:$E$20000,5,FALSE)</f>
        <v>4.0000000000000001E-3</v>
      </c>
    </row>
    <row r="252" spans="1:9" x14ac:dyDescent="0.3">
      <c r="A252" s="6" t="s">
        <v>761</v>
      </c>
      <c r="B252" s="6"/>
      <c r="C252" s="7" t="s">
        <v>14597</v>
      </c>
      <c r="D252" s="7" t="s">
        <v>762</v>
      </c>
      <c r="F252" s="7">
        <v>1</v>
      </c>
      <c r="G252" s="7">
        <v>1</v>
      </c>
      <c r="H252" s="11">
        <f>VLOOKUP($A252,'Full List'!$A$4:$E$20000,4,FALSE)</f>
        <v>0.39</v>
      </c>
      <c r="I252" s="15">
        <f>VLOOKUP(A252,'Full List'!$A$4:$E$20000,5,FALSE)</f>
        <v>1</v>
      </c>
    </row>
    <row r="253" spans="1:9" x14ac:dyDescent="0.3">
      <c r="A253" s="7" t="s">
        <v>761</v>
      </c>
      <c r="C253" s="7" t="s">
        <v>14597</v>
      </c>
      <c r="D253" s="7" t="s">
        <v>762</v>
      </c>
      <c r="F253" s="7">
        <v>2</v>
      </c>
      <c r="G253" s="7">
        <v>1</v>
      </c>
      <c r="H253" s="11">
        <f>VLOOKUP($A253,'Full List'!$A$4:$E$20000,4,FALSE)</f>
        <v>0.39</v>
      </c>
      <c r="I253" s="15">
        <f>VLOOKUP(A253,'Full List'!$A$4:$E$20000,5,FALSE)</f>
        <v>1</v>
      </c>
    </row>
    <row r="254" spans="1:9" x14ac:dyDescent="0.3">
      <c r="A254" s="7" t="s">
        <v>761</v>
      </c>
      <c r="C254" s="7" t="s">
        <v>14597</v>
      </c>
      <c r="D254" s="7" t="s">
        <v>762</v>
      </c>
      <c r="F254" s="7">
        <v>3</v>
      </c>
      <c r="G254" s="7">
        <v>1</v>
      </c>
      <c r="H254" s="11">
        <f>VLOOKUP($A254,'Full List'!$A$4:$E$20000,4,FALSE)</f>
        <v>0.39</v>
      </c>
      <c r="I254" s="15">
        <f>VLOOKUP(A254,'Full List'!$A$4:$E$20000,5,FALSE)</f>
        <v>1</v>
      </c>
    </row>
    <row r="255" spans="1:9" x14ac:dyDescent="0.3">
      <c r="A255" s="7" t="s">
        <v>761</v>
      </c>
      <c r="C255" s="7" t="s">
        <v>14597</v>
      </c>
      <c r="D255" s="7" t="s">
        <v>762</v>
      </c>
      <c r="F255" s="7">
        <v>4</v>
      </c>
      <c r="G255" s="7">
        <v>1</v>
      </c>
      <c r="H255" s="11">
        <f>VLOOKUP($A255,'Full List'!$A$4:$E$20000,4,FALSE)</f>
        <v>0.39</v>
      </c>
      <c r="I255" s="15">
        <f>VLOOKUP(A255,'Full List'!$A$4:$E$20000,5,FALSE)</f>
        <v>1</v>
      </c>
    </row>
    <row r="256" spans="1:9" x14ac:dyDescent="0.3">
      <c r="A256" s="7" t="s">
        <v>763</v>
      </c>
      <c r="C256" s="7" t="s">
        <v>14597</v>
      </c>
      <c r="D256" s="7" t="s">
        <v>764</v>
      </c>
      <c r="F256" s="7">
        <v>16</v>
      </c>
      <c r="G256" s="7">
        <v>1</v>
      </c>
      <c r="H256" s="11">
        <f>VLOOKUP($A256,'Full List'!$A$4:$E$20000,4,FALSE)</f>
        <v>0.39</v>
      </c>
      <c r="I256" s="15">
        <f>VLOOKUP(A256,'Full List'!$A$4:$E$20000,5,FALSE)</f>
        <v>1</v>
      </c>
    </row>
    <row r="257" spans="1:9" x14ac:dyDescent="0.3">
      <c r="A257" s="7" t="s">
        <v>763</v>
      </c>
      <c r="C257" s="7" t="s">
        <v>14597</v>
      </c>
      <c r="D257" s="7" t="s">
        <v>764</v>
      </c>
      <c r="F257" s="7">
        <v>20</v>
      </c>
      <c r="G257" s="7">
        <v>1</v>
      </c>
      <c r="H257" s="11">
        <f>VLOOKUP($A257,'Full List'!$A$4:$E$20000,4,FALSE)</f>
        <v>0.39</v>
      </c>
      <c r="I257" s="15">
        <f>VLOOKUP(A257,'Full List'!$A$4:$E$20000,5,FALSE)</f>
        <v>1</v>
      </c>
    </row>
    <row r="258" spans="1:9" x14ac:dyDescent="0.3">
      <c r="A258" s="7" t="s">
        <v>763</v>
      </c>
      <c r="C258" s="7" t="s">
        <v>14597</v>
      </c>
      <c r="D258" s="7" t="s">
        <v>764</v>
      </c>
      <c r="F258" s="7">
        <v>24</v>
      </c>
      <c r="G258" s="7">
        <v>1</v>
      </c>
      <c r="H258" s="11">
        <f>VLOOKUP($A258,'Full List'!$A$4:$E$20000,4,FALSE)</f>
        <v>0.39</v>
      </c>
      <c r="I258" s="15">
        <f>VLOOKUP(A258,'Full List'!$A$4:$E$20000,5,FALSE)</f>
        <v>1</v>
      </c>
    </row>
    <row r="259" spans="1:9" x14ac:dyDescent="0.3">
      <c r="A259" s="6" t="s">
        <v>767</v>
      </c>
      <c r="B259" s="6"/>
      <c r="C259" s="7" t="s">
        <v>14597</v>
      </c>
      <c r="D259" s="7" t="s">
        <v>768</v>
      </c>
      <c r="F259" s="9">
        <v>1</v>
      </c>
      <c r="G259" s="7">
        <v>1</v>
      </c>
      <c r="H259" s="11">
        <f>VLOOKUP($A259,'Full List'!$A$4:$E$20000,4,FALSE)</f>
        <v>2.98</v>
      </c>
      <c r="I259" s="15">
        <f>VLOOKUP(A259,'Full List'!$A$4:$E$20000,5,FALSE)</f>
        <v>1</v>
      </c>
    </row>
    <row r="260" spans="1:9" x14ac:dyDescent="0.3">
      <c r="A260" s="7" t="s">
        <v>767</v>
      </c>
      <c r="C260" s="7" t="s">
        <v>14597</v>
      </c>
      <c r="D260" s="7" t="s">
        <v>768</v>
      </c>
      <c r="F260" s="7">
        <v>2</v>
      </c>
      <c r="G260" s="7">
        <v>1</v>
      </c>
      <c r="H260" s="11">
        <f>VLOOKUP($A260,'Full List'!$A$4:$E$20000,4,FALSE)</f>
        <v>2.98</v>
      </c>
      <c r="I260" s="15">
        <f>VLOOKUP(A260,'Full List'!$A$4:$E$20000,5,FALSE)</f>
        <v>1</v>
      </c>
    </row>
    <row r="261" spans="1:9" x14ac:dyDescent="0.3">
      <c r="A261" s="6" t="s">
        <v>769</v>
      </c>
      <c r="B261" s="6"/>
      <c r="C261" s="7" t="s">
        <v>14597</v>
      </c>
      <c r="D261" s="7" t="s">
        <v>770</v>
      </c>
      <c r="F261" s="7">
        <v>1</v>
      </c>
      <c r="G261" s="7">
        <v>1</v>
      </c>
      <c r="H261" s="11">
        <f>VLOOKUP($A261,'Full List'!$A$4:$E$20000,4,FALSE)</f>
        <v>1.75</v>
      </c>
      <c r="I261" s="15">
        <f>VLOOKUP(A261,'Full List'!$A$4:$E$20000,5,FALSE)</f>
        <v>1</v>
      </c>
    </row>
    <row r="262" spans="1:9" x14ac:dyDescent="0.3">
      <c r="A262" s="7" t="s">
        <v>769</v>
      </c>
      <c r="C262" s="7" t="s">
        <v>14597</v>
      </c>
      <c r="D262" s="7" t="s">
        <v>770</v>
      </c>
      <c r="F262" s="7">
        <v>2</v>
      </c>
      <c r="G262" s="7">
        <v>1</v>
      </c>
      <c r="H262" s="11">
        <f>VLOOKUP($A262,'Full List'!$A$4:$E$20000,4,FALSE)</f>
        <v>1.75</v>
      </c>
      <c r="I262" s="15">
        <f>VLOOKUP(A262,'Full List'!$A$4:$E$20000,5,FALSE)</f>
        <v>1</v>
      </c>
    </row>
    <row r="263" spans="1:9" x14ac:dyDescent="0.3">
      <c r="A263" s="7" t="s">
        <v>769</v>
      </c>
      <c r="C263" s="7" t="s">
        <v>14597</v>
      </c>
      <c r="D263" s="7" t="s">
        <v>770</v>
      </c>
      <c r="F263" s="7">
        <v>3</v>
      </c>
      <c r="G263" s="7">
        <v>1</v>
      </c>
      <c r="H263" s="11">
        <f>VLOOKUP($A263,'Full List'!$A$4:$E$20000,4,FALSE)</f>
        <v>1.75</v>
      </c>
      <c r="I263" s="15">
        <f>VLOOKUP(A263,'Full List'!$A$4:$E$20000,5,FALSE)</f>
        <v>1</v>
      </c>
    </row>
    <row r="264" spans="1:9" x14ac:dyDescent="0.3">
      <c r="A264" s="7" t="s">
        <v>769</v>
      </c>
      <c r="C264" s="7" t="s">
        <v>14597</v>
      </c>
      <c r="D264" s="7" t="s">
        <v>770</v>
      </c>
      <c r="F264" s="7">
        <v>4</v>
      </c>
      <c r="G264" s="7">
        <v>1</v>
      </c>
      <c r="H264" s="11">
        <f>VLOOKUP($A264,'Full List'!$A$4:$E$20000,4,FALSE)</f>
        <v>1.75</v>
      </c>
      <c r="I264" s="15">
        <f>VLOOKUP(A264,'Full List'!$A$4:$E$20000,5,FALSE)</f>
        <v>1</v>
      </c>
    </row>
    <row r="265" spans="1:9" x14ac:dyDescent="0.3">
      <c r="A265" s="7" t="s">
        <v>769</v>
      </c>
      <c r="C265" s="7" t="s">
        <v>14597</v>
      </c>
      <c r="D265" s="7" t="s">
        <v>770</v>
      </c>
      <c r="F265" s="7">
        <v>5</v>
      </c>
      <c r="G265" s="7">
        <v>1</v>
      </c>
      <c r="H265" s="11">
        <f>VLOOKUP($A265,'Full List'!$A$4:$E$20000,4,FALSE)</f>
        <v>1.75</v>
      </c>
      <c r="I265" s="15">
        <f>VLOOKUP(A265,'Full List'!$A$4:$E$20000,5,FALSE)</f>
        <v>1</v>
      </c>
    </row>
    <row r="266" spans="1:9" x14ac:dyDescent="0.3">
      <c r="A266" s="7" t="s">
        <v>769</v>
      </c>
      <c r="C266" s="7" t="s">
        <v>14597</v>
      </c>
      <c r="D266" s="7" t="s">
        <v>770</v>
      </c>
      <c r="F266" s="7">
        <v>6</v>
      </c>
      <c r="G266" s="7">
        <v>1</v>
      </c>
      <c r="H266" s="11">
        <f>VLOOKUP($A266,'Full List'!$A$4:$E$20000,4,FALSE)</f>
        <v>1.75</v>
      </c>
      <c r="I266" s="15">
        <f>VLOOKUP(A266,'Full List'!$A$4:$E$20000,5,FALSE)</f>
        <v>1</v>
      </c>
    </row>
    <row r="267" spans="1:9" x14ac:dyDescent="0.3">
      <c r="A267" s="6" t="s">
        <v>805</v>
      </c>
      <c r="B267" s="6"/>
      <c r="C267" s="7" t="s">
        <v>14597</v>
      </c>
      <c r="D267" s="7" t="s">
        <v>806</v>
      </c>
      <c r="F267" s="7">
        <v>1</v>
      </c>
      <c r="G267" s="7">
        <v>1</v>
      </c>
      <c r="H267" s="11">
        <f>VLOOKUP($A267,'Full List'!$A$4:$E$20000,4,FALSE)</f>
        <v>0.96</v>
      </c>
      <c r="I267" s="15">
        <f>VLOOKUP(A267,'Full List'!$A$4:$E$20000,5,FALSE)</f>
        <v>1</v>
      </c>
    </row>
    <row r="268" spans="1:9" x14ac:dyDescent="0.3">
      <c r="A268" s="7" t="s">
        <v>805</v>
      </c>
      <c r="C268" s="7" t="s">
        <v>14597</v>
      </c>
      <c r="D268" s="7" t="s">
        <v>806</v>
      </c>
      <c r="F268" s="7">
        <v>2</v>
      </c>
      <c r="G268" s="7">
        <v>1</v>
      </c>
      <c r="H268" s="11">
        <f>VLOOKUP($A268,'Full List'!$A$4:$E$20000,4,FALSE)</f>
        <v>0.96</v>
      </c>
      <c r="I268" s="15">
        <f>VLOOKUP(A268,'Full List'!$A$4:$E$20000,5,FALSE)</f>
        <v>1</v>
      </c>
    </row>
    <row r="269" spans="1:9" x14ac:dyDescent="0.3">
      <c r="A269" s="7" t="s">
        <v>805</v>
      </c>
      <c r="C269" s="7" t="s">
        <v>14597</v>
      </c>
      <c r="D269" s="7" t="s">
        <v>806</v>
      </c>
      <c r="F269" s="7">
        <v>3</v>
      </c>
      <c r="G269" s="7">
        <v>1</v>
      </c>
      <c r="H269" s="11">
        <f>VLOOKUP($A269,'Full List'!$A$4:$E$20000,4,FALSE)</f>
        <v>0.96</v>
      </c>
      <c r="I269" s="15">
        <f>VLOOKUP(A269,'Full List'!$A$4:$E$20000,5,FALSE)</f>
        <v>1</v>
      </c>
    </row>
    <row r="270" spans="1:9" x14ac:dyDescent="0.3">
      <c r="A270" s="7" t="s">
        <v>805</v>
      </c>
      <c r="C270" s="7" t="s">
        <v>14597</v>
      </c>
      <c r="D270" s="7" t="s">
        <v>806</v>
      </c>
      <c r="F270" s="7">
        <v>4</v>
      </c>
      <c r="G270" s="7">
        <v>1</v>
      </c>
      <c r="H270" s="11">
        <f>VLOOKUP($A270,'Full List'!$A$4:$E$20000,4,FALSE)</f>
        <v>0.96</v>
      </c>
      <c r="I270" s="15">
        <f>VLOOKUP(A270,'Full List'!$A$4:$E$20000,5,FALSE)</f>
        <v>1</v>
      </c>
    </row>
    <row r="271" spans="1:9" x14ac:dyDescent="0.3">
      <c r="A271" s="6" t="s">
        <v>809</v>
      </c>
      <c r="B271" s="6"/>
      <c r="C271" s="7" t="s">
        <v>14597</v>
      </c>
      <c r="D271" s="7" t="s">
        <v>810</v>
      </c>
      <c r="F271" s="7">
        <v>1</v>
      </c>
      <c r="G271" s="7">
        <v>1</v>
      </c>
      <c r="H271" s="11">
        <f>VLOOKUP($A271,'Full List'!$A$4:$E$20000,4,FALSE)</f>
        <v>1.17</v>
      </c>
      <c r="I271" s="15">
        <f>VLOOKUP(A271,'Full List'!$A$4:$E$20000,5,FALSE)</f>
        <v>1</v>
      </c>
    </row>
    <row r="272" spans="1:9" x14ac:dyDescent="0.3">
      <c r="A272" s="7" t="s">
        <v>809</v>
      </c>
      <c r="C272" s="7" t="s">
        <v>14597</v>
      </c>
      <c r="D272" s="7" t="s">
        <v>810</v>
      </c>
      <c r="F272" s="7">
        <v>2</v>
      </c>
      <c r="G272" s="7">
        <v>1</v>
      </c>
      <c r="H272" s="11">
        <f>VLOOKUP($A272,'Full List'!$A$4:$E$20000,4,FALSE)</f>
        <v>1.17</v>
      </c>
      <c r="I272" s="15">
        <f>VLOOKUP(A272,'Full List'!$A$4:$E$20000,5,FALSE)</f>
        <v>1</v>
      </c>
    </row>
    <row r="273" spans="1:9" x14ac:dyDescent="0.3">
      <c r="A273" s="7" t="s">
        <v>809</v>
      </c>
      <c r="C273" s="7" t="s">
        <v>14597</v>
      </c>
      <c r="D273" s="7" t="s">
        <v>810</v>
      </c>
      <c r="F273" s="7">
        <v>3</v>
      </c>
      <c r="G273" s="7">
        <v>1</v>
      </c>
      <c r="H273" s="11">
        <f>VLOOKUP($A273,'Full List'!$A$4:$E$20000,4,FALSE)</f>
        <v>1.17</v>
      </c>
      <c r="I273" s="15">
        <f>VLOOKUP(A273,'Full List'!$A$4:$E$20000,5,FALSE)</f>
        <v>1</v>
      </c>
    </row>
    <row r="274" spans="1:9" x14ac:dyDescent="0.3">
      <c r="A274" s="7" t="s">
        <v>809</v>
      </c>
      <c r="C274" s="7" t="s">
        <v>14597</v>
      </c>
      <c r="D274" s="7" t="s">
        <v>810</v>
      </c>
      <c r="F274" s="7">
        <v>4</v>
      </c>
      <c r="G274" s="7">
        <v>1</v>
      </c>
      <c r="H274" s="11">
        <f>VLOOKUP($A274,'Full List'!$A$4:$E$20000,4,FALSE)</f>
        <v>1.17</v>
      </c>
      <c r="I274" s="15">
        <f>VLOOKUP(A274,'Full List'!$A$4:$E$20000,5,FALSE)</f>
        <v>1</v>
      </c>
    </row>
    <row r="275" spans="1:9" x14ac:dyDescent="0.3">
      <c r="A275" s="7" t="s">
        <v>809</v>
      </c>
      <c r="C275" s="7" t="s">
        <v>14597</v>
      </c>
      <c r="D275" s="7" t="s">
        <v>810</v>
      </c>
      <c r="F275" s="7">
        <v>5</v>
      </c>
      <c r="G275" s="7">
        <v>1</v>
      </c>
      <c r="H275" s="11">
        <f>VLOOKUP($A275,'Full List'!$A$4:$E$20000,4,FALSE)</f>
        <v>1.17</v>
      </c>
      <c r="I275" s="15">
        <f>VLOOKUP(A275,'Full List'!$A$4:$E$20000,5,FALSE)</f>
        <v>1</v>
      </c>
    </row>
    <row r="276" spans="1:9" x14ac:dyDescent="0.3">
      <c r="A276" s="7" t="s">
        <v>809</v>
      </c>
      <c r="C276" s="7" t="s">
        <v>14597</v>
      </c>
      <c r="D276" s="7" t="s">
        <v>810</v>
      </c>
      <c r="F276" s="7">
        <v>6</v>
      </c>
      <c r="G276" s="7">
        <v>1</v>
      </c>
      <c r="H276" s="11">
        <f>VLOOKUP($A276,'Full List'!$A$4:$E$20000,4,FALSE)</f>
        <v>1.17</v>
      </c>
      <c r="I276" s="15">
        <f>VLOOKUP(A276,'Full List'!$A$4:$E$20000,5,FALSE)</f>
        <v>1</v>
      </c>
    </row>
    <row r="277" spans="1:9" x14ac:dyDescent="0.3">
      <c r="A277" s="7" t="s">
        <v>809</v>
      </c>
      <c r="C277" s="7" t="s">
        <v>14597</v>
      </c>
      <c r="D277" s="7" t="s">
        <v>810</v>
      </c>
      <c r="F277" s="7">
        <v>12</v>
      </c>
      <c r="G277" s="7">
        <v>1</v>
      </c>
      <c r="H277" s="11">
        <f>VLOOKUP($A277,'Full List'!$A$4:$E$20000,4,FALSE)</f>
        <v>1.17</v>
      </c>
      <c r="I277" s="15">
        <f>VLOOKUP(A277,'Full List'!$A$4:$E$20000,5,FALSE)</f>
        <v>1</v>
      </c>
    </row>
    <row r="278" spans="1:9" x14ac:dyDescent="0.3">
      <c r="A278" s="7" t="s">
        <v>809</v>
      </c>
      <c r="C278" s="7" t="s">
        <v>14597</v>
      </c>
      <c r="D278" s="7" t="s">
        <v>810</v>
      </c>
      <c r="F278" s="7">
        <v>16</v>
      </c>
      <c r="G278" s="7">
        <v>1</v>
      </c>
      <c r="H278" s="11">
        <f>VLOOKUP($A278,'Full List'!$A$4:$E$20000,4,FALSE)</f>
        <v>1.17</v>
      </c>
      <c r="I278" s="15">
        <f>VLOOKUP(A278,'Full List'!$A$4:$E$20000,5,FALSE)</f>
        <v>1</v>
      </c>
    </row>
    <row r="279" spans="1:9" x14ac:dyDescent="0.3">
      <c r="A279" s="7" t="s">
        <v>809</v>
      </c>
      <c r="C279" s="7" t="s">
        <v>14597</v>
      </c>
      <c r="D279" s="7" t="s">
        <v>810</v>
      </c>
      <c r="F279" s="7">
        <v>20</v>
      </c>
      <c r="G279" s="7">
        <v>1</v>
      </c>
      <c r="H279" s="11">
        <f>VLOOKUP($A279,'Full List'!$A$4:$E$20000,4,FALSE)</f>
        <v>1.17</v>
      </c>
      <c r="I279" s="15">
        <f>VLOOKUP(A279,'Full List'!$A$4:$E$20000,5,FALSE)</f>
        <v>1</v>
      </c>
    </row>
    <row r="280" spans="1:9" x14ac:dyDescent="0.3">
      <c r="A280" s="7" t="s">
        <v>809</v>
      </c>
      <c r="C280" s="7" t="s">
        <v>14597</v>
      </c>
      <c r="D280" s="7" t="s">
        <v>810</v>
      </c>
      <c r="F280" s="7">
        <v>24</v>
      </c>
      <c r="G280" s="7">
        <v>1</v>
      </c>
      <c r="H280" s="11">
        <f>VLOOKUP($A280,'Full List'!$A$4:$E$20000,4,FALSE)</f>
        <v>1.17</v>
      </c>
      <c r="I280" s="15">
        <f>VLOOKUP(A280,'Full List'!$A$4:$E$20000,5,FALSE)</f>
        <v>1</v>
      </c>
    </row>
    <row r="281" spans="1:9" x14ac:dyDescent="0.3">
      <c r="A281" s="6" t="s">
        <v>811</v>
      </c>
      <c r="B281" s="6"/>
      <c r="C281" s="7" t="s">
        <v>14597</v>
      </c>
      <c r="D281" s="7" t="s">
        <v>812</v>
      </c>
      <c r="F281" s="7">
        <v>1</v>
      </c>
      <c r="G281" s="7">
        <v>1</v>
      </c>
      <c r="H281" s="11">
        <f>VLOOKUP($A281,'Full List'!$A$4:$E$20000,4,FALSE)</f>
        <v>4.29</v>
      </c>
      <c r="I281" s="15">
        <f>VLOOKUP(A281,'Full List'!$A$4:$E$20000,5,FALSE)</f>
        <v>1</v>
      </c>
    </row>
    <row r="282" spans="1:9" x14ac:dyDescent="0.3">
      <c r="A282" s="7" t="s">
        <v>811</v>
      </c>
      <c r="C282" s="7" t="s">
        <v>14597</v>
      </c>
      <c r="D282" s="7" t="s">
        <v>812</v>
      </c>
      <c r="F282" s="7">
        <v>2</v>
      </c>
      <c r="G282" s="7">
        <v>1</v>
      </c>
      <c r="H282" s="11">
        <f>VLOOKUP($A282,'Full List'!$A$4:$E$20000,4,FALSE)</f>
        <v>4.29</v>
      </c>
      <c r="I282" s="15">
        <f>VLOOKUP(A282,'Full List'!$A$4:$E$20000,5,FALSE)</f>
        <v>1</v>
      </c>
    </row>
    <row r="283" spans="1:9" x14ac:dyDescent="0.3">
      <c r="A283" s="7" t="s">
        <v>811</v>
      </c>
      <c r="C283" s="7" t="s">
        <v>14597</v>
      </c>
      <c r="D283" s="7" t="s">
        <v>812</v>
      </c>
      <c r="F283" s="7">
        <v>3</v>
      </c>
      <c r="G283" s="7">
        <v>1</v>
      </c>
      <c r="H283" s="11">
        <f>VLOOKUP($A283,'Full List'!$A$4:$E$20000,4,FALSE)</f>
        <v>4.29</v>
      </c>
      <c r="I283" s="15">
        <f>VLOOKUP(A283,'Full List'!$A$4:$E$20000,5,FALSE)</f>
        <v>1</v>
      </c>
    </row>
    <row r="284" spans="1:9" x14ac:dyDescent="0.3">
      <c r="A284" s="7" t="s">
        <v>811</v>
      </c>
      <c r="C284" s="7" t="s">
        <v>14597</v>
      </c>
      <c r="D284" s="7" t="s">
        <v>812</v>
      </c>
      <c r="F284" s="7">
        <v>4</v>
      </c>
      <c r="G284" s="7">
        <v>1</v>
      </c>
      <c r="H284" s="11">
        <f>VLOOKUP($A284,'Full List'!$A$4:$E$20000,4,FALSE)</f>
        <v>4.29</v>
      </c>
      <c r="I284" s="15">
        <f>VLOOKUP(A284,'Full List'!$A$4:$E$20000,5,FALSE)</f>
        <v>1</v>
      </c>
    </row>
    <row r="285" spans="1:9" x14ac:dyDescent="0.3">
      <c r="A285" s="7" t="s">
        <v>813</v>
      </c>
      <c r="C285" s="7" t="s">
        <v>14597</v>
      </c>
      <c r="D285" s="7" t="s">
        <v>814</v>
      </c>
      <c r="F285" s="7">
        <v>2</v>
      </c>
      <c r="G285" s="7">
        <v>1</v>
      </c>
      <c r="H285" s="11">
        <f>VLOOKUP($A285,'Full List'!$A$4:$E$20000,4,FALSE)</f>
        <v>1.59</v>
      </c>
      <c r="I285" s="15">
        <f>VLOOKUP(A285,'Full List'!$A$4:$E$20000,5,FALSE)</f>
        <v>1</v>
      </c>
    </row>
    <row r="286" spans="1:9" x14ac:dyDescent="0.3">
      <c r="A286" s="7" t="s">
        <v>813</v>
      </c>
      <c r="C286" s="7" t="s">
        <v>14597</v>
      </c>
      <c r="D286" s="7" t="s">
        <v>814</v>
      </c>
      <c r="F286" s="7">
        <v>3</v>
      </c>
      <c r="G286" s="7">
        <v>1</v>
      </c>
      <c r="H286" s="11">
        <f>VLOOKUP($A286,'Full List'!$A$4:$E$20000,4,FALSE)</f>
        <v>1.59</v>
      </c>
      <c r="I286" s="15">
        <f>VLOOKUP(A286,'Full List'!$A$4:$E$20000,5,FALSE)</f>
        <v>1</v>
      </c>
    </row>
    <row r="287" spans="1:9" x14ac:dyDescent="0.3">
      <c r="A287" s="7" t="s">
        <v>813</v>
      </c>
      <c r="C287" s="7" t="s">
        <v>14597</v>
      </c>
      <c r="D287" s="7" t="s">
        <v>814</v>
      </c>
      <c r="F287" s="7">
        <v>4</v>
      </c>
      <c r="G287" s="7">
        <v>1</v>
      </c>
      <c r="H287" s="11">
        <f>VLOOKUP($A287,'Full List'!$A$4:$E$20000,4,FALSE)</f>
        <v>1.59</v>
      </c>
      <c r="I287" s="15">
        <f>VLOOKUP(A287,'Full List'!$A$4:$E$20000,5,FALSE)</f>
        <v>1</v>
      </c>
    </row>
    <row r="288" spans="1:9" x14ac:dyDescent="0.3">
      <c r="A288" s="7" t="s">
        <v>815</v>
      </c>
      <c r="C288" s="7" t="s">
        <v>14597</v>
      </c>
      <c r="D288" s="7" t="s">
        <v>816</v>
      </c>
      <c r="F288" s="7">
        <v>5</v>
      </c>
      <c r="G288" s="7">
        <v>1</v>
      </c>
      <c r="H288" s="11">
        <f>VLOOKUP($A288,'Full List'!$A$4:$E$20000,4,FALSE)</f>
        <v>1.73</v>
      </c>
      <c r="I288" s="15">
        <f>VLOOKUP(A288,'Full List'!$A$4:$E$20000,5,FALSE)</f>
        <v>1</v>
      </c>
    </row>
    <row r="289" spans="1:9" x14ac:dyDescent="0.3">
      <c r="A289" s="7" t="s">
        <v>815</v>
      </c>
      <c r="C289" s="7" t="s">
        <v>14597</v>
      </c>
      <c r="D289" s="7" t="s">
        <v>816</v>
      </c>
      <c r="F289" s="7">
        <v>6</v>
      </c>
      <c r="G289" s="7">
        <v>1</v>
      </c>
      <c r="H289" s="11">
        <f>VLOOKUP($A289,'Full List'!$A$4:$E$20000,4,FALSE)</f>
        <v>1.73</v>
      </c>
      <c r="I289" s="15">
        <f>VLOOKUP(A289,'Full List'!$A$4:$E$20000,5,FALSE)</f>
        <v>1</v>
      </c>
    </row>
    <row r="290" spans="1:9" x14ac:dyDescent="0.3">
      <c r="A290" s="7" t="s">
        <v>815</v>
      </c>
      <c r="C290" s="7" t="s">
        <v>14597</v>
      </c>
      <c r="D290" s="7" t="s">
        <v>816</v>
      </c>
      <c r="F290" s="7">
        <v>12</v>
      </c>
      <c r="G290" s="7">
        <v>1</v>
      </c>
      <c r="H290" s="11">
        <f>VLOOKUP($A290,'Full List'!$A$4:$E$20000,4,FALSE)</f>
        <v>1.73</v>
      </c>
      <c r="I290" s="15">
        <f>VLOOKUP(A290,'Full List'!$A$4:$E$20000,5,FALSE)</f>
        <v>1</v>
      </c>
    </row>
    <row r="291" spans="1:9" x14ac:dyDescent="0.3">
      <c r="A291" s="7" t="s">
        <v>819</v>
      </c>
      <c r="C291" s="7" t="s">
        <v>14597</v>
      </c>
      <c r="D291" s="7" t="s">
        <v>820</v>
      </c>
      <c r="F291" s="7">
        <v>16</v>
      </c>
      <c r="G291" s="7">
        <v>1</v>
      </c>
      <c r="H291" s="11">
        <f>VLOOKUP($A291,'Full List'!$A$4:$E$20000,4,FALSE)</f>
        <v>1.3</v>
      </c>
      <c r="I291" s="15">
        <f>VLOOKUP(A291,'Full List'!$A$4:$E$20000,5,FALSE)</f>
        <v>1</v>
      </c>
    </row>
    <row r="292" spans="1:9" x14ac:dyDescent="0.3">
      <c r="A292" s="7" t="s">
        <v>819</v>
      </c>
      <c r="C292" s="7" t="s">
        <v>14597</v>
      </c>
      <c r="D292" s="7" t="s">
        <v>820</v>
      </c>
      <c r="F292" s="7">
        <v>20</v>
      </c>
      <c r="G292" s="7">
        <v>1</v>
      </c>
      <c r="H292" s="11">
        <f>VLOOKUP($A292,'Full List'!$A$4:$E$20000,4,FALSE)</f>
        <v>1.3</v>
      </c>
      <c r="I292" s="15">
        <f>VLOOKUP(A292,'Full List'!$A$4:$E$20000,5,FALSE)</f>
        <v>1</v>
      </c>
    </row>
    <row r="293" spans="1:9" x14ac:dyDescent="0.3">
      <c r="A293" s="7" t="s">
        <v>819</v>
      </c>
      <c r="C293" s="7" t="s">
        <v>14597</v>
      </c>
      <c r="D293" s="7" t="s">
        <v>820</v>
      </c>
      <c r="F293" s="7">
        <v>24</v>
      </c>
      <c r="G293" s="7">
        <v>1</v>
      </c>
      <c r="H293" s="11">
        <f>VLOOKUP($A293,'Full List'!$A$4:$E$20000,4,FALSE)</f>
        <v>1.3</v>
      </c>
      <c r="I293" s="15">
        <f>VLOOKUP(A293,'Full List'!$A$4:$E$20000,5,FALSE)</f>
        <v>1</v>
      </c>
    </row>
    <row r="294" spans="1:9" x14ac:dyDescent="0.3">
      <c r="A294" s="6" t="s">
        <v>14134</v>
      </c>
      <c r="B294" s="6"/>
      <c r="C294" s="7" t="s">
        <v>14597</v>
      </c>
      <c r="D294" s="7" t="s">
        <v>14135</v>
      </c>
      <c r="F294" s="7">
        <v>1</v>
      </c>
      <c r="G294" s="7">
        <v>1</v>
      </c>
      <c r="H294" s="11" t="str">
        <f>VLOOKUP($A294,'Full List'!$A$4:$E$20000,4,FALSE)</f>
        <v>Call for Pricing</v>
      </c>
      <c r="I294" s="15">
        <f>VLOOKUP(A294,'Full List'!$A$4:$E$20000,5,FALSE)</f>
        <v>0</v>
      </c>
    </row>
    <row r="295" spans="1:9" x14ac:dyDescent="0.3">
      <c r="A295" s="7" t="s">
        <v>14134</v>
      </c>
      <c r="C295" s="7" t="s">
        <v>14597</v>
      </c>
      <c r="D295" s="7" t="s">
        <v>14135</v>
      </c>
      <c r="F295" s="7">
        <v>2</v>
      </c>
      <c r="G295" s="7">
        <v>1</v>
      </c>
      <c r="H295" s="11" t="str">
        <f>VLOOKUP($A295,'Full List'!$A$4:$E$20000,4,FALSE)</f>
        <v>Call for Pricing</v>
      </c>
      <c r="I295" s="15">
        <f>VLOOKUP(A295,'Full List'!$A$4:$E$20000,5,FALSE)</f>
        <v>0</v>
      </c>
    </row>
    <row r="296" spans="1:9" x14ac:dyDescent="0.3">
      <c r="A296" s="7" t="s">
        <v>14134</v>
      </c>
      <c r="C296" s="7" t="s">
        <v>14597</v>
      </c>
      <c r="D296" s="7" t="s">
        <v>14135</v>
      </c>
      <c r="F296" s="7">
        <v>3</v>
      </c>
      <c r="G296" s="7">
        <v>1</v>
      </c>
      <c r="H296" s="11" t="str">
        <f>VLOOKUP($A296,'Full List'!$A$4:$E$20000,4,FALSE)</f>
        <v>Call for Pricing</v>
      </c>
      <c r="I296" s="15">
        <f>VLOOKUP(A296,'Full List'!$A$4:$E$20000,5,FALSE)</f>
        <v>0</v>
      </c>
    </row>
    <row r="297" spans="1:9" x14ac:dyDescent="0.3">
      <c r="A297" s="7" t="s">
        <v>823</v>
      </c>
      <c r="C297" s="7" t="s">
        <v>14597</v>
      </c>
      <c r="D297" s="7" t="s">
        <v>824</v>
      </c>
      <c r="F297" s="7">
        <v>6</v>
      </c>
      <c r="G297" s="7">
        <v>1</v>
      </c>
      <c r="H297" s="11">
        <f>VLOOKUP($A297,'Full List'!$A$4:$E$20000,4,FALSE)</f>
        <v>3.69</v>
      </c>
      <c r="I297" s="15">
        <f>VLOOKUP(A297,'Full List'!$A$4:$E$20000,5,FALSE)</f>
        <v>1</v>
      </c>
    </row>
    <row r="298" spans="1:9" x14ac:dyDescent="0.3">
      <c r="A298" s="7" t="s">
        <v>825</v>
      </c>
      <c r="C298" s="7" t="s">
        <v>14597</v>
      </c>
      <c r="D298" s="7" t="s">
        <v>826</v>
      </c>
      <c r="F298" s="7">
        <v>3</v>
      </c>
      <c r="G298" s="7">
        <v>1</v>
      </c>
      <c r="H298" s="11">
        <f>VLOOKUP($A298,'Full List'!$A$4:$E$20000,4,FALSE)</f>
        <v>2.91</v>
      </c>
      <c r="I298" s="15">
        <f>VLOOKUP(A298,'Full List'!$A$4:$E$20000,5,FALSE)</f>
        <v>1</v>
      </c>
    </row>
    <row r="299" spans="1:9" x14ac:dyDescent="0.3">
      <c r="A299" s="7" t="s">
        <v>825</v>
      </c>
      <c r="C299" s="7" t="s">
        <v>14597</v>
      </c>
      <c r="D299" s="7" t="s">
        <v>826</v>
      </c>
      <c r="F299" s="7">
        <v>4</v>
      </c>
      <c r="G299" s="7">
        <v>1</v>
      </c>
      <c r="H299" s="11">
        <f>VLOOKUP($A299,'Full List'!$A$4:$E$20000,4,FALSE)</f>
        <v>2.91</v>
      </c>
      <c r="I299" s="15">
        <f>VLOOKUP(A299,'Full List'!$A$4:$E$20000,5,FALSE)</f>
        <v>1</v>
      </c>
    </row>
    <row r="300" spans="1:9" x14ac:dyDescent="0.3">
      <c r="A300" s="6" t="s">
        <v>827</v>
      </c>
      <c r="B300" s="6"/>
      <c r="C300" s="7" t="s">
        <v>14597</v>
      </c>
      <c r="D300" s="7" t="s">
        <v>828</v>
      </c>
      <c r="F300" s="9">
        <v>1</v>
      </c>
      <c r="G300" s="7">
        <v>1</v>
      </c>
      <c r="H300" s="11">
        <f>VLOOKUP($A300,'Full List'!$A$4:$E$20000,4,FALSE)</f>
        <v>2.81</v>
      </c>
      <c r="I300" s="15">
        <f>VLOOKUP(A300,'Full List'!$A$4:$E$20000,5,FALSE)</f>
        <v>1</v>
      </c>
    </row>
    <row r="301" spans="1:9" x14ac:dyDescent="0.3">
      <c r="A301" s="7" t="s">
        <v>827</v>
      </c>
      <c r="C301" s="7" t="s">
        <v>14597</v>
      </c>
      <c r="D301" s="7" t="s">
        <v>828</v>
      </c>
      <c r="F301" s="7">
        <v>2</v>
      </c>
      <c r="G301" s="7">
        <v>1</v>
      </c>
      <c r="H301" s="11">
        <f>VLOOKUP($A301,'Full List'!$A$4:$E$20000,4,FALSE)</f>
        <v>2.81</v>
      </c>
      <c r="I301" s="15">
        <f>VLOOKUP(A301,'Full List'!$A$4:$E$20000,5,FALSE)</f>
        <v>1</v>
      </c>
    </row>
    <row r="302" spans="1:9" x14ac:dyDescent="0.3">
      <c r="A302" s="7" t="s">
        <v>827</v>
      </c>
      <c r="C302" s="7" t="s">
        <v>14597</v>
      </c>
      <c r="D302" s="7" t="s">
        <v>828</v>
      </c>
      <c r="F302" s="7">
        <v>3</v>
      </c>
      <c r="G302" s="7">
        <v>1</v>
      </c>
      <c r="H302" s="11">
        <f>VLOOKUP($A302,'Full List'!$A$4:$E$20000,4,FALSE)</f>
        <v>2.81</v>
      </c>
      <c r="I302" s="15">
        <f>VLOOKUP(A302,'Full List'!$A$4:$E$20000,5,FALSE)</f>
        <v>1</v>
      </c>
    </row>
    <row r="303" spans="1:9" x14ac:dyDescent="0.3">
      <c r="A303" s="7" t="s">
        <v>827</v>
      </c>
      <c r="C303" s="7" t="s">
        <v>14597</v>
      </c>
      <c r="D303" s="7" t="s">
        <v>828</v>
      </c>
      <c r="F303" s="7">
        <v>4</v>
      </c>
      <c r="G303" s="7">
        <v>1</v>
      </c>
      <c r="H303" s="11">
        <f>VLOOKUP($A303,'Full List'!$A$4:$E$20000,4,FALSE)</f>
        <v>2.81</v>
      </c>
      <c r="I303" s="15">
        <f>VLOOKUP(A303,'Full List'!$A$4:$E$20000,5,FALSE)</f>
        <v>1</v>
      </c>
    </row>
    <row r="304" spans="1:9" x14ac:dyDescent="0.3">
      <c r="A304" s="7" t="s">
        <v>827</v>
      </c>
      <c r="C304" s="7" t="s">
        <v>14597</v>
      </c>
      <c r="D304" s="7" t="s">
        <v>828</v>
      </c>
      <c r="F304" s="7">
        <v>5</v>
      </c>
      <c r="G304" s="7">
        <v>1</v>
      </c>
      <c r="H304" s="11">
        <f>VLOOKUP($A304,'Full List'!$A$4:$E$20000,4,FALSE)</f>
        <v>2.81</v>
      </c>
      <c r="I304" s="15">
        <f>VLOOKUP(A304,'Full List'!$A$4:$E$20000,5,FALSE)</f>
        <v>1</v>
      </c>
    </row>
    <row r="305" spans="1:9" x14ac:dyDescent="0.3">
      <c r="A305" s="7" t="s">
        <v>827</v>
      </c>
      <c r="C305" s="7" t="s">
        <v>14597</v>
      </c>
      <c r="D305" s="7" t="s">
        <v>828</v>
      </c>
      <c r="F305" s="7">
        <v>6</v>
      </c>
      <c r="G305" s="7">
        <v>1</v>
      </c>
      <c r="H305" s="11">
        <f>VLOOKUP($A305,'Full List'!$A$4:$E$20000,4,FALSE)</f>
        <v>2.81</v>
      </c>
      <c r="I305" s="15">
        <f>VLOOKUP(A305,'Full List'!$A$4:$E$20000,5,FALSE)</f>
        <v>1</v>
      </c>
    </row>
    <row r="306" spans="1:9" x14ac:dyDescent="0.3">
      <c r="A306" s="7" t="s">
        <v>827</v>
      </c>
      <c r="C306" s="7" t="s">
        <v>14597</v>
      </c>
      <c r="D306" s="7" t="s">
        <v>828</v>
      </c>
      <c r="F306" s="7">
        <v>12</v>
      </c>
      <c r="G306" s="7">
        <v>1</v>
      </c>
      <c r="H306" s="11">
        <f>VLOOKUP($A306,'Full List'!$A$4:$E$20000,4,FALSE)</f>
        <v>2.81</v>
      </c>
      <c r="I306" s="15">
        <f>VLOOKUP(A306,'Full List'!$A$4:$E$20000,5,FALSE)</f>
        <v>1</v>
      </c>
    </row>
    <row r="307" spans="1:9" x14ac:dyDescent="0.3">
      <c r="A307" s="7" t="s">
        <v>827</v>
      </c>
      <c r="C307" s="7" t="s">
        <v>14597</v>
      </c>
      <c r="D307" s="7" t="s">
        <v>828</v>
      </c>
      <c r="F307" s="7">
        <v>16</v>
      </c>
      <c r="G307" s="7">
        <v>1</v>
      </c>
      <c r="H307" s="11">
        <f>VLOOKUP($A307,'Full List'!$A$4:$E$20000,4,FALSE)</f>
        <v>2.81</v>
      </c>
      <c r="I307" s="15">
        <f>VLOOKUP(A307,'Full List'!$A$4:$E$20000,5,FALSE)</f>
        <v>1</v>
      </c>
    </row>
    <row r="308" spans="1:9" x14ac:dyDescent="0.3">
      <c r="A308" s="7" t="s">
        <v>827</v>
      </c>
      <c r="C308" s="7" t="s">
        <v>14597</v>
      </c>
      <c r="D308" s="7" t="s">
        <v>828</v>
      </c>
      <c r="F308" s="7">
        <v>20</v>
      </c>
      <c r="G308" s="7">
        <v>1</v>
      </c>
      <c r="H308" s="11">
        <f>VLOOKUP($A308,'Full List'!$A$4:$E$20000,4,FALSE)</f>
        <v>2.81</v>
      </c>
      <c r="I308" s="15">
        <f>VLOOKUP(A308,'Full List'!$A$4:$E$20000,5,FALSE)</f>
        <v>1</v>
      </c>
    </row>
    <row r="309" spans="1:9" x14ac:dyDescent="0.3">
      <c r="A309" s="7" t="s">
        <v>827</v>
      </c>
      <c r="C309" s="7" t="s">
        <v>14597</v>
      </c>
      <c r="D309" s="7" t="s">
        <v>828</v>
      </c>
      <c r="F309" s="7">
        <v>24</v>
      </c>
      <c r="G309" s="7">
        <v>1</v>
      </c>
      <c r="H309" s="11">
        <f>VLOOKUP($A309,'Full List'!$A$4:$E$20000,4,FALSE)</f>
        <v>2.81</v>
      </c>
      <c r="I309" s="15">
        <f>VLOOKUP(A309,'Full List'!$A$4:$E$20000,5,FALSE)</f>
        <v>1</v>
      </c>
    </row>
    <row r="310" spans="1:9" x14ac:dyDescent="0.3">
      <c r="A310" s="6" t="s">
        <v>829</v>
      </c>
      <c r="B310" s="6"/>
      <c r="C310" s="7" t="s">
        <v>14597</v>
      </c>
      <c r="D310" s="7" t="s">
        <v>830</v>
      </c>
      <c r="F310" s="7">
        <v>1</v>
      </c>
      <c r="G310" s="7">
        <v>1</v>
      </c>
      <c r="H310" s="11">
        <f>VLOOKUP($A310,'Full List'!$A$4:$E$20000,4,FALSE)</f>
        <v>1.59</v>
      </c>
      <c r="I310" s="15">
        <f>VLOOKUP(A310,'Full List'!$A$4:$E$20000,5,FALSE)</f>
        <v>1</v>
      </c>
    </row>
    <row r="311" spans="1:9" x14ac:dyDescent="0.3">
      <c r="A311" s="7" t="s">
        <v>829</v>
      </c>
      <c r="C311" s="7" t="s">
        <v>14597</v>
      </c>
      <c r="D311" s="7" t="s">
        <v>830</v>
      </c>
      <c r="F311" s="7">
        <v>2</v>
      </c>
      <c r="G311" s="7">
        <v>1</v>
      </c>
      <c r="H311" s="11">
        <f>VLOOKUP($A311,'Full List'!$A$4:$E$20000,4,FALSE)</f>
        <v>1.59</v>
      </c>
      <c r="I311" s="15">
        <f>VLOOKUP(A311,'Full List'!$A$4:$E$20000,5,FALSE)</f>
        <v>1</v>
      </c>
    </row>
    <row r="312" spans="1:9" x14ac:dyDescent="0.3">
      <c r="A312" s="6" t="s">
        <v>831</v>
      </c>
      <c r="B312" s="6"/>
      <c r="C312" s="7" t="s">
        <v>14597</v>
      </c>
      <c r="D312" s="7" t="s">
        <v>832</v>
      </c>
      <c r="F312" s="7">
        <v>1</v>
      </c>
      <c r="G312" s="7">
        <v>1</v>
      </c>
      <c r="H312" s="11">
        <f>VLOOKUP($A312,'Full List'!$A$4:$E$20000,4,FALSE)</f>
        <v>2.44</v>
      </c>
      <c r="I312" s="15">
        <f>VLOOKUP(A312,'Full List'!$A$4:$E$20000,5,FALSE)</f>
        <v>1</v>
      </c>
    </row>
    <row r="313" spans="1:9" x14ac:dyDescent="0.3">
      <c r="A313" s="7" t="s">
        <v>831</v>
      </c>
      <c r="C313" s="7" t="s">
        <v>14597</v>
      </c>
      <c r="D313" s="7" t="s">
        <v>832</v>
      </c>
      <c r="F313" s="7">
        <v>2</v>
      </c>
      <c r="G313" s="7">
        <v>1</v>
      </c>
      <c r="H313" s="11">
        <f>VLOOKUP($A313,'Full List'!$A$4:$E$20000,4,FALSE)</f>
        <v>2.44</v>
      </c>
      <c r="I313" s="15">
        <f>VLOOKUP(A313,'Full List'!$A$4:$E$20000,5,FALSE)</f>
        <v>1</v>
      </c>
    </row>
    <row r="314" spans="1:9" x14ac:dyDescent="0.3">
      <c r="A314" s="7" t="s">
        <v>831</v>
      </c>
      <c r="C314" s="7" t="s">
        <v>14597</v>
      </c>
      <c r="D314" s="7" t="s">
        <v>832</v>
      </c>
      <c r="F314" s="7">
        <v>3</v>
      </c>
      <c r="G314" s="7">
        <v>1</v>
      </c>
      <c r="H314" s="11">
        <f>VLOOKUP($A314,'Full List'!$A$4:$E$20000,4,FALSE)</f>
        <v>2.44</v>
      </c>
      <c r="I314" s="15">
        <f>VLOOKUP(A314,'Full List'!$A$4:$E$20000,5,FALSE)</f>
        <v>1</v>
      </c>
    </row>
    <row r="315" spans="1:9" x14ac:dyDescent="0.3">
      <c r="A315" s="7" t="s">
        <v>831</v>
      </c>
      <c r="C315" s="7" t="s">
        <v>14597</v>
      </c>
      <c r="D315" s="7" t="s">
        <v>832</v>
      </c>
      <c r="F315" s="7">
        <v>4</v>
      </c>
      <c r="G315" s="7">
        <v>1</v>
      </c>
      <c r="H315" s="11">
        <f>VLOOKUP($A315,'Full List'!$A$4:$E$20000,4,FALSE)</f>
        <v>2.44</v>
      </c>
      <c r="I315" s="15">
        <f>VLOOKUP(A315,'Full List'!$A$4:$E$20000,5,FALSE)</f>
        <v>1</v>
      </c>
    </row>
    <row r="316" spans="1:9" x14ac:dyDescent="0.3">
      <c r="A316" s="7" t="s">
        <v>831</v>
      </c>
      <c r="C316" s="7" t="s">
        <v>14597</v>
      </c>
      <c r="D316" s="7" t="s">
        <v>832</v>
      </c>
      <c r="F316" s="7">
        <v>5</v>
      </c>
      <c r="G316" s="7">
        <v>1</v>
      </c>
      <c r="H316" s="11">
        <f>VLOOKUP($A316,'Full List'!$A$4:$E$20000,4,FALSE)</f>
        <v>2.44</v>
      </c>
      <c r="I316" s="15">
        <f>VLOOKUP(A316,'Full List'!$A$4:$E$20000,5,FALSE)</f>
        <v>1</v>
      </c>
    </row>
    <row r="317" spans="1:9" x14ac:dyDescent="0.3">
      <c r="A317" s="7" t="s">
        <v>831</v>
      </c>
      <c r="C317" s="7" t="s">
        <v>14597</v>
      </c>
      <c r="D317" s="7" t="s">
        <v>832</v>
      </c>
      <c r="F317" s="7">
        <v>6</v>
      </c>
      <c r="G317" s="7">
        <v>1</v>
      </c>
      <c r="H317" s="11">
        <f>VLOOKUP($A317,'Full List'!$A$4:$E$20000,4,FALSE)</f>
        <v>2.44</v>
      </c>
      <c r="I317" s="15">
        <f>VLOOKUP(A317,'Full List'!$A$4:$E$20000,5,FALSE)</f>
        <v>1</v>
      </c>
    </row>
    <row r="318" spans="1:9" x14ac:dyDescent="0.3">
      <c r="A318" s="7" t="s">
        <v>831</v>
      </c>
      <c r="C318" s="7" t="s">
        <v>14597</v>
      </c>
      <c r="D318" s="7" t="s">
        <v>832</v>
      </c>
      <c r="F318" s="7">
        <v>12</v>
      </c>
      <c r="G318" s="7">
        <v>1</v>
      </c>
      <c r="H318" s="11">
        <f>VLOOKUP($A318,'Full List'!$A$4:$E$20000,4,FALSE)</f>
        <v>2.44</v>
      </c>
      <c r="I318" s="15">
        <f>VLOOKUP(A318,'Full List'!$A$4:$E$20000,5,FALSE)</f>
        <v>1</v>
      </c>
    </row>
    <row r="319" spans="1:9" x14ac:dyDescent="0.3">
      <c r="A319" s="7" t="s">
        <v>831</v>
      </c>
      <c r="C319" s="7" t="s">
        <v>14597</v>
      </c>
      <c r="D319" s="7" t="s">
        <v>832</v>
      </c>
      <c r="F319" s="7">
        <v>16</v>
      </c>
      <c r="G319" s="7">
        <v>1</v>
      </c>
      <c r="H319" s="11">
        <f>VLOOKUP($A319,'Full List'!$A$4:$E$20000,4,FALSE)</f>
        <v>2.44</v>
      </c>
      <c r="I319" s="15">
        <f>VLOOKUP(A319,'Full List'!$A$4:$E$20000,5,FALSE)</f>
        <v>1</v>
      </c>
    </row>
    <row r="320" spans="1:9" x14ac:dyDescent="0.3">
      <c r="A320" s="7" t="s">
        <v>831</v>
      </c>
      <c r="C320" s="7" t="s">
        <v>14597</v>
      </c>
      <c r="D320" s="7" t="s">
        <v>832</v>
      </c>
      <c r="F320" s="7">
        <v>20</v>
      </c>
      <c r="G320" s="7">
        <v>1</v>
      </c>
      <c r="H320" s="11">
        <f>VLOOKUP($A320,'Full List'!$A$4:$E$20000,4,FALSE)</f>
        <v>2.44</v>
      </c>
      <c r="I320" s="15">
        <f>VLOOKUP(A320,'Full List'!$A$4:$E$20000,5,FALSE)</f>
        <v>1</v>
      </c>
    </row>
    <row r="321" spans="1:9" x14ac:dyDescent="0.3">
      <c r="A321" s="7" t="s">
        <v>831</v>
      </c>
      <c r="C321" s="7" t="s">
        <v>14597</v>
      </c>
      <c r="D321" s="7" t="s">
        <v>832</v>
      </c>
      <c r="F321" s="7">
        <v>24</v>
      </c>
      <c r="G321" s="7">
        <v>1</v>
      </c>
      <c r="H321" s="11">
        <f>VLOOKUP($A321,'Full List'!$A$4:$E$20000,4,FALSE)</f>
        <v>2.44</v>
      </c>
      <c r="I321" s="15">
        <f>VLOOKUP(A321,'Full List'!$A$4:$E$20000,5,FALSE)</f>
        <v>1</v>
      </c>
    </row>
    <row r="322" spans="1:9" x14ac:dyDescent="0.3">
      <c r="A322" s="7" t="s">
        <v>833</v>
      </c>
      <c r="C322" s="7" t="s">
        <v>14597</v>
      </c>
      <c r="D322" s="7" t="s">
        <v>834</v>
      </c>
      <c r="F322" s="7">
        <v>2</v>
      </c>
      <c r="G322" s="7">
        <v>1</v>
      </c>
      <c r="H322" s="11">
        <f>VLOOKUP($A322,'Full List'!$A$4:$E$20000,4,FALSE)</f>
        <v>3.04</v>
      </c>
      <c r="I322" s="15">
        <f>VLOOKUP(A322,'Full List'!$A$4:$E$20000,5,FALSE)</f>
        <v>1</v>
      </c>
    </row>
    <row r="323" spans="1:9" x14ac:dyDescent="0.3">
      <c r="A323" s="7" t="s">
        <v>833</v>
      </c>
      <c r="C323" s="7" t="s">
        <v>14597</v>
      </c>
      <c r="D323" s="7" t="s">
        <v>834</v>
      </c>
      <c r="F323" s="7">
        <v>3</v>
      </c>
      <c r="G323" s="7">
        <v>1</v>
      </c>
      <c r="H323" s="11">
        <f>VLOOKUP($A323,'Full List'!$A$4:$E$20000,4,FALSE)</f>
        <v>3.04</v>
      </c>
      <c r="I323" s="15">
        <f>VLOOKUP(A323,'Full List'!$A$4:$E$20000,5,FALSE)</f>
        <v>1</v>
      </c>
    </row>
    <row r="324" spans="1:9" x14ac:dyDescent="0.3">
      <c r="A324" s="7" t="s">
        <v>845</v>
      </c>
      <c r="C324" s="7" t="s">
        <v>14597</v>
      </c>
      <c r="D324" s="7" t="s">
        <v>846</v>
      </c>
      <c r="F324" s="7">
        <v>5</v>
      </c>
      <c r="G324" s="7">
        <v>1</v>
      </c>
      <c r="H324" s="11">
        <f>VLOOKUP($A324,'Full List'!$A$4:$E$20000,4,FALSE)</f>
        <v>4.71</v>
      </c>
      <c r="I324" s="15">
        <f>VLOOKUP(A324,'Full List'!$A$4:$E$20000,5,FALSE)</f>
        <v>1</v>
      </c>
    </row>
    <row r="325" spans="1:9" x14ac:dyDescent="0.3">
      <c r="A325" s="7" t="s">
        <v>845</v>
      </c>
      <c r="C325" s="7" t="s">
        <v>14597</v>
      </c>
      <c r="D325" s="7" t="s">
        <v>846</v>
      </c>
      <c r="F325" s="7">
        <v>6</v>
      </c>
      <c r="G325" s="7">
        <v>1</v>
      </c>
      <c r="H325" s="11">
        <f>VLOOKUP($A325,'Full List'!$A$4:$E$20000,4,FALSE)</f>
        <v>4.71</v>
      </c>
      <c r="I325" s="15">
        <f>VLOOKUP(A325,'Full List'!$A$4:$E$20000,5,FALSE)</f>
        <v>1</v>
      </c>
    </row>
    <row r="326" spans="1:9" x14ac:dyDescent="0.3">
      <c r="A326" s="7" t="s">
        <v>845</v>
      </c>
      <c r="C326" s="7" t="s">
        <v>14597</v>
      </c>
      <c r="D326" s="7" t="s">
        <v>846</v>
      </c>
      <c r="F326" s="7">
        <v>12</v>
      </c>
      <c r="G326" s="7">
        <v>1</v>
      </c>
      <c r="H326" s="11">
        <f>VLOOKUP($A326,'Full List'!$A$4:$E$20000,4,FALSE)</f>
        <v>4.71</v>
      </c>
      <c r="I326" s="15">
        <f>VLOOKUP(A326,'Full List'!$A$4:$E$20000,5,FALSE)</f>
        <v>1</v>
      </c>
    </row>
    <row r="327" spans="1:9" x14ac:dyDescent="0.3">
      <c r="A327" s="7" t="s">
        <v>845</v>
      </c>
      <c r="C327" s="7" t="s">
        <v>14597</v>
      </c>
      <c r="D327" s="7" t="s">
        <v>846</v>
      </c>
      <c r="F327" s="7">
        <v>16</v>
      </c>
      <c r="G327" s="7">
        <v>1</v>
      </c>
      <c r="H327" s="11">
        <f>VLOOKUP($A327,'Full List'!$A$4:$E$20000,4,FALSE)</f>
        <v>4.71</v>
      </c>
      <c r="I327" s="15">
        <f>VLOOKUP(A327,'Full List'!$A$4:$E$20000,5,FALSE)</f>
        <v>1</v>
      </c>
    </row>
    <row r="328" spans="1:9" x14ac:dyDescent="0.3">
      <c r="A328" s="7" t="s">
        <v>845</v>
      </c>
      <c r="C328" s="7" t="s">
        <v>14597</v>
      </c>
      <c r="D328" s="7" t="s">
        <v>846</v>
      </c>
      <c r="F328" s="7">
        <v>20</v>
      </c>
      <c r="G328" s="7">
        <v>1</v>
      </c>
      <c r="H328" s="11">
        <f>VLOOKUP($A328,'Full List'!$A$4:$E$20000,4,FALSE)</f>
        <v>4.71</v>
      </c>
      <c r="I328" s="15">
        <f>VLOOKUP(A328,'Full List'!$A$4:$E$20000,5,FALSE)</f>
        <v>1</v>
      </c>
    </row>
    <row r="329" spans="1:9" x14ac:dyDescent="0.3">
      <c r="A329" s="7" t="s">
        <v>845</v>
      </c>
      <c r="C329" s="7" t="s">
        <v>14597</v>
      </c>
      <c r="D329" s="7" t="s">
        <v>846</v>
      </c>
      <c r="F329" s="7">
        <v>24</v>
      </c>
      <c r="G329" s="7">
        <v>1</v>
      </c>
      <c r="H329" s="11">
        <f>VLOOKUP($A329,'Full List'!$A$4:$E$20000,4,FALSE)</f>
        <v>4.71</v>
      </c>
      <c r="I329" s="15">
        <f>VLOOKUP(A329,'Full List'!$A$4:$E$20000,5,FALSE)</f>
        <v>1</v>
      </c>
    </row>
    <row r="330" spans="1:9" x14ac:dyDescent="0.3">
      <c r="A330" s="6" t="s">
        <v>14136</v>
      </c>
      <c r="B330" s="6"/>
      <c r="C330" s="7" t="s">
        <v>14597</v>
      </c>
      <c r="D330" s="7" t="s">
        <v>14137</v>
      </c>
      <c r="F330" s="7">
        <v>1</v>
      </c>
      <c r="G330" s="7">
        <v>1</v>
      </c>
      <c r="H330" s="11" t="str">
        <f>VLOOKUP($A330,'Full List'!$A$4:$E$20000,4,FALSE)</f>
        <v>Call for Pricing</v>
      </c>
      <c r="I330" s="15">
        <f>VLOOKUP(A330,'Full List'!$A$4:$E$20000,5,FALSE)</f>
        <v>0</v>
      </c>
    </row>
    <row r="331" spans="1:9" x14ac:dyDescent="0.3">
      <c r="A331" s="7" t="s">
        <v>14136</v>
      </c>
      <c r="C331" s="7" t="s">
        <v>14597</v>
      </c>
      <c r="D331" s="7" t="s">
        <v>14137</v>
      </c>
      <c r="F331" s="7">
        <v>2</v>
      </c>
      <c r="G331" s="7">
        <v>1</v>
      </c>
      <c r="H331" s="11" t="str">
        <f>VLOOKUP($A331,'Full List'!$A$4:$E$20000,4,FALSE)</f>
        <v>Call for Pricing</v>
      </c>
      <c r="I331" s="15">
        <f>VLOOKUP(A331,'Full List'!$A$4:$E$20000,5,FALSE)</f>
        <v>0</v>
      </c>
    </row>
    <row r="332" spans="1:9" x14ac:dyDescent="0.3">
      <c r="A332" s="7" t="s">
        <v>14136</v>
      </c>
      <c r="C332" s="7" t="s">
        <v>14597</v>
      </c>
      <c r="D332" s="7" t="s">
        <v>14137</v>
      </c>
      <c r="F332" s="7">
        <v>3</v>
      </c>
      <c r="G332" s="7">
        <v>1</v>
      </c>
      <c r="H332" s="11" t="str">
        <f>VLOOKUP($A332,'Full List'!$A$4:$E$20000,4,FALSE)</f>
        <v>Call for Pricing</v>
      </c>
      <c r="I332" s="15">
        <f>VLOOKUP(A332,'Full List'!$A$4:$E$20000,5,FALSE)</f>
        <v>0</v>
      </c>
    </row>
    <row r="333" spans="1:9" x14ac:dyDescent="0.3">
      <c r="A333" s="7" t="s">
        <v>857</v>
      </c>
      <c r="C333" s="7" t="s">
        <v>14597</v>
      </c>
      <c r="D333" s="7" t="s">
        <v>858</v>
      </c>
      <c r="F333" s="7">
        <v>3</v>
      </c>
      <c r="G333" s="7">
        <v>1</v>
      </c>
      <c r="H333" s="11">
        <f>VLOOKUP($A333,'Full List'!$A$4:$E$20000,4,FALSE)</f>
        <v>8.52</v>
      </c>
      <c r="I333" s="15">
        <f>VLOOKUP(A333,'Full List'!$A$4:$E$20000,5,FALSE)</f>
        <v>1</v>
      </c>
    </row>
    <row r="334" spans="1:9" x14ac:dyDescent="0.3">
      <c r="A334" s="6" t="s">
        <v>859</v>
      </c>
      <c r="B334" s="6"/>
      <c r="C334" s="7" t="s">
        <v>14597</v>
      </c>
      <c r="D334" s="7" t="s">
        <v>860</v>
      </c>
      <c r="F334" s="7">
        <v>1</v>
      </c>
      <c r="G334" s="7">
        <v>1</v>
      </c>
      <c r="H334" s="11">
        <f>VLOOKUP($A334,'Full List'!$A$4:$E$20000,4,FALSE)</f>
        <v>4.71</v>
      </c>
      <c r="I334" s="15">
        <f>VLOOKUP(A334,'Full List'!$A$4:$E$20000,5,FALSE)</f>
        <v>1</v>
      </c>
    </row>
    <row r="335" spans="1:9" x14ac:dyDescent="0.3">
      <c r="A335" s="7" t="s">
        <v>859</v>
      </c>
      <c r="C335" s="7" t="s">
        <v>14597</v>
      </c>
      <c r="D335" s="7" t="s">
        <v>860</v>
      </c>
      <c r="F335" s="7">
        <v>2</v>
      </c>
      <c r="G335" s="7">
        <v>1</v>
      </c>
      <c r="H335" s="11">
        <f>VLOOKUP($A335,'Full List'!$A$4:$E$20000,4,FALSE)</f>
        <v>4.71</v>
      </c>
      <c r="I335" s="15">
        <f>VLOOKUP(A335,'Full List'!$A$4:$E$20000,5,FALSE)</f>
        <v>1</v>
      </c>
    </row>
    <row r="336" spans="1:9" x14ac:dyDescent="0.3">
      <c r="A336" s="7" t="s">
        <v>859</v>
      </c>
      <c r="C336" s="7" t="s">
        <v>14597</v>
      </c>
      <c r="D336" s="7" t="s">
        <v>860</v>
      </c>
      <c r="F336" s="7">
        <v>3</v>
      </c>
      <c r="G336" s="7">
        <v>1</v>
      </c>
      <c r="H336" s="11">
        <f>VLOOKUP($A336,'Full List'!$A$4:$E$20000,4,FALSE)</f>
        <v>4.71</v>
      </c>
      <c r="I336" s="15">
        <f>VLOOKUP(A336,'Full List'!$A$4:$E$20000,5,FALSE)</f>
        <v>1</v>
      </c>
    </row>
    <row r="337" spans="1:9" x14ac:dyDescent="0.3">
      <c r="A337" s="7" t="s">
        <v>859</v>
      </c>
      <c r="C337" s="7" t="s">
        <v>14597</v>
      </c>
      <c r="D337" s="7" t="s">
        <v>860</v>
      </c>
      <c r="F337" s="7">
        <v>4</v>
      </c>
      <c r="G337" s="7">
        <v>1</v>
      </c>
      <c r="H337" s="11">
        <f>VLOOKUP($A337,'Full List'!$A$4:$E$20000,4,FALSE)</f>
        <v>4.71</v>
      </c>
      <c r="I337" s="15">
        <f>VLOOKUP(A337,'Full List'!$A$4:$E$20000,5,FALSE)</f>
        <v>1</v>
      </c>
    </row>
    <row r="338" spans="1:9" x14ac:dyDescent="0.3">
      <c r="A338" s="6" t="s">
        <v>14138</v>
      </c>
      <c r="B338" s="6"/>
      <c r="C338" s="7" t="s">
        <v>14597</v>
      </c>
      <c r="D338" s="7" t="s">
        <v>14139</v>
      </c>
      <c r="F338" s="7">
        <v>1</v>
      </c>
      <c r="G338" s="7">
        <v>1</v>
      </c>
      <c r="H338" s="11" t="str">
        <f>VLOOKUP($A338,'Full List'!$A$4:$E$20000,4,FALSE)</f>
        <v>Call for Pricing</v>
      </c>
      <c r="I338" s="15">
        <f>VLOOKUP(A338,'Full List'!$A$4:$E$20000,5,FALSE)</f>
        <v>0</v>
      </c>
    </row>
    <row r="339" spans="1:9" x14ac:dyDescent="0.3">
      <c r="A339" s="7" t="s">
        <v>863</v>
      </c>
      <c r="C339" s="7" t="s">
        <v>14597</v>
      </c>
      <c r="D339" s="7" t="s">
        <v>864</v>
      </c>
      <c r="F339" s="7">
        <v>20</v>
      </c>
      <c r="G339" s="7">
        <v>1</v>
      </c>
      <c r="H339" s="11">
        <f>VLOOKUP($A339,'Full List'!$A$4:$E$20000,4,FALSE)</f>
        <v>9.83</v>
      </c>
      <c r="I339" s="15">
        <f>VLOOKUP(A339,'Full List'!$A$4:$E$20000,5,FALSE)</f>
        <v>1</v>
      </c>
    </row>
    <row r="340" spans="1:9" x14ac:dyDescent="0.3">
      <c r="A340" s="7" t="s">
        <v>863</v>
      </c>
      <c r="C340" s="7" t="s">
        <v>14597</v>
      </c>
      <c r="D340" s="7" t="s">
        <v>864</v>
      </c>
      <c r="F340" s="7">
        <v>24</v>
      </c>
      <c r="G340" s="7">
        <v>1</v>
      </c>
      <c r="H340" s="11">
        <f>VLOOKUP($A340,'Full List'!$A$4:$E$20000,4,FALSE)</f>
        <v>9.83</v>
      </c>
      <c r="I340" s="15">
        <f>VLOOKUP(A340,'Full List'!$A$4:$E$20000,5,FALSE)</f>
        <v>1</v>
      </c>
    </row>
    <row r="341" spans="1:9" x14ac:dyDescent="0.3">
      <c r="A341" s="7" t="s">
        <v>865</v>
      </c>
      <c r="C341" s="7" t="s">
        <v>14597</v>
      </c>
      <c r="D341" s="7" t="s">
        <v>866</v>
      </c>
      <c r="F341" s="7">
        <v>12</v>
      </c>
      <c r="G341" s="7">
        <v>1</v>
      </c>
      <c r="H341" s="11">
        <f>VLOOKUP($A341,'Full List'!$A$4:$E$20000,4,FALSE)</f>
        <v>5.56</v>
      </c>
      <c r="I341" s="15">
        <f>VLOOKUP(A341,'Full List'!$A$4:$E$20000,5,FALSE)</f>
        <v>1</v>
      </c>
    </row>
    <row r="342" spans="1:9" x14ac:dyDescent="0.3">
      <c r="A342" s="7" t="s">
        <v>869</v>
      </c>
      <c r="C342" s="7" t="s">
        <v>14597</v>
      </c>
      <c r="D342" s="7" t="s">
        <v>870</v>
      </c>
      <c r="F342" s="7">
        <v>12</v>
      </c>
      <c r="G342" s="7">
        <v>1</v>
      </c>
      <c r="H342" s="11">
        <f>VLOOKUP($A342,'Full List'!$A$4:$E$20000,4,FALSE)</f>
        <v>13.71</v>
      </c>
      <c r="I342" s="15">
        <f>VLOOKUP(A342,'Full List'!$A$4:$E$20000,5,FALSE)</f>
        <v>1</v>
      </c>
    </row>
    <row r="343" spans="1:9" x14ac:dyDescent="0.3">
      <c r="A343" s="7" t="s">
        <v>869</v>
      </c>
      <c r="C343" s="7" t="s">
        <v>14597</v>
      </c>
      <c r="D343" s="7" t="s">
        <v>870</v>
      </c>
      <c r="F343" s="7">
        <v>20</v>
      </c>
      <c r="G343" s="7">
        <v>1</v>
      </c>
      <c r="H343" s="11">
        <f>VLOOKUP($A343,'Full List'!$A$4:$E$20000,4,FALSE)</f>
        <v>13.71</v>
      </c>
      <c r="I343" s="15">
        <f>VLOOKUP(A343,'Full List'!$A$4:$E$20000,5,FALSE)</f>
        <v>1</v>
      </c>
    </row>
    <row r="344" spans="1:9" x14ac:dyDescent="0.3">
      <c r="A344" s="7" t="s">
        <v>869</v>
      </c>
      <c r="C344" s="7" t="s">
        <v>14597</v>
      </c>
      <c r="D344" s="7" t="s">
        <v>870</v>
      </c>
      <c r="F344" s="7">
        <v>24</v>
      </c>
      <c r="G344" s="7">
        <v>1</v>
      </c>
      <c r="H344" s="11">
        <f>VLOOKUP($A344,'Full List'!$A$4:$E$20000,4,FALSE)</f>
        <v>13.71</v>
      </c>
      <c r="I344" s="15">
        <f>VLOOKUP(A344,'Full List'!$A$4:$E$20000,5,FALSE)</f>
        <v>1</v>
      </c>
    </row>
    <row r="345" spans="1:9" x14ac:dyDescent="0.3">
      <c r="A345" s="7" t="s">
        <v>14186</v>
      </c>
      <c r="C345" s="7" t="s">
        <v>14597</v>
      </c>
      <c r="D345" s="7" t="s">
        <v>14187</v>
      </c>
      <c r="F345" s="7">
        <v>2</v>
      </c>
      <c r="G345" s="7">
        <v>1</v>
      </c>
      <c r="H345" s="11" t="str">
        <f>VLOOKUP($A345,'Full List'!$A$4:$E$20000,4,FALSE)</f>
        <v>Call for Pricing</v>
      </c>
      <c r="I345" s="15">
        <f>VLOOKUP(A345,'Full List'!$A$4:$E$20000,5,FALSE)</f>
        <v>0</v>
      </c>
    </row>
    <row r="346" spans="1:9" x14ac:dyDescent="0.3">
      <c r="A346" s="7" t="s">
        <v>14344</v>
      </c>
      <c r="C346" s="7" t="s">
        <v>14597</v>
      </c>
      <c r="D346" s="7" t="s">
        <v>14345</v>
      </c>
      <c r="F346" s="7">
        <v>4</v>
      </c>
      <c r="G346" s="7">
        <v>1</v>
      </c>
      <c r="H346" s="11" t="str">
        <f>VLOOKUP($A346,'Full List'!$A$4:$E$20000,4,FALSE)</f>
        <v>Call for Pricing</v>
      </c>
      <c r="I346" s="15">
        <f>VLOOKUP(A346,'Full List'!$A$4:$E$20000,5,FALSE)</f>
        <v>0</v>
      </c>
    </row>
    <row r="347" spans="1:9" x14ac:dyDescent="0.3">
      <c r="A347" s="7" t="s">
        <v>14123</v>
      </c>
      <c r="C347" s="7" t="s">
        <v>14597</v>
      </c>
      <c r="D347" s="7" t="s">
        <v>828</v>
      </c>
      <c r="F347" s="7">
        <v>12</v>
      </c>
      <c r="G347" s="7">
        <v>1</v>
      </c>
      <c r="H347" s="11" t="str">
        <f>VLOOKUP($A347,'Full List'!$A$4:$E$20000,4,FALSE)</f>
        <v>Call for Pricing</v>
      </c>
      <c r="I347" s="15">
        <f>VLOOKUP(A347,'Full List'!$A$4:$E$20000,5,FALSE)</f>
        <v>0</v>
      </c>
    </row>
    <row r="348" spans="1:9" x14ac:dyDescent="0.3">
      <c r="A348" s="7" t="s">
        <v>14123</v>
      </c>
      <c r="C348" s="7" t="s">
        <v>14597</v>
      </c>
      <c r="D348" s="7" t="s">
        <v>828</v>
      </c>
      <c r="F348" s="7">
        <v>20</v>
      </c>
      <c r="G348" s="7">
        <v>1</v>
      </c>
      <c r="H348" s="11" t="str">
        <f>VLOOKUP($A348,'Full List'!$A$4:$E$20000,4,FALSE)</f>
        <v>Call for Pricing</v>
      </c>
      <c r="I348" s="15">
        <f>VLOOKUP(A348,'Full List'!$A$4:$E$20000,5,FALSE)</f>
        <v>0</v>
      </c>
    </row>
    <row r="349" spans="1:9" x14ac:dyDescent="0.3">
      <c r="A349" s="7" t="s">
        <v>14123</v>
      </c>
      <c r="C349" s="7" t="s">
        <v>14597</v>
      </c>
      <c r="D349" s="7" t="s">
        <v>828</v>
      </c>
      <c r="F349" s="7">
        <v>24</v>
      </c>
      <c r="G349" s="7">
        <v>1</v>
      </c>
      <c r="H349" s="11" t="str">
        <f>VLOOKUP($A349,'Full List'!$A$4:$E$20000,4,FALSE)</f>
        <v>Call for Pricing</v>
      </c>
      <c r="I349" s="15">
        <f>VLOOKUP(A349,'Full List'!$A$4:$E$20000,5,FALSE)</f>
        <v>0</v>
      </c>
    </row>
    <row r="350" spans="1:9" x14ac:dyDescent="0.3">
      <c r="A350" s="7" t="s">
        <v>14346</v>
      </c>
      <c r="C350" s="7" t="s">
        <v>14597</v>
      </c>
      <c r="D350" s="7" t="s">
        <v>14347</v>
      </c>
      <c r="F350" s="7">
        <v>4</v>
      </c>
      <c r="G350" s="7">
        <v>1</v>
      </c>
      <c r="H350" s="11" t="str">
        <f>VLOOKUP($A350,'Full List'!$A$4:$E$20000,4,FALSE)</f>
        <v>Call for Pricing</v>
      </c>
      <c r="I350" s="15">
        <f>VLOOKUP(A350,'Full List'!$A$4:$E$20000,5,FALSE)</f>
        <v>0</v>
      </c>
    </row>
    <row r="351" spans="1:9" x14ac:dyDescent="0.3">
      <c r="A351" s="6" t="s">
        <v>880</v>
      </c>
      <c r="B351" s="6"/>
      <c r="C351" s="7" t="s">
        <v>14597</v>
      </c>
      <c r="D351" s="7" t="s">
        <v>881</v>
      </c>
      <c r="F351" s="9">
        <v>1</v>
      </c>
      <c r="G351" s="7">
        <v>1</v>
      </c>
      <c r="H351" s="11">
        <f>VLOOKUP($A351,'Full List'!$A$4:$E$20000,4,FALSE)</f>
        <v>10.039999999999999</v>
      </c>
      <c r="I351" s="15">
        <f>VLOOKUP(A351,'Full List'!$A$4:$E$20000,5,FALSE)</f>
        <v>1</v>
      </c>
    </row>
    <row r="352" spans="1:9" x14ac:dyDescent="0.3">
      <c r="A352" s="7" t="s">
        <v>880</v>
      </c>
      <c r="C352" s="7" t="s">
        <v>14597</v>
      </c>
      <c r="D352" s="7" t="s">
        <v>881</v>
      </c>
      <c r="F352" s="7">
        <v>2</v>
      </c>
      <c r="G352" s="7">
        <v>1</v>
      </c>
      <c r="H352" s="11">
        <f>VLOOKUP($A352,'Full List'!$A$4:$E$20000,4,FALSE)</f>
        <v>10.039999999999999</v>
      </c>
      <c r="I352" s="15">
        <f>VLOOKUP(A352,'Full List'!$A$4:$E$20000,5,FALSE)</f>
        <v>1</v>
      </c>
    </row>
    <row r="353" spans="1:9" x14ac:dyDescent="0.3">
      <c r="A353" s="7" t="s">
        <v>880</v>
      </c>
      <c r="C353" s="7" t="s">
        <v>14597</v>
      </c>
      <c r="D353" s="7" t="s">
        <v>881</v>
      </c>
      <c r="F353" s="7">
        <v>3</v>
      </c>
      <c r="G353" s="7">
        <v>1</v>
      </c>
      <c r="H353" s="11">
        <f>VLOOKUP($A353,'Full List'!$A$4:$E$20000,4,FALSE)</f>
        <v>10.039999999999999</v>
      </c>
      <c r="I353" s="15">
        <f>VLOOKUP(A353,'Full List'!$A$4:$E$20000,5,FALSE)</f>
        <v>1</v>
      </c>
    </row>
    <row r="354" spans="1:9" x14ac:dyDescent="0.3">
      <c r="A354" s="7" t="s">
        <v>880</v>
      </c>
      <c r="C354" s="7" t="s">
        <v>14597</v>
      </c>
      <c r="D354" s="7" t="s">
        <v>881</v>
      </c>
      <c r="F354" s="7">
        <v>4</v>
      </c>
      <c r="G354" s="7">
        <v>1</v>
      </c>
      <c r="H354" s="11">
        <f>VLOOKUP($A354,'Full List'!$A$4:$E$20000,4,FALSE)</f>
        <v>10.039999999999999</v>
      </c>
      <c r="I354" s="15">
        <f>VLOOKUP(A354,'Full List'!$A$4:$E$20000,5,FALSE)</f>
        <v>1</v>
      </c>
    </row>
    <row r="355" spans="1:9" x14ac:dyDescent="0.3">
      <c r="A355" s="7" t="s">
        <v>880</v>
      </c>
      <c r="C355" s="7" t="s">
        <v>14597</v>
      </c>
      <c r="D355" s="7" t="s">
        <v>881</v>
      </c>
      <c r="F355" s="7">
        <v>5</v>
      </c>
      <c r="G355" s="7">
        <v>1</v>
      </c>
      <c r="H355" s="11">
        <f>VLOOKUP($A355,'Full List'!$A$4:$E$20000,4,FALSE)</f>
        <v>10.039999999999999</v>
      </c>
      <c r="I355" s="15">
        <f>VLOOKUP(A355,'Full List'!$A$4:$E$20000,5,FALSE)</f>
        <v>1</v>
      </c>
    </row>
    <row r="356" spans="1:9" x14ac:dyDescent="0.3">
      <c r="A356" s="7" t="s">
        <v>880</v>
      </c>
      <c r="C356" s="7" t="s">
        <v>14597</v>
      </c>
      <c r="D356" s="7" t="s">
        <v>881</v>
      </c>
      <c r="F356" s="7">
        <v>6</v>
      </c>
      <c r="G356" s="7">
        <v>1</v>
      </c>
      <c r="H356" s="11">
        <f>VLOOKUP($A356,'Full List'!$A$4:$E$20000,4,FALSE)</f>
        <v>10.039999999999999</v>
      </c>
      <c r="I356" s="15">
        <f>VLOOKUP(A356,'Full List'!$A$4:$E$20000,5,FALSE)</f>
        <v>1</v>
      </c>
    </row>
    <row r="357" spans="1:9" x14ac:dyDescent="0.3">
      <c r="A357" s="7" t="s">
        <v>880</v>
      </c>
      <c r="C357" s="7" t="s">
        <v>14597</v>
      </c>
      <c r="D357" s="7" t="s">
        <v>881</v>
      </c>
      <c r="F357" s="7">
        <v>12</v>
      </c>
      <c r="G357" s="7">
        <v>1</v>
      </c>
      <c r="H357" s="11">
        <f>VLOOKUP($A357,'Full List'!$A$4:$E$20000,4,FALSE)</f>
        <v>10.039999999999999</v>
      </c>
      <c r="I357" s="15">
        <f>VLOOKUP(A357,'Full List'!$A$4:$E$20000,5,FALSE)</f>
        <v>1</v>
      </c>
    </row>
    <row r="358" spans="1:9" x14ac:dyDescent="0.3">
      <c r="A358" s="7" t="s">
        <v>14377</v>
      </c>
      <c r="C358" s="7" t="s">
        <v>14597</v>
      </c>
      <c r="D358" s="7" t="s">
        <v>14378</v>
      </c>
      <c r="F358" s="7">
        <v>5</v>
      </c>
      <c r="G358" s="7">
        <v>1</v>
      </c>
      <c r="H358" s="11" t="str">
        <f>VLOOKUP($A358,'Full List'!$A$4:$E$20000,4,FALSE)</f>
        <v>Call for Pricing</v>
      </c>
      <c r="I358" s="15">
        <f>VLOOKUP(A358,'Full List'!$A$4:$E$20000,5,FALSE)</f>
        <v>0</v>
      </c>
    </row>
    <row r="359" spans="1:9" x14ac:dyDescent="0.3">
      <c r="A359" s="7" t="s">
        <v>14377</v>
      </c>
      <c r="C359" s="7" t="s">
        <v>14597</v>
      </c>
      <c r="D359" s="7" t="s">
        <v>14378</v>
      </c>
      <c r="F359" s="7">
        <v>6</v>
      </c>
      <c r="G359" s="7">
        <v>1</v>
      </c>
      <c r="H359" s="11" t="str">
        <f>VLOOKUP($A359,'Full List'!$A$4:$E$20000,4,FALSE)</f>
        <v>Call for Pricing</v>
      </c>
      <c r="I359" s="15">
        <f>VLOOKUP(A359,'Full List'!$A$4:$E$20000,5,FALSE)</f>
        <v>0</v>
      </c>
    </row>
    <row r="360" spans="1:9" x14ac:dyDescent="0.3">
      <c r="A360" s="7" t="s">
        <v>14377</v>
      </c>
      <c r="C360" s="7" t="s">
        <v>14597</v>
      </c>
      <c r="D360" s="7" t="s">
        <v>14378</v>
      </c>
      <c r="F360" s="7">
        <v>12</v>
      </c>
      <c r="G360" s="7">
        <v>1</v>
      </c>
      <c r="H360" s="11" t="str">
        <f>VLOOKUP($A360,'Full List'!$A$4:$E$20000,4,FALSE)</f>
        <v>Call for Pricing</v>
      </c>
      <c r="I360" s="15">
        <f>VLOOKUP(A360,'Full List'!$A$4:$E$20000,5,FALSE)</f>
        <v>0</v>
      </c>
    </row>
    <row r="361" spans="1:9" x14ac:dyDescent="0.3">
      <c r="A361" s="7" t="s">
        <v>14188</v>
      </c>
      <c r="C361" s="7" t="s">
        <v>14597</v>
      </c>
      <c r="D361" s="7" t="s">
        <v>14189</v>
      </c>
      <c r="F361" s="7">
        <v>2</v>
      </c>
      <c r="G361" s="7">
        <v>1</v>
      </c>
      <c r="H361" s="11" t="str">
        <f>VLOOKUP($A361,'Full List'!$A$4:$E$20000,4,FALSE)</f>
        <v>Call for Pricing</v>
      </c>
      <c r="I361" s="15">
        <f>VLOOKUP(A361,'Full List'!$A$4:$E$20000,5,FALSE)</f>
        <v>0</v>
      </c>
    </row>
    <row r="362" spans="1:9" x14ac:dyDescent="0.3">
      <c r="A362" s="7" t="s">
        <v>14188</v>
      </c>
      <c r="C362" s="7" t="s">
        <v>14597</v>
      </c>
      <c r="D362" s="7" t="s">
        <v>14189</v>
      </c>
      <c r="F362" s="7">
        <v>3</v>
      </c>
      <c r="G362" s="7">
        <v>1</v>
      </c>
      <c r="H362" s="11" t="str">
        <f>VLOOKUP($A362,'Full List'!$A$4:$E$20000,4,FALSE)</f>
        <v>Call for Pricing</v>
      </c>
      <c r="I362" s="15">
        <f>VLOOKUP(A362,'Full List'!$A$4:$E$20000,5,FALSE)</f>
        <v>0</v>
      </c>
    </row>
    <row r="363" spans="1:9" x14ac:dyDescent="0.3">
      <c r="A363" s="7" t="s">
        <v>14098</v>
      </c>
      <c r="C363" s="7" t="s">
        <v>14597</v>
      </c>
      <c r="D363" s="7" t="s">
        <v>14099</v>
      </c>
      <c r="F363" s="7">
        <v>16</v>
      </c>
      <c r="G363" s="7">
        <v>1</v>
      </c>
      <c r="H363" s="11" t="str">
        <f>VLOOKUP($A363,'Full List'!$A$4:$E$20000,4,FALSE)</f>
        <v>Call for Pricing</v>
      </c>
      <c r="I363" s="15">
        <f>VLOOKUP(A363,'Full List'!$A$4:$E$20000,5,FALSE)</f>
        <v>0</v>
      </c>
    </row>
    <row r="364" spans="1:9" x14ac:dyDescent="0.3">
      <c r="A364" s="7" t="s">
        <v>14098</v>
      </c>
      <c r="C364" s="7" t="s">
        <v>14597</v>
      </c>
      <c r="D364" s="7" t="s">
        <v>14099</v>
      </c>
      <c r="F364" s="7">
        <v>20</v>
      </c>
      <c r="G364" s="7">
        <v>1</v>
      </c>
      <c r="H364" s="11" t="str">
        <f>VLOOKUP($A364,'Full List'!$A$4:$E$20000,4,FALSE)</f>
        <v>Call for Pricing</v>
      </c>
      <c r="I364" s="15">
        <f>VLOOKUP(A364,'Full List'!$A$4:$E$20000,5,FALSE)</f>
        <v>0</v>
      </c>
    </row>
    <row r="365" spans="1:9" x14ac:dyDescent="0.3">
      <c r="A365" s="7" t="s">
        <v>14098</v>
      </c>
      <c r="C365" s="7" t="s">
        <v>14597</v>
      </c>
      <c r="D365" s="7" t="s">
        <v>14099</v>
      </c>
      <c r="F365" s="7">
        <v>24</v>
      </c>
      <c r="G365" s="7">
        <v>1</v>
      </c>
      <c r="H365" s="11" t="str">
        <f>VLOOKUP($A365,'Full List'!$A$4:$E$20000,4,FALSE)</f>
        <v>Call for Pricing</v>
      </c>
      <c r="I365" s="15">
        <f>VLOOKUP(A365,'Full List'!$A$4:$E$20000,5,FALSE)</f>
        <v>0</v>
      </c>
    </row>
    <row r="366" spans="1:9" x14ac:dyDescent="0.3">
      <c r="A366" s="7" t="s">
        <v>14100</v>
      </c>
      <c r="C366" s="7" t="s">
        <v>14597</v>
      </c>
      <c r="D366" s="7" t="s">
        <v>14101</v>
      </c>
      <c r="F366" s="7">
        <v>16</v>
      </c>
      <c r="G366" s="7">
        <v>1</v>
      </c>
      <c r="H366" s="11" t="str">
        <f>VLOOKUP($A366,'Full List'!$A$4:$E$20000,4,FALSE)</f>
        <v>Call for Pricing</v>
      </c>
      <c r="I366" s="15">
        <f>VLOOKUP(A366,'Full List'!$A$4:$E$20000,5,FALSE)</f>
        <v>0</v>
      </c>
    </row>
    <row r="367" spans="1:9" x14ac:dyDescent="0.3">
      <c r="A367" s="7" t="s">
        <v>14100</v>
      </c>
      <c r="C367" s="7" t="s">
        <v>14597</v>
      </c>
      <c r="D367" s="7" t="s">
        <v>14101</v>
      </c>
      <c r="F367" s="7">
        <v>20</v>
      </c>
      <c r="G367" s="7">
        <v>1</v>
      </c>
      <c r="H367" s="11" t="str">
        <f>VLOOKUP($A367,'Full List'!$A$4:$E$20000,4,FALSE)</f>
        <v>Call for Pricing</v>
      </c>
      <c r="I367" s="15">
        <f>VLOOKUP(A367,'Full List'!$A$4:$E$20000,5,FALSE)</f>
        <v>0</v>
      </c>
    </row>
    <row r="368" spans="1:9" x14ac:dyDescent="0.3">
      <c r="A368" s="7" t="s">
        <v>14100</v>
      </c>
      <c r="C368" s="7" t="s">
        <v>14597</v>
      </c>
      <c r="D368" s="7" t="s">
        <v>14101</v>
      </c>
      <c r="F368" s="7">
        <v>24</v>
      </c>
      <c r="G368" s="7">
        <v>1</v>
      </c>
      <c r="H368" s="11" t="str">
        <f>VLOOKUP($A368,'Full List'!$A$4:$E$20000,4,FALSE)</f>
        <v>Call for Pricing</v>
      </c>
      <c r="I368" s="15">
        <f>VLOOKUP(A368,'Full List'!$A$4:$E$20000,5,FALSE)</f>
        <v>0</v>
      </c>
    </row>
    <row r="369" spans="1:9" x14ac:dyDescent="0.3">
      <c r="A369" s="6" t="s">
        <v>14140</v>
      </c>
      <c r="B369" s="6"/>
      <c r="C369" s="7" t="s">
        <v>14597</v>
      </c>
      <c r="D369" s="7" t="s">
        <v>912</v>
      </c>
      <c r="F369" s="9">
        <v>1</v>
      </c>
      <c r="G369" s="7">
        <v>1</v>
      </c>
      <c r="H369" s="11">
        <f>VLOOKUP($A369,'Full List'!$A$4:$E$20000,4,FALSE)</f>
        <v>30.88</v>
      </c>
      <c r="I369" s="15">
        <f>VLOOKUP(A369,'Full List'!$A$4:$E$20000,5,FALSE)</f>
        <v>1</v>
      </c>
    </row>
    <row r="370" spans="1:9" x14ac:dyDescent="0.3">
      <c r="A370" s="7" t="s">
        <v>14140</v>
      </c>
      <c r="C370" s="7" t="s">
        <v>14597</v>
      </c>
      <c r="D370" s="7" t="s">
        <v>912</v>
      </c>
      <c r="F370" s="7">
        <v>4</v>
      </c>
      <c r="G370" s="7">
        <v>1</v>
      </c>
      <c r="H370" s="11">
        <f>VLOOKUP($A370,'Full List'!$A$4:$E$20000,4,FALSE)</f>
        <v>30.88</v>
      </c>
      <c r="I370" s="15">
        <f>VLOOKUP(A370,'Full List'!$A$4:$E$20000,5,FALSE)</f>
        <v>1</v>
      </c>
    </row>
    <row r="371" spans="1:9" x14ac:dyDescent="0.3">
      <c r="A371" s="6" t="s">
        <v>889</v>
      </c>
      <c r="B371" s="6"/>
      <c r="C371" s="7" t="s">
        <v>14597</v>
      </c>
      <c r="D371" s="7" t="s">
        <v>890</v>
      </c>
      <c r="F371" s="9">
        <v>1</v>
      </c>
      <c r="G371" s="7">
        <v>1</v>
      </c>
      <c r="H371" s="11">
        <f>VLOOKUP($A371,'Full List'!$A$4:$E$20000,4,FALSE)</f>
        <v>2.68</v>
      </c>
      <c r="I371" s="15">
        <f>VLOOKUP(A371,'Full List'!$A$4:$E$20000,5,FALSE)</f>
        <v>1</v>
      </c>
    </row>
    <row r="372" spans="1:9" x14ac:dyDescent="0.3">
      <c r="A372" s="7" t="s">
        <v>889</v>
      </c>
      <c r="C372" s="7" t="s">
        <v>14597</v>
      </c>
      <c r="D372" s="7" t="s">
        <v>890</v>
      </c>
      <c r="F372" s="7">
        <v>2</v>
      </c>
      <c r="G372" s="7">
        <v>1</v>
      </c>
      <c r="H372" s="11">
        <f>VLOOKUP($A372,'Full List'!$A$4:$E$20000,4,FALSE)</f>
        <v>2.68</v>
      </c>
      <c r="I372" s="15">
        <f>VLOOKUP(A372,'Full List'!$A$4:$E$20000,5,FALSE)</f>
        <v>1</v>
      </c>
    </row>
    <row r="373" spans="1:9" x14ac:dyDescent="0.3">
      <c r="A373" s="7" t="s">
        <v>889</v>
      </c>
      <c r="C373" s="7" t="s">
        <v>14597</v>
      </c>
      <c r="D373" s="7" t="s">
        <v>890</v>
      </c>
      <c r="F373" s="7">
        <v>3</v>
      </c>
      <c r="G373" s="7">
        <v>1</v>
      </c>
      <c r="H373" s="11">
        <f>VLOOKUP($A373,'Full List'!$A$4:$E$20000,4,FALSE)</f>
        <v>2.68</v>
      </c>
      <c r="I373" s="15">
        <f>VLOOKUP(A373,'Full List'!$A$4:$E$20000,5,FALSE)</f>
        <v>1</v>
      </c>
    </row>
    <row r="374" spans="1:9" x14ac:dyDescent="0.3">
      <c r="A374" s="7" t="s">
        <v>889</v>
      </c>
      <c r="C374" s="7" t="s">
        <v>14597</v>
      </c>
      <c r="D374" s="7" t="s">
        <v>890</v>
      </c>
      <c r="F374" s="7">
        <v>4</v>
      </c>
      <c r="G374" s="7">
        <v>1</v>
      </c>
      <c r="H374" s="11">
        <f>VLOOKUP($A374,'Full List'!$A$4:$E$20000,4,FALSE)</f>
        <v>2.68</v>
      </c>
      <c r="I374" s="15">
        <f>VLOOKUP(A374,'Full List'!$A$4:$E$20000,5,FALSE)</f>
        <v>1</v>
      </c>
    </row>
    <row r="375" spans="1:9" x14ac:dyDescent="0.3">
      <c r="A375" s="6" t="s">
        <v>14141</v>
      </c>
      <c r="B375" s="6"/>
      <c r="C375" s="7" t="s">
        <v>14597</v>
      </c>
      <c r="D375" s="7" t="s">
        <v>14142</v>
      </c>
      <c r="F375" s="7">
        <v>1</v>
      </c>
      <c r="G375" s="7">
        <v>1</v>
      </c>
      <c r="H375" s="11" t="str">
        <f>VLOOKUP($A375,'Full List'!$A$4:$E$20000,4,FALSE)</f>
        <v>Call for Pricing</v>
      </c>
      <c r="I375" s="15">
        <f>VLOOKUP(A375,'Full List'!$A$4:$E$20000,5,FALSE)</f>
        <v>0</v>
      </c>
    </row>
    <row r="376" spans="1:9" x14ac:dyDescent="0.3">
      <c r="A376" s="7" t="s">
        <v>14141</v>
      </c>
      <c r="C376" s="7" t="s">
        <v>14597</v>
      </c>
      <c r="D376" s="7" t="s">
        <v>14142</v>
      </c>
      <c r="F376" s="7">
        <v>2</v>
      </c>
      <c r="G376" s="7">
        <v>1</v>
      </c>
      <c r="H376" s="11" t="str">
        <f>VLOOKUP($A376,'Full List'!$A$4:$E$20000,4,FALSE)</f>
        <v>Call for Pricing</v>
      </c>
      <c r="I376" s="15">
        <f>VLOOKUP(A376,'Full List'!$A$4:$E$20000,5,FALSE)</f>
        <v>0</v>
      </c>
    </row>
    <row r="377" spans="1:9" x14ac:dyDescent="0.3">
      <c r="A377" s="7" t="s">
        <v>14141</v>
      </c>
      <c r="C377" s="7" t="s">
        <v>14597</v>
      </c>
      <c r="D377" s="7" t="s">
        <v>14142</v>
      </c>
      <c r="F377" s="7">
        <v>3</v>
      </c>
      <c r="G377" s="7">
        <v>1</v>
      </c>
      <c r="H377" s="11" t="str">
        <f>VLOOKUP($A377,'Full List'!$A$4:$E$20000,4,FALSE)</f>
        <v>Call for Pricing</v>
      </c>
      <c r="I377" s="15">
        <f>VLOOKUP(A377,'Full List'!$A$4:$E$20000,5,FALSE)</f>
        <v>0</v>
      </c>
    </row>
    <row r="378" spans="1:9" x14ac:dyDescent="0.3">
      <c r="A378" s="7" t="s">
        <v>14141</v>
      </c>
      <c r="C378" s="7" t="s">
        <v>14597</v>
      </c>
      <c r="D378" s="7" t="s">
        <v>14142</v>
      </c>
      <c r="F378" s="7">
        <v>6</v>
      </c>
      <c r="G378" s="7">
        <v>1</v>
      </c>
      <c r="H378" s="11" t="str">
        <f>VLOOKUP($A378,'Full List'!$A$4:$E$20000,4,FALSE)</f>
        <v>Call for Pricing</v>
      </c>
      <c r="I378" s="15">
        <f>VLOOKUP(A378,'Full List'!$A$4:$E$20000,5,FALSE)</f>
        <v>0</v>
      </c>
    </row>
    <row r="379" spans="1:9" x14ac:dyDescent="0.3">
      <c r="A379" s="6" t="s">
        <v>903</v>
      </c>
      <c r="B379" s="6"/>
      <c r="C379" s="7" t="s">
        <v>14597</v>
      </c>
      <c r="D379" s="7" t="s">
        <v>904</v>
      </c>
      <c r="F379" s="7">
        <v>1</v>
      </c>
      <c r="G379" s="7">
        <v>1</v>
      </c>
      <c r="H379" s="11">
        <f>VLOOKUP($A379,'Full List'!$A$4:$E$20000,4,FALSE)</f>
        <v>8.2100000000000009</v>
      </c>
      <c r="I379" s="15">
        <f>VLOOKUP(A379,'Full List'!$A$4:$E$20000,5,FALSE)</f>
        <v>1</v>
      </c>
    </row>
    <row r="380" spans="1:9" x14ac:dyDescent="0.3">
      <c r="A380" s="7" t="s">
        <v>903</v>
      </c>
      <c r="C380" s="7" t="s">
        <v>14597</v>
      </c>
      <c r="D380" s="7" t="s">
        <v>904</v>
      </c>
      <c r="F380" s="7">
        <v>2</v>
      </c>
      <c r="G380" s="7">
        <v>1</v>
      </c>
      <c r="H380" s="11">
        <f>VLOOKUP($A380,'Full List'!$A$4:$E$20000,4,FALSE)</f>
        <v>8.2100000000000009</v>
      </c>
      <c r="I380" s="15">
        <f>VLOOKUP(A380,'Full List'!$A$4:$E$20000,5,FALSE)</f>
        <v>1</v>
      </c>
    </row>
    <row r="381" spans="1:9" x14ac:dyDescent="0.3">
      <c r="A381" s="7" t="s">
        <v>903</v>
      </c>
      <c r="C381" s="7" t="s">
        <v>14597</v>
      </c>
      <c r="D381" s="7" t="s">
        <v>904</v>
      </c>
      <c r="F381" s="7">
        <v>3</v>
      </c>
      <c r="G381" s="7">
        <v>1</v>
      </c>
      <c r="H381" s="11">
        <f>VLOOKUP($A381,'Full List'!$A$4:$E$20000,4,FALSE)</f>
        <v>8.2100000000000009</v>
      </c>
      <c r="I381" s="15">
        <f>VLOOKUP(A381,'Full List'!$A$4:$E$20000,5,FALSE)</f>
        <v>1</v>
      </c>
    </row>
    <row r="382" spans="1:9" x14ac:dyDescent="0.3">
      <c r="A382" s="7" t="s">
        <v>903</v>
      </c>
      <c r="C382" s="7" t="s">
        <v>14597</v>
      </c>
      <c r="D382" s="7" t="s">
        <v>904</v>
      </c>
      <c r="F382" s="7">
        <v>4</v>
      </c>
      <c r="G382" s="7">
        <v>1</v>
      </c>
      <c r="H382" s="11">
        <f>VLOOKUP($A382,'Full List'!$A$4:$E$20000,4,FALSE)</f>
        <v>8.2100000000000009</v>
      </c>
      <c r="I382" s="15">
        <f>VLOOKUP(A382,'Full List'!$A$4:$E$20000,5,FALSE)</f>
        <v>1</v>
      </c>
    </row>
    <row r="383" spans="1:9" x14ac:dyDescent="0.3">
      <c r="A383" s="7" t="s">
        <v>903</v>
      </c>
      <c r="C383" s="7" t="s">
        <v>14597</v>
      </c>
      <c r="D383" s="7" t="s">
        <v>904</v>
      </c>
      <c r="F383" s="7">
        <v>5</v>
      </c>
      <c r="G383" s="7">
        <v>1</v>
      </c>
      <c r="H383" s="11">
        <f>VLOOKUP($A383,'Full List'!$A$4:$E$20000,4,FALSE)</f>
        <v>8.2100000000000009</v>
      </c>
      <c r="I383" s="15">
        <f>VLOOKUP(A383,'Full List'!$A$4:$E$20000,5,FALSE)</f>
        <v>1</v>
      </c>
    </row>
    <row r="384" spans="1:9" x14ac:dyDescent="0.3">
      <c r="A384" s="7" t="s">
        <v>903</v>
      </c>
      <c r="C384" s="7" t="s">
        <v>14597</v>
      </c>
      <c r="D384" s="7" t="s">
        <v>904</v>
      </c>
      <c r="F384" s="7">
        <v>6</v>
      </c>
      <c r="G384" s="7">
        <v>1</v>
      </c>
      <c r="H384" s="11">
        <f>VLOOKUP($A384,'Full List'!$A$4:$E$20000,4,FALSE)</f>
        <v>8.2100000000000009</v>
      </c>
      <c r="I384" s="15">
        <f>VLOOKUP(A384,'Full List'!$A$4:$E$20000,5,FALSE)</f>
        <v>1</v>
      </c>
    </row>
    <row r="385" spans="1:9" x14ac:dyDescent="0.3">
      <c r="A385" s="7" t="s">
        <v>903</v>
      </c>
      <c r="C385" s="7" t="s">
        <v>14597</v>
      </c>
      <c r="D385" s="7" t="s">
        <v>904</v>
      </c>
      <c r="F385" s="7">
        <v>12</v>
      </c>
      <c r="G385" s="7">
        <v>1</v>
      </c>
      <c r="H385" s="11">
        <f>VLOOKUP($A385,'Full List'!$A$4:$E$20000,4,FALSE)</f>
        <v>8.2100000000000009</v>
      </c>
      <c r="I385" s="15">
        <f>VLOOKUP(A385,'Full List'!$A$4:$E$20000,5,FALSE)</f>
        <v>1</v>
      </c>
    </row>
    <row r="386" spans="1:9" x14ac:dyDescent="0.3">
      <c r="A386" s="7" t="s">
        <v>903</v>
      </c>
      <c r="C386" s="7" t="s">
        <v>14597</v>
      </c>
      <c r="D386" s="7" t="s">
        <v>904</v>
      </c>
      <c r="F386" s="7">
        <v>16</v>
      </c>
      <c r="G386" s="7">
        <v>1</v>
      </c>
      <c r="H386" s="11">
        <f>VLOOKUP($A386,'Full List'!$A$4:$E$20000,4,FALSE)</f>
        <v>8.2100000000000009</v>
      </c>
      <c r="I386" s="15">
        <f>VLOOKUP(A386,'Full List'!$A$4:$E$20000,5,FALSE)</f>
        <v>1</v>
      </c>
    </row>
    <row r="387" spans="1:9" x14ac:dyDescent="0.3">
      <c r="A387" s="7" t="s">
        <v>903</v>
      </c>
      <c r="C387" s="7" t="s">
        <v>14597</v>
      </c>
      <c r="D387" s="7" t="s">
        <v>904</v>
      </c>
      <c r="F387" s="7">
        <v>20</v>
      </c>
      <c r="G387" s="7">
        <v>1</v>
      </c>
      <c r="H387" s="11">
        <f>VLOOKUP($A387,'Full List'!$A$4:$E$20000,4,FALSE)</f>
        <v>8.2100000000000009</v>
      </c>
      <c r="I387" s="15">
        <f>VLOOKUP(A387,'Full List'!$A$4:$E$20000,5,FALSE)</f>
        <v>1</v>
      </c>
    </row>
    <row r="388" spans="1:9" x14ac:dyDescent="0.3">
      <c r="A388" s="7" t="s">
        <v>903</v>
      </c>
      <c r="C388" s="7" t="s">
        <v>14597</v>
      </c>
      <c r="D388" s="7" t="s">
        <v>904</v>
      </c>
      <c r="F388" s="7">
        <v>24</v>
      </c>
      <c r="G388" s="7">
        <v>1</v>
      </c>
      <c r="H388" s="11">
        <f>VLOOKUP($A388,'Full List'!$A$4:$E$20000,4,FALSE)</f>
        <v>8.2100000000000009</v>
      </c>
      <c r="I388" s="15">
        <f>VLOOKUP(A388,'Full List'!$A$4:$E$20000,5,FALSE)</f>
        <v>1</v>
      </c>
    </row>
    <row r="389" spans="1:9" x14ac:dyDescent="0.3">
      <c r="A389" s="6" t="s">
        <v>933</v>
      </c>
      <c r="B389" s="6"/>
      <c r="C389" s="7" t="s">
        <v>14597</v>
      </c>
      <c r="D389" s="7" t="s">
        <v>934</v>
      </c>
      <c r="F389" s="7">
        <v>1</v>
      </c>
      <c r="G389" s="7">
        <v>1</v>
      </c>
      <c r="H389" s="11">
        <f>VLOOKUP($A389,'Full List'!$A$4:$E$20000,4,FALSE)</f>
        <v>2.19</v>
      </c>
      <c r="I389" s="15">
        <f>VLOOKUP(A389,'Full List'!$A$4:$E$20000,5,FALSE)</f>
        <v>1</v>
      </c>
    </row>
    <row r="390" spans="1:9" x14ac:dyDescent="0.3">
      <c r="A390" s="7" t="s">
        <v>933</v>
      </c>
      <c r="C390" s="7" t="s">
        <v>14597</v>
      </c>
      <c r="D390" s="7" t="s">
        <v>934</v>
      </c>
      <c r="F390" s="7">
        <v>2</v>
      </c>
      <c r="G390" s="7">
        <v>1</v>
      </c>
      <c r="H390" s="11">
        <f>VLOOKUP($A390,'Full List'!$A$4:$E$20000,4,FALSE)</f>
        <v>2.19</v>
      </c>
      <c r="I390" s="15">
        <f>VLOOKUP(A390,'Full List'!$A$4:$E$20000,5,FALSE)</f>
        <v>1</v>
      </c>
    </row>
    <row r="391" spans="1:9" x14ac:dyDescent="0.3">
      <c r="A391" s="7" t="s">
        <v>933</v>
      </c>
      <c r="C391" s="7" t="s">
        <v>14597</v>
      </c>
      <c r="D391" s="7" t="s">
        <v>934</v>
      </c>
      <c r="F391" s="7">
        <v>3</v>
      </c>
      <c r="G391" s="7">
        <v>1</v>
      </c>
      <c r="H391" s="11">
        <f>VLOOKUP($A391,'Full List'!$A$4:$E$20000,4,FALSE)</f>
        <v>2.19</v>
      </c>
      <c r="I391" s="15">
        <f>VLOOKUP(A391,'Full List'!$A$4:$E$20000,5,FALSE)</f>
        <v>1</v>
      </c>
    </row>
    <row r="392" spans="1:9" x14ac:dyDescent="0.3">
      <c r="A392" s="7" t="s">
        <v>933</v>
      </c>
      <c r="C392" s="7" t="s">
        <v>14597</v>
      </c>
      <c r="D392" s="7" t="s">
        <v>934</v>
      </c>
      <c r="F392" s="7">
        <v>4</v>
      </c>
      <c r="G392" s="7">
        <v>1</v>
      </c>
      <c r="H392" s="11">
        <f>VLOOKUP($A392,'Full List'!$A$4:$E$20000,4,FALSE)</f>
        <v>2.19</v>
      </c>
      <c r="I392" s="15">
        <f>VLOOKUP(A392,'Full List'!$A$4:$E$20000,5,FALSE)</f>
        <v>1</v>
      </c>
    </row>
    <row r="393" spans="1:9" x14ac:dyDescent="0.3">
      <c r="A393" s="7" t="s">
        <v>933</v>
      </c>
      <c r="C393" s="7" t="s">
        <v>14597</v>
      </c>
      <c r="D393" s="7" t="s">
        <v>934</v>
      </c>
      <c r="F393" s="7">
        <v>5</v>
      </c>
      <c r="G393" s="7">
        <v>1</v>
      </c>
      <c r="H393" s="11">
        <f>VLOOKUP($A393,'Full List'!$A$4:$E$20000,4,FALSE)</f>
        <v>2.19</v>
      </c>
      <c r="I393" s="15">
        <f>VLOOKUP(A393,'Full List'!$A$4:$E$20000,5,FALSE)</f>
        <v>1</v>
      </c>
    </row>
    <row r="394" spans="1:9" x14ac:dyDescent="0.3">
      <c r="A394" s="7" t="s">
        <v>933</v>
      </c>
      <c r="C394" s="7" t="s">
        <v>14597</v>
      </c>
      <c r="D394" s="7" t="s">
        <v>934</v>
      </c>
      <c r="F394" s="7">
        <v>6</v>
      </c>
      <c r="G394" s="7">
        <v>1</v>
      </c>
      <c r="H394" s="11">
        <f>VLOOKUP($A394,'Full List'!$A$4:$E$20000,4,FALSE)</f>
        <v>2.19</v>
      </c>
      <c r="I394" s="15">
        <f>VLOOKUP(A394,'Full List'!$A$4:$E$20000,5,FALSE)</f>
        <v>1</v>
      </c>
    </row>
    <row r="395" spans="1:9" x14ac:dyDescent="0.3">
      <c r="A395" s="6" t="s">
        <v>935</v>
      </c>
      <c r="B395" s="6"/>
      <c r="C395" s="7" t="s">
        <v>14597</v>
      </c>
      <c r="D395" s="7" t="s">
        <v>936</v>
      </c>
      <c r="F395" s="7">
        <v>1</v>
      </c>
      <c r="G395" s="7">
        <v>1</v>
      </c>
      <c r="H395" s="11">
        <f>VLOOKUP($A395,'Full List'!$A$4:$E$20000,4,FALSE)</f>
        <v>0.86</v>
      </c>
      <c r="I395" s="15">
        <f>VLOOKUP(A395,'Full List'!$A$4:$E$20000,5,FALSE)</f>
        <v>1</v>
      </c>
    </row>
    <row r="396" spans="1:9" x14ac:dyDescent="0.3">
      <c r="A396" s="7" t="s">
        <v>935</v>
      </c>
      <c r="C396" s="7" t="s">
        <v>14597</v>
      </c>
      <c r="D396" s="7" t="s">
        <v>936</v>
      </c>
      <c r="F396" s="7">
        <v>2</v>
      </c>
      <c r="G396" s="7">
        <v>1</v>
      </c>
      <c r="H396" s="11">
        <f>VLOOKUP($A396,'Full List'!$A$4:$E$20000,4,FALSE)</f>
        <v>0.86</v>
      </c>
      <c r="I396" s="15">
        <f>VLOOKUP(A396,'Full List'!$A$4:$E$20000,5,FALSE)</f>
        <v>1</v>
      </c>
    </row>
    <row r="397" spans="1:9" x14ac:dyDescent="0.3">
      <c r="A397" s="7" t="s">
        <v>935</v>
      </c>
      <c r="C397" s="7" t="s">
        <v>14597</v>
      </c>
      <c r="D397" s="7" t="s">
        <v>936</v>
      </c>
      <c r="F397" s="7">
        <v>5</v>
      </c>
      <c r="G397" s="7">
        <v>1</v>
      </c>
      <c r="H397" s="11">
        <f>VLOOKUP($A397,'Full List'!$A$4:$E$20000,4,FALSE)</f>
        <v>0.86</v>
      </c>
      <c r="I397" s="15">
        <f>VLOOKUP(A397,'Full List'!$A$4:$E$20000,5,FALSE)</f>
        <v>1</v>
      </c>
    </row>
    <row r="398" spans="1:9" x14ac:dyDescent="0.3">
      <c r="A398" s="7" t="s">
        <v>935</v>
      </c>
      <c r="C398" s="7" t="s">
        <v>14597</v>
      </c>
      <c r="D398" s="7" t="s">
        <v>936</v>
      </c>
      <c r="F398" s="7">
        <v>6</v>
      </c>
      <c r="G398" s="7">
        <v>1</v>
      </c>
      <c r="H398" s="11">
        <f>VLOOKUP($A398,'Full List'!$A$4:$E$20000,4,FALSE)</f>
        <v>0.86</v>
      </c>
      <c r="I398" s="15">
        <f>VLOOKUP(A398,'Full List'!$A$4:$E$20000,5,FALSE)</f>
        <v>1</v>
      </c>
    </row>
    <row r="399" spans="1:9" x14ac:dyDescent="0.3">
      <c r="A399" s="7" t="s">
        <v>935</v>
      </c>
      <c r="C399" s="7" t="s">
        <v>14597</v>
      </c>
      <c r="D399" s="7" t="s">
        <v>936</v>
      </c>
      <c r="F399" s="7">
        <v>12</v>
      </c>
      <c r="G399" s="7">
        <v>1</v>
      </c>
      <c r="H399" s="11">
        <f>VLOOKUP($A399,'Full List'!$A$4:$E$20000,4,FALSE)</f>
        <v>0.86</v>
      </c>
      <c r="I399" s="15">
        <f>VLOOKUP(A399,'Full List'!$A$4:$E$20000,5,FALSE)</f>
        <v>1</v>
      </c>
    </row>
    <row r="400" spans="1:9" x14ac:dyDescent="0.3">
      <c r="A400" s="7" t="s">
        <v>14102</v>
      </c>
      <c r="C400" s="7" t="s">
        <v>14597</v>
      </c>
      <c r="D400" s="7" t="s">
        <v>936</v>
      </c>
      <c r="F400" s="7">
        <v>16</v>
      </c>
      <c r="G400" s="7">
        <v>1</v>
      </c>
      <c r="H400" s="11" t="str">
        <f>VLOOKUP($A400,'Full List'!$A$4:$E$20000,4,FALSE)</f>
        <v>Call for Pricing</v>
      </c>
      <c r="I400" s="15">
        <f>VLOOKUP(A400,'Full List'!$A$4:$E$20000,5,FALSE)</f>
        <v>0</v>
      </c>
    </row>
    <row r="401" spans="1:9" x14ac:dyDescent="0.3">
      <c r="A401" s="7" t="s">
        <v>14102</v>
      </c>
      <c r="C401" s="7" t="s">
        <v>14597</v>
      </c>
      <c r="D401" s="7" t="s">
        <v>936</v>
      </c>
      <c r="F401" s="7">
        <v>20</v>
      </c>
      <c r="G401" s="7">
        <v>1</v>
      </c>
      <c r="H401" s="11" t="str">
        <f>VLOOKUP($A401,'Full List'!$A$4:$E$20000,4,FALSE)</f>
        <v>Call for Pricing</v>
      </c>
      <c r="I401" s="15">
        <f>VLOOKUP(A401,'Full List'!$A$4:$E$20000,5,FALSE)</f>
        <v>0</v>
      </c>
    </row>
    <row r="402" spans="1:9" x14ac:dyDescent="0.3">
      <c r="A402" s="7" t="s">
        <v>14102</v>
      </c>
      <c r="C402" s="7" t="s">
        <v>14597</v>
      </c>
      <c r="D402" s="7" t="s">
        <v>936</v>
      </c>
      <c r="F402" s="7">
        <v>24</v>
      </c>
      <c r="G402" s="7">
        <v>1</v>
      </c>
      <c r="H402" s="11" t="str">
        <f>VLOOKUP($A402,'Full List'!$A$4:$E$20000,4,FALSE)</f>
        <v>Call for Pricing</v>
      </c>
      <c r="I402" s="15">
        <f>VLOOKUP(A402,'Full List'!$A$4:$E$20000,5,FALSE)</f>
        <v>0</v>
      </c>
    </row>
    <row r="403" spans="1:9" x14ac:dyDescent="0.3">
      <c r="A403" s="6" t="s">
        <v>937</v>
      </c>
      <c r="B403" s="6"/>
      <c r="C403" s="7" t="s">
        <v>14597</v>
      </c>
      <c r="D403" s="7" t="s">
        <v>938</v>
      </c>
      <c r="F403" s="9">
        <v>1</v>
      </c>
      <c r="G403" s="7">
        <v>1</v>
      </c>
      <c r="H403" s="11">
        <f>VLOOKUP($A403,'Full List'!$A$4:$E$20000,4,FALSE)</f>
        <v>1.01</v>
      </c>
      <c r="I403" s="15">
        <f>VLOOKUP(A403,'Full List'!$A$4:$E$20000,5,FALSE)</f>
        <v>1</v>
      </c>
    </row>
    <row r="404" spans="1:9" x14ac:dyDescent="0.3">
      <c r="A404" s="7" t="s">
        <v>937</v>
      </c>
      <c r="C404" s="7" t="s">
        <v>14597</v>
      </c>
      <c r="D404" s="7" t="s">
        <v>938</v>
      </c>
      <c r="F404" s="7">
        <v>2</v>
      </c>
      <c r="G404" s="7">
        <v>1</v>
      </c>
      <c r="H404" s="11">
        <f>VLOOKUP($A404,'Full List'!$A$4:$E$20000,4,FALSE)</f>
        <v>1.01</v>
      </c>
      <c r="I404" s="15">
        <f>VLOOKUP(A404,'Full List'!$A$4:$E$20000,5,FALSE)</f>
        <v>1</v>
      </c>
    </row>
    <row r="405" spans="1:9" x14ac:dyDescent="0.3">
      <c r="A405" s="7" t="s">
        <v>937</v>
      </c>
      <c r="C405" s="7" t="s">
        <v>14597</v>
      </c>
      <c r="D405" s="7" t="s">
        <v>938</v>
      </c>
      <c r="F405" s="7">
        <v>3</v>
      </c>
      <c r="G405" s="7">
        <v>1</v>
      </c>
      <c r="H405" s="11">
        <f>VLOOKUP($A405,'Full List'!$A$4:$E$20000,4,FALSE)</f>
        <v>1.01</v>
      </c>
      <c r="I405" s="15">
        <f>VLOOKUP(A405,'Full List'!$A$4:$E$20000,5,FALSE)</f>
        <v>1</v>
      </c>
    </row>
    <row r="406" spans="1:9" x14ac:dyDescent="0.3">
      <c r="A406" s="7" t="s">
        <v>937</v>
      </c>
      <c r="C406" s="7" t="s">
        <v>14597</v>
      </c>
      <c r="D406" s="7" t="s">
        <v>938</v>
      </c>
      <c r="F406" s="7">
        <v>4</v>
      </c>
      <c r="G406" s="7">
        <v>1</v>
      </c>
      <c r="H406" s="11">
        <f>VLOOKUP($A406,'Full List'!$A$4:$E$20000,4,FALSE)</f>
        <v>1.01</v>
      </c>
      <c r="I406" s="15">
        <f>VLOOKUP(A406,'Full List'!$A$4:$E$20000,5,FALSE)</f>
        <v>1</v>
      </c>
    </row>
    <row r="407" spans="1:9" x14ac:dyDescent="0.3">
      <c r="A407" s="7" t="s">
        <v>937</v>
      </c>
      <c r="C407" s="7" t="s">
        <v>14597</v>
      </c>
      <c r="D407" s="7" t="s">
        <v>938</v>
      </c>
      <c r="F407" s="7">
        <v>5</v>
      </c>
      <c r="G407" s="7">
        <v>1</v>
      </c>
      <c r="H407" s="11">
        <f>VLOOKUP($A407,'Full List'!$A$4:$E$20000,4,FALSE)</f>
        <v>1.01</v>
      </c>
      <c r="I407" s="15">
        <f>VLOOKUP(A407,'Full List'!$A$4:$E$20000,5,FALSE)</f>
        <v>1</v>
      </c>
    </row>
    <row r="408" spans="1:9" x14ac:dyDescent="0.3">
      <c r="A408" s="7" t="s">
        <v>937</v>
      </c>
      <c r="C408" s="7" t="s">
        <v>14597</v>
      </c>
      <c r="D408" s="7" t="s">
        <v>938</v>
      </c>
      <c r="F408" s="7">
        <v>6</v>
      </c>
      <c r="G408" s="7">
        <v>1</v>
      </c>
      <c r="H408" s="11">
        <f>VLOOKUP($A408,'Full List'!$A$4:$E$20000,4,FALSE)</f>
        <v>1.01</v>
      </c>
      <c r="I408" s="15">
        <f>VLOOKUP(A408,'Full List'!$A$4:$E$20000,5,FALSE)</f>
        <v>1</v>
      </c>
    </row>
    <row r="409" spans="1:9" x14ac:dyDescent="0.3">
      <c r="A409" s="7" t="s">
        <v>937</v>
      </c>
      <c r="C409" s="7" t="s">
        <v>14597</v>
      </c>
      <c r="D409" s="7" t="s">
        <v>938</v>
      </c>
      <c r="F409" s="7">
        <v>12</v>
      </c>
      <c r="G409" s="7">
        <v>1</v>
      </c>
      <c r="H409" s="11">
        <f>VLOOKUP($A409,'Full List'!$A$4:$E$20000,4,FALSE)</f>
        <v>1.01</v>
      </c>
      <c r="I409" s="15">
        <f>VLOOKUP(A409,'Full List'!$A$4:$E$20000,5,FALSE)</f>
        <v>1</v>
      </c>
    </row>
    <row r="410" spans="1:9" x14ac:dyDescent="0.3">
      <c r="A410" s="7" t="s">
        <v>937</v>
      </c>
      <c r="C410" s="7" t="s">
        <v>14597</v>
      </c>
      <c r="D410" s="7" t="s">
        <v>938</v>
      </c>
      <c r="F410" s="7">
        <v>16</v>
      </c>
      <c r="G410" s="7">
        <v>1</v>
      </c>
      <c r="H410" s="11">
        <f>VLOOKUP($A410,'Full List'!$A$4:$E$20000,4,FALSE)</f>
        <v>1.01</v>
      </c>
      <c r="I410" s="15">
        <f>VLOOKUP(A410,'Full List'!$A$4:$E$20000,5,FALSE)</f>
        <v>1</v>
      </c>
    </row>
    <row r="411" spans="1:9" x14ac:dyDescent="0.3">
      <c r="A411" s="7" t="s">
        <v>937</v>
      </c>
      <c r="C411" s="7" t="s">
        <v>14597</v>
      </c>
      <c r="D411" s="7" t="s">
        <v>938</v>
      </c>
      <c r="F411" s="7">
        <v>20</v>
      </c>
      <c r="G411" s="7">
        <v>1</v>
      </c>
      <c r="H411" s="11">
        <f>VLOOKUP($A411,'Full List'!$A$4:$E$20000,4,FALSE)</f>
        <v>1.01</v>
      </c>
      <c r="I411" s="15">
        <f>VLOOKUP(A411,'Full List'!$A$4:$E$20000,5,FALSE)</f>
        <v>1</v>
      </c>
    </row>
    <row r="412" spans="1:9" x14ac:dyDescent="0.3">
      <c r="A412" s="7" t="s">
        <v>937</v>
      </c>
      <c r="C412" s="7" t="s">
        <v>14597</v>
      </c>
      <c r="D412" s="7" t="s">
        <v>938</v>
      </c>
      <c r="F412" s="7">
        <v>24</v>
      </c>
      <c r="G412" s="7">
        <v>1</v>
      </c>
      <c r="H412" s="11">
        <f>VLOOKUP($A412,'Full List'!$A$4:$E$20000,4,FALSE)</f>
        <v>1.01</v>
      </c>
      <c r="I412" s="15">
        <f>VLOOKUP(A412,'Full List'!$A$4:$E$20000,5,FALSE)</f>
        <v>1</v>
      </c>
    </row>
    <row r="413" spans="1:9" x14ac:dyDescent="0.3">
      <c r="A413" s="6" t="s">
        <v>998</v>
      </c>
      <c r="B413" s="6"/>
      <c r="C413" s="7" t="s">
        <v>14597</v>
      </c>
      <c r="D413" s="7" t="s">
        <v>999</v>
      </c>
      <c r="F413" s="7">
        <v>1</v>
      </c>
      <c r="G413" s="7">
        <v>1</v>
      </c>
      <c r="H413" s="11">
        <f>VLOOKUP($A413,'Full List'!$A$4:$E$20000,4,FALSE)</f>
        <v>2.0499999999999998</v>
      </c>
      <c r="I413" s="15">
        <f>VLOOKUP(A413,'Full List'!$A$4:$E$20000,5,FALSE)</f>
        <v>1.12E-2</v>
      </c>
    </row>
    <row r="414" spans="1:9" x14ac:dyDescent="0.3">
      <c r="A414" s="7" t="s">
        <v>998</v>
      </c>
      <c r="C414" s="7" t="s">
        <v>14597</v>
      </c>
      <c r="D414" s="7" t="s">
        <v>999</v>
      </c>
      <c r="F414" s="7">
        <v>2</v>
      </c>
      <c r="G414" s="7">
        <v>1</v>
      </c>
      <c r="H414" s="11">
        <f>VLOOKUP($A414,'Full List'!$A$4:$E$20000,4,FALSE)</f>
        <v>2.0499999999999998</v>
      </c>
      <c r="I414" s="15">
        <f>VLOOKUP(A414,'Full List'!$A$4:$E$20000,5,FALSE)</f>
        <v>1.12E-2</v>
      </c>
    </row>
    <row r="415" spans="1:9" x14ac:dyDescent="0.3">
      <c r="A415" s="6" t="s">
        <v>1016</v>
      </c>
      <c r="B415" s="6"/>
      <c r="C415" s="7" t="s">
        <v>14597</v>
      </c>
      <c r="D415" s="7" t="s">
        <v>1017</v>
      </c>
      <c r="F415" s="9">
        <v>1</v>
      </c>
      <c r="G415" s="7">
        <v>1</v>
      </c>
      <c r="H415" s="11">
        <f>VLOOKUP($A415,'Full List'!$A$4:$E$20000,4,FALSE)</f>
        <v>1.01</v>
      </c>
      <c r="I415" s="15">
        <f>VLOOKUP(A415,'Full List'!$A$4:$E$20000,5,FALSE)</f>
        <v>1</v>
      </c>
    </row>
    <row r="416" spans="1:9" x14ac:dyDescent="0.3">
      <c r="A416" s="7" t="s">
        <v>1016</v>
      </c>
      <c r="C416" s="7" t="s">
        <v>14597</v>
      </c>
      <c r="D416" s="7" t="s">
        <v>1017</v>
      </c>
      <c r="F416" s="7">
        <v>2</v>
      </c>
      <c r="G416" s="7">
        <v>1</v>
      </c>
      <c r="H416" s="11">
        <f>VLOOKUP($A416,'Full List'!$A$4:$E$20000,4,FALSE)</f>
        <v>1.01</v>
      </c>
      <c r="I416" s="15">
        <f>VLOOKUP(A416,'Full List'!$A$4:$E$20000,5,FALSE)</f>
        <v>1</v>
      </c>
    </row>
    <row r="417" spans="1:9" x14ac:dyDescent="0.3">
      <c r="A417" s="7" t="s">
        <v>1018</v>
      </c>
      <c r="C417" s="7" t="s">
        <v>14597</v>
      </c>
      <c r="D417" s="7" t="s">
        <v>1019</v>
      </c>
      <c r="F417" s="7">
        <v>3</v>
      </c>
      <c r="G417" s="7">
        <v>1</v>
      </c>
      <c r="H417" s="11">
        <f>VLOOKUP($A417,'Full List'!$A$4:$E$20000,4,FALSE)</f>
        <v>0.52</v>
      </c>
      <c r="I417" s="15">
        <f>VLOOKUP(A417,'Full List'!$A$4:$E$20000,5,FALSE)</f>
        <v>0.03</v>
      </c>
    </row>
    <row r="418" spans="1:9" x14ac:dyDescent="0.3">
      <c r="A418" s="7" t="s">
        <v>1018</v>
      </c>
      <c r="C418" s="7" t="s">
        <v>14597</v>
      </c>
      <c r="D418" s="7" t="s">
        <v>1019</v>
      </c>
      <c r="F418" s="7">
        <v>4</v>
      </c>
      <c r="G418" s="7">
        <v>1</v>
      </c>
      <c r="H418" s="11">
        <f>VLOOKUP($A418,'Full List'!$A$4:$E$20000,4,FALSE)</f>
        <v>0.52</v>
      </c>
      <c r="I418" s="15">
        <f>VLOOKUP(A418,'Full List'!$A$4:$E$20000,5,FALSE)</f>
        <v>0.03</v>
      </c>
    </row>
    <row r="419" spans="1:9" x14ac:dyDescent="0.3">
      <c r="A419" s="7" t="s">
        <v>1018</v>
      </c>
      <c r="C419" s="7" t="s">
        <v>14597</v>
      </c>
      <c r="D419" s="7" t="s">
        <v>1019</v>
      </c>
      <c r="F419" s="7">
        <v>5</v>
      </c>
      <c r="G419" s="7">
        <v>1</v>
      </c>
      <c r="H419" s="11">
        <f>VLOOKUP($A419,'Full List'!$A$4:$E$20000,4,FALSE)</f>
        <v>0.52</v>
      </c>
      <c r="I419" s="15">
        <f>VLOOKUP(A419,'Full List'!$A$4:$E$20000,5,FALSE)</f>
        <v>0.03</v>
      </c>
    </row>
    <row r="420" spans="1:9" x14ac:dyDescent="0.3">
      <c r="A420" s="7" t="s">
        <v>1018</v>
      </c>
      <c r="C420" s="7" t="s">
        <v>14597</v>
      </c>
      <c r="D420" s="7" t="s">
        <v>1019</v>
      </c>
      <c r="F420" s="7">
        <v>6</v>
      </c>
      <c r="G420" s="7">
        <v>1</v>
      </c>
      <c r="H420" s="11">
        <f>VLOOKUP($A420,'Full List'!$A$4:$E$20000,4,FALSE)</f>
        <v>0.52</v>
      </c>
      <c r="I420" s="15">
        <f>VLOOKUP(A420,'Full List'!$A$4:$E$20000,5,FALSE)</f>
        <v>0.03</v>
      </c>
    </row>
    <row r="421" spans="1:9" x14ac:dyDescent="0.3">
      <c r="A421" s="7" t="s">
        <v>1018</v>
      </c>
      <c r="C421" s="7" t="s">
        <v>14597</v>
      </c>
      <c r="D421" s="7" t="s">
        <v>1019</v>
      </c>
      <c r="F421" s="7">
        <v>12</v>
      </c>
      <c r="G421" s="7">
        <v>1</v>
      </c>
      <c r="H421" s="11">
        <f>VLOOKUP($A421,'Full List'!$A$4:$E$20000,4,FALSE)</f>
        <v>0.52</v>
      </c>
      <c r="I421" s="15">
        <f>VLOOKUP(A421,'Full List'!$A$4:$E$20000,5,FALSE)</f>
        <v>0.03</v>
      </c>
    </row>
    <row r="422" spans="1:9" x14ac:dyDescent="0.3">
      <c r="A422" s="7" t="s">
        <v>1018</v>
      </c>
      <c r="C422" s="7" t="s">
        <v>14597</v>
      </c>
      <c r="D422" s="7" t="s">
        <v>1019</v>
      </c>
      <c r="F422" s="7">
        <v>16</v>
      </c>
      <c r="G422" s="7">
        <v>1</v>
      </c>
      <c r="H422" s="11">
        <f>VLOOKUP($A422,'Full List'!$A$4:$E$20000,4,FALSE)</f>
        <v>0.52</v>
      </c>
      <c r="I422" s="15">
        <f>VLOOKUP(A422,'Full List'!$A$4:$E$20000,5,FALSE)</f>
        <v>0.03</v>
      </c>
    </row>
    <row r="423" spans="1:9" x14ac:dyDescent="0.3">
      <c r="A423" s="7" t="s">
        <v>1018</v>
      </c>
      <c r="C423" s="7" t="s">
        <v>14597</v>
      </c>
      <c r="D423" s="7" t="s">
        <v>1019</v>
      </c>
      <c r="F423" s="7">
        <v>20</v>
      </c>
      <c r="G423" s="7">
        <v>1</v>
      </c>
      <c r="H423" s="11">
        <f>VLOOKUP($A423,'Full List'!$A$4:$E$20000,4,FALSE)</f>
        <v>0.52</v>
      </c>
      <c r="I423" s="15">
        <f>VLOOKUP(A423,'Full List'!$A$4:$E$20000,5,FALSE)</f>
        <v>0.03</v>
      </c>
    </row>
    <row r="424" spans="1:9" x14ac:dyDescent="0.3">
      <c r="A424" s="7" t="s">
        <v>1018</v>
      </c>
      <c r="C424" s="7" t="s">
        <v>14597</v>
      </c>
      <c r="D424" s="7" t="s">
        <v>1019</v>
      </c>
      <c r="F424" s="7">
        <v>24</v>
      </c>
      <c r="G424" s="7">
        <v>1</v>
      </c>
      <c r="H424" s="11">
        <f>VLOOKUP($A424,'Full List'!$A$4:$E$20000,4,FALSE)</f>
        <v>0.52</v>
      </c>
      <c r="I424" s="15">
        <f>VLOOKUP(A424,'Full List'!$A$4:$E$20000,5,FALSE)</f>
        <v>0.03</v>
      </c>
    </row>
    <row r="425" spans="1:9" x14ac:dyDescent="0.3">
      <c r="A425" s="7" t="s">
        <v>1020</v>
      </c>
      <c r="C425" s="7" t="s">
        <v>14597</v>
      </c>
      <c r="D425" s="7" t="s">
        <v>1021</v>
      </c>
      <c r="F425" s="7">
        <v>2</v>
      </c>
      <c r="G425" s="7">
        <v>1</v>
      </c>
      <c r="H425" s="11">
        <f>VLOOKUP($A425,'Full List'!$A$4:$E$20000,4,FALSE)</f>
        <v>1.3</v>
      </c>
      <c r="I425" s="15">
        <f>VLOOKUP(A425,'Full List'!$A$4:$E$20000,5,FALSE)</f>
        <v>6.4000000000000003E-3</v>
      </c>
    </row>
    <row r="426" spans="1:9" x14ac:dyDescent="0.3">
      <c r="A426" s="7" t="s">
        <v>1020</v>
      </c>
      <c r="C426" s="7" t="s">
        <v>14597</v>
      </c>
      <c r="D426" s="7" t="s">
        <v>1021</v>
      </c>
      <c r="F426" s="7">
        <v>5</v>
      </c>
      <c r="G426" s="7">
        <v>1</v>
      </c>
      <c r="H426" s="11">
        <f>VLOOKUP($A426,'Full List'!$A$4:$E$20000,4,FALSE)</f>
        <v>1.3</v>
      </c>
      <c r="I426" s="15">
        <f>VLOOKUP(A426,'Full List'!$A$4:$E$20000,5,FALSE)</f>
        <v>6.4000000000000003E-3</v>
      </c>
    </row>
    <row r="427" spans="1:9" x14ac:dyDescent="0.3">
      <c r="A427" s="7" t="s">
        <v>1020</v>
      </c>
      <c r="C427" s="7" t="s">
        <v>14597</v>
      </c>
      <c r="D427" s="7" t="s">
        <v>1021</v>
      </c>
      <c r="F427" s="7">
        <v>6</v>
      </c>
      <c r="G427" s="7">
        <v>1</v>
      </c>
      <c r="H427" s="11">
        <f>VLOOKUP($A427,'Full List'!$A$4:$E$20000,4,FALSE)</f>
        <v>1.3</v>
      </c>
      <c r="I427" s="15">
        <f>VLOOKUP(A427,'Full List'!$A$4:$E$20000,5,FALSE)</f>
        <v>6.4000000000000003E-3</v>
      </c>
    </row>
    <row r="428" spans="1:9" x14ac:dyDescent="0.3">
      <c r="A428" s="6" t="s">
        <v>1026</v>
      </c>
      <c r="B428" s="6"/>
      <c r="C428" s="7" t="s">
        <v>14597</v>
      </c>
      <c r="D428" s="7" t="s">
        <v>1027</v>
      </c>
      <c r="F428" s="7">
        <v>1</v>
      </c>
      <c r="G428" s="7">
        <v>1</v>
      </c>
      <c r="H428" s="11">
        <f>VLOOKUP($A428,'Full List'!$A$4:$E$20000,4,FALSE)</f>
        <v>2.12</v>
      </c>
      <c r="I428" s="15">
        <f>VLOOKUP(A428,'Full List'!$A$4:$E$20000,5,FALSE)</f>
        <v>1</v>
      </c>
    </row>
    <row r="429" spans="1:9" x14ac:dyDescent="0.3">
      <c r="A429" s="7" t="s">
        <v>1026</v>
      </c>
      <c r="C429" s="7" t="s">
        <v>14597</v>
      </c>
      <c r="D429" s="7" t="s">
        <v>1027</v>
      </c>
      <c r="F429" s="7">
        <v>2</v>
      </c>
      <c r="G429" s="7">
        <v>1</v>
      </c>
      <c r="H429" s="11">
        <f>VLOOKUP($A429,'Full List'!$A$4:$E$20000,4,FALSE)</f>
        <v>2.12</v>
      </c>
      <c r="I429" s="15">
        <f>VLOOKUP(A429,'Full List'!$A$4:$E$20000,5,FALSE)</f>
        <v>1</v>
      </c>
    </row>
    <row r="430" spans="1:9" x14ac:dyDescent="0.3">
      <c r="A430" s="7" t="s">
        <v>1026</v>
      </c>
      <c r="C430" s="7" t="s">
        <v>14597</v>
      </c>
      <c r="D430" s="7" t="s">
        <v>1027</v>
      </c>
      <c r="F430" s="7">
        <v>3</v>
      </c>
      <c r="G430" s="7">
        <v>1</v>
      </c>
      <c r="H430" s="11">
        <f>VLOOKUP($A430,'Full List'!$A$4:$E$20000,4,FALSE)</f>
        <v>2.12</v>
      </c>
      <c r="I430" s="15">
        <f>VLOOKUP(A430,'Full List'!$A$4:$E$20000,5,FALSE)</f>
        <v>1</v>
      </c>
    </row>
    <row r="431" spans="1:9" x14ac:dyDescent="0.3">
      <c r="A431" s="7" t="s">
        <v>1029</v>
      </c>
      <c r="C431" s="7" t="s">
        <v>14597</v>
      </c>
      <c r="D431" s="7" t="s">
        <v>1030</v>
      </c>
      <c r="F431" s="7">
        <v>12</v>
      </c>
      <c r="G431" s="7">
        <v>1</v>
      </c>
      <c r="H431" s="11">
        <f>VLOOKUP($A431,'Full List'!$A$4:$E$20000,4,FALSE)</f>
        <v>2.2999999999999998</v>
      </c>
      <c r="I431" s="15">
        <f>VLOOKUP(A431,'Full List'!$A$4:$E$20000,5,FALSE)</f>
        <v>1</v>
      </c>
    </row>
    <row r="432" spans="1:9" x14ac:dyDescent="0.3">
      <c r="A432" s="7" t="s">
        <v>1031</v>
      </c>
      <c r="C432" s="7" t="s">
        <v>14597</v>
      </c>
      <c r="D432" s="7" t="s">
        <v>1032</v>
      </c>
      <c r="F432" s="7">
        <v>16</v>
      </c>
      <c r="G432" s="7">
        <v>1</v>
      </c>
      <c r="H432" s="11">
        <f>VLOOKUP($A432,'Full List'!$A$4:$E$20000,4,FALSE)</f>
        <v>5.09</v>
      </c>
      <c r="I432" s="15">
        <f>VLOOKUP(A432,'Full List'!$A$4:$E$20000,5,FALSE)</f>
        <v>1</v>
      </c>
    </row>
    <row r="433" spans="1:9" x14ac:dyDescent="0.3">
      <c r="A433" s="7" t="s">
        <v>1037</v>
      </c>
      <c r="C433" s="7" t="s">
        <v>14597</v>
      </c>
      <c r="D433" s="7" t="s">
        <v>1038</v>
      </c>
      <c r="F433" s="7">
        <v>2</v>
      </c>
      <c r="G433" s="7">
        <v>1</v>
      </c>
      <c r="H433" s="11">
        <f>VLOOKUP($A433,'Full List'!$A$4:$E$20000,4,FALSE)</f>
        <v>4.22</v>
      </c>
      <c r="I433" s="15">
        <f>VLOOKUP(A433,'Full List'!$A$4:$E$20000,5,FALSE)</f>
        <v>1</v>
      </c>
    </row>
    <row r="434" spans="1:9" x14ac:dyDescent="0.3">
      <c r="A434" s="7" t="s">
        <v>1045</v>
      </c>
      <c r="C434" s="7" t="s">
        <v>14597</v>
      </c>
      <c r="D434" s="7" t="s">
        <v>1044</v>
      </c>
      <c r="F434" s="7">
        <v>5</v>
      </c>
      <c r="G434" s="7">
        <v>1</v>
      </c>
      <c r="H434" s="11">
        <f>VLOOKUP($A434,'Full List'!$A$4:$E$20000,4,FALSE)</f>
        <v>14.67</v>
      </c>
      <c r="I434" s="15">
        <f>VLOOKUP(A434,'Full List'!$A$4:$E$20000,5,FALSE)</f>
        <v>1</v>
      </c>
    </row>
    <row r="435" spans="1:9" x14ac:dyDescent="0.3">
      <c r="A435" s="7" t="s">
        <v>1045</v>
      </c>
      <c r="C435" s="7" t="s">
        <v>14597</v>
      </c>
      <c r="D435" s="7" t="s">
        <v>1044</v>
      </c>
      <c r="F435" s="7">
        <v>6</v>
      </c>
      <c r="G435" s="7">
        <v>1</v>
      </c>
      <c r="H435" s="11">
        <f>VLOOKUP($A435,'Full List'!$A$4:$E$20000,4,FALSE)</f>
        <v>14.67</v>
      </c>
      <c r="I435" s="15">
        <f>VLOOKUP(A435,'Full List'!$A$4:$E$20000,5,FALSE)</f>
        <v>1</v>
      </c>
    </row>
    <row r="436" spans="1:9" x14ac:dyDescent="0.3">
      <c r="A436" s="7" t="s">
        <v>1048</v>
      </c>
      <c r="C436" s="7" t="s">
        <v>14597</v>
      </c>
      <c r="D436" s="7" t="s">
        <v>1049</v>
      </c>
      <c r="F436" s="7">
        <v>2</v>
      </c>
      <c r="G436" s="7">
        <v>1</v>
      </c>
      <c r="H436" s="11">
        <f>VLOOKUP($A436,'Full List'!$A$4:$E$20000,4,FALSE)</f>
        <v>9.08</v>
      </c>
      <c r="I436" s="15">
        <f>VLOOKUP(A436,'Full List'!$A$4:$E$20000,5,FALSE)</f>
        <v>3.0000000000000001E-3</v>
      </c>
    </row>
    <row r="437" spans="1:9" x14ac:dyDescent="0.3">
      <c r="A437" s="7" t="s">
        <v>1048</v>
      </c>
      <c r="C437" s="7" t="s">
        <v>14597</v>
      </c>
      <c r="D437" s="7" t="s">
        <v>1049</v>
      </c>
      <c r="F437" s="7">
        <v>4</v>
      </c>
      <c r="G437" s="7">
        <v>1</v>
      </c>
      <c r="H437" s="11">
        <f>VLOOKUP($A437,'Full List'!$A$4:$E$20000,4,FALSE)</f>
        <v>9.08</v>
      </c>
      <c r="I437" s="15">
        <f>VLOOKUP(A437,'Full List'!$A$4:$E$20000,5,FALSE)</f>
        <v>3.0000000000000001E-3</v>
      </c>
    </row>
    <row r="438" spans="1:9" x14ac:dyDescent="0.3">
      <c r="A438" s="7" t="s">
        <v>1048</v>
      </c>
      <c r="C438" s="7" t="s">
        <v>14597</v>
      </c>
      <c r="D438" s="7" t="s">
        <v>1049</v>
      </c>
      <c r="F438" s="7">
        <v>5</v>
      </c>
      <c r="G438" s="7">
        <v>1</v>
      </c>
      <c r="H438" s="11">
        <f>VLOOKUP($A438,'Full List'!$A$4:$E$20000,4,FALSE)</f>
        <v>9.08</v>
      </c>
      <c r="I438" s="15">
        <f>VLOOKUP(A438,'Full List'!$A$4:$E$20000,5,FALSE)</f>
        <v>3.0000000000000001E-3</v>
      </c>
    </row>
    <row r="439" spans="1:9" x14ac:dyDescent="0.3">
      <c r="A439" s="7" t="s">
        <v>1048</v>
      </c>
      <c r="C439" s="7" t="s">
        <v>14597</v>
      </c>
      <c r="D439" s="7" t="s">
        <v>1049</v>
      </c>
      <c r="F439" s="7">
        <v>6</v>
      </c>
      <c r="G439" s="7">
        <v>1</v>
      </c>
      <c r="H439" s="11">
        <f>VLOOKUP($A439,'Full List'!$A$4:$E$20000,4,FALSE)</f>
        <v>9.08</v>
      </c>
      <c r="I439" s="15">
        <f>VLOOKUP(A439,'Full List'!$A$4:$E$20000,5,FALSE)</f>
        <v>3.0000000000000001E-3</v>
      </c>
    </row>
    <row r="440" spans="1:9" x14ac:dyDescent="0.3">
      <c r="A440" s="7" t="s">
        <v>14293</v>
      </c>
      <c r="C440" s="7" t="s">
        <v>14597</v>
      </c>
      <c r="D440" s="7" t="s">
        <v>13143</v>
      </c>
      <c r="F440" s="7">
        <v>3</v>
      </c>
      <c r="G440" s="7">
        <v>1</v>
      </c>
      <c r="H440" s="11" t="str">
        <f>VLOOKUP($A440,'Full List'!$A$4:$E$20000,4,FALSE)</f>
        <v>Call for Pricing</v>
      </c>
      <c r="I440" s="15">
        <f>VLOOKUP(A440,'Full List'!$A$4:$E$20000,5,FALSE)</f>
        <v>0</v>
      </c>
    </row>
    <row r="441" spans="1:9" x14ac:dyDescent="0.3">
      <c r="A441" s="7" t="s">
        <v>1074</v>
      </c>
      <c r="C441" s="7" t="s">
        <v>14597</v>
      </c>
      <c r="D441" s="7" t="s">
        <v>1069</v>
      </c>
      <c r="F441" s="7">
        <v>5</v>
      </c>
      <c r="G441" s="7">
        <v>1</v>
      </c>
      <c r="H441" s="11">
        <f>VLOOKUP($A441,'Full List'!$A$4:$E$20000,4,FALSE)</f>
        <v>283.17</v>
      </c>
      <c r="I441" s="15">
        <f>VLOOKUP(A441,'Full List'!$A$4:$E$20000,5,FALSE)</f>
        <v>1.43</v>
      </c>
    </row>
    <row r="442" spans="1:9" x14ac:dyDescent="0.3">
      <c r="A442" s="7" t="s">
        <v>1074</v>
      </c>
      <c r="C442" s="7" t="s">
        <v>14597</v>
      </c>
      <c r="D442" s="7" t="s">
        <v>1069</v>
      </c>
      <c r="F442" s="7">
        <v>6</v>
      </c>
      <c r="G442" s="7">
        <v>1</v>
      </c>
      <c r="H442" s="11">
        <f>VLOOKUP($A442,'Full List'!$A$4:$E$20000,4,FALSE)</f>
        <v>283.17</v>
      </c>
      <c r="I442" s="15">
        <f>VLOOKUP(A442,'Full List'!$A$4:$E$20000,5,FALSE)</f>
        <v>1.43</v>
      </c>
    </row>
    <row r="443" spans="1:9" x14ac:dyDescent="0.3">
      <c r="A443" s="7" t="s">
        <v>1074</v>
      </c>
      <c r="C443" s="7" t="s">
        <v>14597</v>
      </c>
      <c r="D443" s="7" t="s">
        <v>1069</v>
      </c>
      <c r="F443" s="7">
        <v>12</v>
      </c>
      <c r="G443" s="7">
        <v>1</v>
      </c>
      <c r="H443" s="11">
        <f>VLOOKUP($A443,'Full List'!$A$4:$E$20000,4,FALSE)</f>
        <v>283.17</v>
      </c>
      <c r="I443" s="15">
        <f>VLOOKUP(A443,'Full List'!$A$4:$E$20000,5,FALSE)</f>
        <v>1.43</v>
      </c>
    </row>
    <row r="444" spans="1:9" x14ac:dyDescent="0.3">
      <c r="A444" s="7" t="s">
        <v>1074</v>
      </c>
      <c r="C444" s="7" t="s">
        <v>14597</v>
      </c>
      <c r="D444" s="7" t="s">
        <v>1069</v>
      </c>
      <c r="F444" s="7">
        <v>16</v>
      </c>
      <c r="G444" s="7">
        <v>1</v>
      </c>
      <c r="H444" s="11">
        <f>VLOOKUP($A444,'Full List'!$A$4:$E$20000,4,FALSE)</f>
        <v>283.17</v>
      </c>
      <c r="I444" s="15">
        <f>VLOOKUP(A444,'Full List'!$A$4:$E$20000,5,FALSE)</f>
        <v>1.43</v>
      </c>
    </row>
    <row r="445" spans="1:9" x14ac:dyDescent="0.3">
      <c r="A445" s="7" t="s">
        <v>1074</v>
      </c>
      <c r="C445" s="7" t="s">
        <v>14597</v>
      </c>
      <c r="D445" s="7" t="s">
        <v>1069</v>
      </c>
      <c r="F445" s="7">
        <v>20</v>
      </c>
      <c r="G445" s="7">
        <v>1</v>
      </c>
      <c r="H445" s="11">
        <f>VLOOKUP($A445,'Full List'!$A$4:$E$20000,4,FALSE)</f>
        <v>283.17</v>
      </c>
      <c r="I445" s="15">
        <f>VLOOKUP(A445,'Full List'!$A$4:$E$20000,5,FALSE)</f>
        <v>1.43</v>
      </c>
    </row>
    <row r="446" spans="1:9" x14ac:dyDescent="0.3">
      <c r="A446" s="7" t="s">
        <v>1074</v>
      </c>
      <c r="C446" s="7" t="s">
        <v>14597</v>
      </c>
      <c r="D446" s="7" t="s">
        <v>1069</v>
      </c>
      <c r="F446" s="7">
        <v>24</v>
      </c>
      <c r="G446" s="7">
        <v>1</v>
      </c>
      <c r="H446" s="11">
        <f>VLOOKUP($A446,'Full List'!$A$4:$E$20000,4,FALSE)</f>
        <v>283.17</v>
      </c>
      <c r="I446" s="15">
        <f>VLOOKUP(A446,'Full List'!$A$4:$E$20000,5,FALSE)</f>
        <v>1.43</v>
      </c>
    </row>
    <row r="447" spans="1:9" x14ac:dyDescent="0.3">
      <c r="A447" s="7" t="s">
        <v>1075</v>
      </c>
      <c r="C447" s="7" t="s">
        <v>14597</v>
      </c>
      <c r="D447" s="7" t="s">
        <v>1071</v>
      </c>
      <c r="F447" s="7">
        <v>5</v>
      </c>
      <c r="G447" s="7">
        <v>1</v>
      </c>
      <c r="H447" s="11">
        <f>VLOOKUP($A447,'Full List'!$A$4:$E$20000,4,FALSE)</f>
        <v>120.98</v>
      </c>
      <c r="I447" s="15">
        <f>VLOOKUP(A447,'Full List'!$A$4:$E$20000,5,FALSE)</f>
        <v>0.9</v>
      </c>
    </row>
    <row r="448" spans="1:9" x14ac:dyDescent="0.3">
      <c r="A448" s="7" t="s">
        <v>1075</v>
      </c>
      <c r="C448" s="7" t="s">
        <v>14597</v>
      </c>
      <c r="D448" s="7" t="s">
        <v>1071</v>
      </c>
      <c r="F448" s="7">
        <v>6</v>
      </c>
      <c r="G448" s="7">
        <v>1</v>
      </c>
      <c r="H448" s="11">
        <f>VLOOKUP($A448,'Full List'!$A$4:$E$20000,4,FALSE)</f>
        <v>120.98</v>
      </c>
      <c r="I448" s="15">
        <f>VLOOKUP(A448,'Full List'!$A$4:$E$20000,5,FALSE)</f>
        <v>0.9</v>
      </c>
    </row>
    <row r="449" spans="1:9" x14ac:dyDescent="0.3">
      <c r="A449" s="7" t="s">
        <v>1075</v>
      </c>
      <c r="C449" s="7" t="s">
        <v>14597</v>
      </c>
      <c r="D449" s="7" t="s">
        <v>1071</v>
      </c>
      <c r="F449" s="7">
        <v>12</v>
      </c>
      <c r="G449" s="7">
        <v>1</v>
      </c>
      <c r="H449" s="11">
        <f>VLOOKUP($A449,'Full List'!$A$4:$E$20000,4,FALSE)</f>
        <v>120.98</v>
      </c>
      <c r="I449" s="15">
        <f>VLOOKUP(A449,'Full List'!$A$4:$E$20000,5,FALSE)</f>
        <v>0.9</v>
      </c>
    </row>
    <row r="450" spans="1:9" x14ac:dyDescent="0.3">
      <c r="A450" s="7" t="s">
        <v>1075</v>
      </c>
      <c r="C450" s="7" t="s">
        <v>14597</v>
      </c>
      <c r="D450" s="7" t="s">
        <v>1071</v>
      </c>
      <c r="F450" s="7">
        <v>16</v>
      </c>
      <c r="G450" s="7">
        <v>1</v>
      </c>
      <c r="H450" s="11">
        <f>VLOOKUP($A450,'Full List'!$A$4:$E$20000,4,FALSE)</f>
        <v>120.98</v>
      </c>
      <c r="I450" s="15">
        <f>VLOOKUP(A450,'Full List'!$A$4:$E$20000,5,FALSE)</f>
        <v>0.9</v>
      </c>
    </row>
    <row r="451" spans="1:9" x14ac:dyDescent="0.3">
      <c r="A451" s="7" t="s">
        <v>1075</v>
      </c>
      <c r="C451" s="7" t="s">
        <v>14597</v>
      </c>
      <c r="D451" s="7" t="s">
        <v>1071</v>
      </c>
      <c r="F451" s="7">
        <v>20</v>
      </c>
      <c r="G451" s="7">
        <v>1</v>
      </c>
      <c r="H451" s="11">
        <f>VLOOKUP($A451,'Full List'!$A$4:$E$20000,4,FALSE)</f>
        <v>120.98</v>
      </c>
      <c r="I451" s="15">
        <f>VLOOKUP(A451,'Full List'!$A$4:$E$20000,5,FALSE)</f>
        <v>0.9</v>
      </c>
    </row>
    <row r="452" spans="1:9" x14ac:dyDescent="0.3">
      <c r="A452" s="7" t="s">
        <v>1075</v>
      </c>
      <c r="C452" s="7" t="s">
        <v>14597</v>
      </c>
      <c r="D452" s="7" t="s">
        <v>1071</v>
      </c>
      <c r="F452" s="7">
        <v>24</v>
      </c>
      <c r="G452" s="7">
        <v>1</v>
      </c>
      <c r="H452" s="11">
        <f>VLOOKUP($A452,'Full List'!$A$4:$E$20000,4,FALSE)</f>
        <v>120.98</v>
      </c>
      <c r="I452" s="15">
        <f>VLOOKUP(A452,'Full List'!$A$4:$E$20000,5,FALSE)</f>
        <v>0.9</v>
      </c>
    </row>
    <row r="453" spans="1:9" x14ac:dyDescent="0.3">
      <c r="A453" s="7" t="s">
        <v>1076</v>
      </c>
      <c r="C453" s="7" t="s">
        <v>14597</v>
      </c>
      <c r="D453" s="7" t="s">
        <v>1069</v>
      </c>
      <c r="F453" s="7">
        <v>5</v>
      </c>
      <c r="G453" s="7">
        <v>1</v>
      </c>
      <c r="H453" s="11">
        <f>VLOOKUP($A453,'Full List'!$A$4:$E$20000,4,FALSE)</f>
        <v>218.69</v>
      </c>
      <c r="I453" s="15">
        <f>VLOOKUP(A453,'Full List'!$A$4:$E$20000,5,FALSE)</f>
        <v>1.55</v>
      </c>
    </row>
    <row r="454" spans="1:9" x14ac:dyDescent="0.3">
      <c r="A454" s="7" t="s">
        <v>1076</v>
      </c>
      <c r="C454" s="7" t="s">
        <v>14597</v>
      </c>
      <c r="D454" s="7" t="s">
        <v>1069</v>
      </c>
      <c r="F454" s="7">
        <v>6</v>
      </c>
      <c r="G454" s="7">
        <v>1</v>
      </c>
      <c r="H454" s="11">
        <f>VLOOKUP($A454,'Full List'!$A$4:$E$20000,4,FALSE)</f>
        <v>218.69</v>
      </c>
      <c r="I454" s="15">
        <f>VLOOKUP(A454,'Full List'!$A$4:$E$20000,5,FALSE)</f>
        <v>1.55</v>
      </c>
    </row>
    <row r="455" spans="1:9" x14ac:dyDescent="0.3">
      <c r="A455" s="7" t="s">
        <v>1076</v>
      </c>
      <c r="C455" s="7" t="s">
        <v>14597</v>
      </c>
      <c r="D455" s="7" t="s">
        <v>1069</v>
      </c>
      <c r="F455" s="7">
        <v>12</v>
      </c>
      <c r="G455" s="7">
        <v>1</v>
      </c>
      <c r="H455" s="11">
        <f>VLOOKUP($A455,'Full List'!$A$4:$E$20000,4,FALSE)</f>
        <v>218.69</v>
      </c>
      <c r="I455" s="15">
        <f>VLOOKUP(A455,'Full List'!$A$4:$E$20000,5,FALSE)</f>
        <v>1.55</v>
      </c>
    </row>
    <row r="456" spans="1:9" x14ac:dyDescent="0.3">
      <c r="A456" s="7" t="s">
        <v>1076</v>
      </c>
      <c r="C456" s="7" t="s">
        <v>14597</v>
      </c>
      <c r="D456" s="7" t="s">
        <v>1069</v>
      </c>
      <c r="F456" s="7">
        <v>16</v>
      </c>
      <c r="G456" s="7">
        <v>1</v>
      </c>
      <c r="H456" s="11">
        <f>VLOOKUP($A456,'Full List'!$A$4:$E$20000,4,FALSE)</f>
        <v>218.69</v>
      </c>
      <c r="I456" s="15">
        <f>VLOOKUP(A456,'Full List'!$A$4:$E$20000,5,FALSE)</f>
        <v>1.55</v>
      </c>
    </row>
    <row r="457" spans="1:9" x14ac:dyDescent="0.3">
      <c r="A457" s="7" t="s">
        <v>1076</v>
      </c>
      <c r="C457" s="7" t="s">
        <v>14597</v>
      </c>
      <c r="D457" s="7" t="s">
        <v>1069</v>
      </c>
      <c r="F457" s="7">
        <v>20</v>
      </c>
      <c r="G457" s="7">
        <v>1</v>
      </c>
      <c r="H457" s="11">
        <f>VLOOKUP($A457,'Full List'!$A$4:$E$20000,4,FALSE)</f>
        <v>218.69</v>
      </c>
      <c r="I457" s="15">
        <f>VLOOKUP(A457,'Full List'!$A$4:$E$20000,5,FALSE)</f>
        <v>1.55</v>
      </c>
    </row>
    <row r="458" spans="1:9" x14ac:dyDescent="0.3">
      <c r="A458" s="7" t="s">
        <v>1076</v>
      </c>
      <c r="C458" s="7" t="s">
        <v>14597</v>
      </c>
      <c r="D458" s="7" t="s">
        <v>1069</v>
      </c>
      <c r="F458" s="7">
        <v>24</v>
      </c>
      <c r="G458" s="7">
        <v>1</v>
      </c>
      <c r="H458" s="11">
        <f>VLOOKUP($A458,'Full List'!$A$4:$E$20000,4,FALSE)</f>
        <v>218.69</v>
      </c>
      <c r="I458" s="15">
        <f>VLOOKUP(A458,'Full List'!$A$4:$E$20000,5,FALSE)</f>
        <v>1.55</v>
      </c>
    </row>
    <row r="459" spans="1:9" x14ac:dyDescent="0.3">
      <c r="A459" s="7" t="s">
        <v>1077</v>
      </c>
      <c r="C459" s="7" t="s">
        <v>14597</v>
      </c>
      <c r="D459" s="7" t="s">
        <v>1071</v>
      </c>
      <c r="F459" s="7">
        <v>5</v>
      </c>
      <c r="G459" s="7">
        <v>1</v>
      </c>
      <c r="H459" s="11">
        <f>VLOOKUP($A459,'Full List'!$A$4:$E$20000,4,FALSE)</f>
        <v>142.34</v>
      </c>
      <c r="I459" s="15">
        <f>VLOOKUP(A459,'Full List'!$A$4:$E$20000,5,FALSE)</f>
        <v>0.98</v>
      </c>
    </row>
    <row r="460" spans="1:9" x14ac:dyDescent="0.3">
      <c r="A460" s="7" t="s">
        <v>1077</v>
      </c>
      <c r="C460" s="7" t="s">
        <v>14597</v>
      </c>
      <c r="D460" s="7" t="s">
        <v>1071</v>
      </c>
      <c r="F460" s="7">
        <v>6</v>
      </c>
      <c r="G460" s="7">
        <v>1</v>
      </c>
      <c r="H460" s="11">
        <f>VLOOKUP($A460,'Full List'!$A$4:$E$20000,4,FALSE)</f>
        <v>142.34</v>
      </c>
      <c r="I460" s="15">
        <f>VLOOKUP(A460,'Full List'!$A$4:$E$20000,5,FALSE)</f>
        <v>0.98</v>
      </c>
    </row>
    <row r="461" spans="1:9" x14ac:dyDescent="0.3">
      <c r="A461" s="7" t="s">
        <v>1077</v>
      </c>
      <c r="C461" s="7" t="s">
        <v>14597</v>
      </c>
      <c r="D461" s="7" t="s">
        <v>1071</v>
      </c>
      <c r="F461" s="7">
        <v>12</v>
      </c>
      <c r="G461" s="7">
        <v>1</v>
      </c>
      <c r="H461" s="11">
        <f>VLOOKUP($A461,'Full List'!$A$4:$E$20000,4,FALSE)</f>
        <v>142.34</v>
      </c>
      <c r="I461" s="15">
        <f>VLOOKUP(A461,'Full List'!$A$4:$E$20000,5,FALSE)</f>
        <v>0.98</v>
      </c>
    </row>
    <row r="462" spans="1:9" x14ac:dyDescent="0.3">
      <c r="A462" s="7" t="s">
        <v>1077</v>
      </c>
      <c r="C462" s="7" t="s">
        <v>14597</v>
      </c>
      <c r="D462" s="7" t="s">
        <v>1071</v>
      </c>
      <c r="F462" s="7">
        <v>16</v>
      </c>
      <c r="G462" s="7">
        <v>1</v>
      </c>
      <c r="H462" s="11">
        <f>VLOOKUP($A462,'Full List'!$A$4:$E$20000,4,FALSE)</f>
        <v>142.34</v>
      </c>
      <c r="I462" s="15">
        <f>VLOOKUP(A462,'Full List'!$A$4:$E$20000,5,FALSE)</f>
        <v>0.98</v>
      </c>
    </row>
    <row r="463" spans="1:9" x14ac:dyDescent="0.3">
      <c r="A463" s="7" t="s">
        <v>1077</v>
      </c>
      <c r="C463" s="7" t="s">
        <v>14597</v>
      </c>
      <c r="D463" s="7" t="s">
        <v>1071</v>
      </c>
      <c r="F463" s="7">
        <v>20</v>
      </c>
      <c r="G463" s="7">
        <v>1</v>
      </c>
      <c r="H463" s="11">
        <f>VLOOKUP($A463,'Full List'!$A$4:$E$20000,4,FALSE)</f>
        <v>142.34</v>
      </c>
      <c r="I463" s="15">
        <f>VLOOKUP(A463,'Full List'!$A$4:$E$20000,5,FALSE)</f>
        <v>0.98</v>
      </c>
    </row>
    <row r="464" spans="1:9" x14ac:dyDescent="0.3">
      <c r="A464" s="7" t="s">
        <v>1077</v>
      </c>
      <c r="C464" s="7" t="s">
        <v>14597</v>
      </c>
      <c r="D464" s="7" t="s">
        <v>1071</v>
      </c>
      <c r="F464" s="7">
        <v>24</v>
      </c>
      <c r="G464" s="7">
        <v>1</v>
      </c>
      <c r="H464" s="11">
        <f>VLOOKUP($A464,'Full List'!$A$4:$E$20000,4,FALSE)</f>
        <v>142.34</v>
      </c>
      <c r="I464" s="15">
        <f>VLOOKUP(A464,'Full List'!$A$4:$E$20000,5,FALSE)</f>
        <v>0.98</v>
      </c>
    </row>
    <row r="465" spans="1:9" x14ac:dyDescent="0.3">
      <c r="A465" s="7" t="s">
        <v>1474</v>
      </c>
      <c r="C465" s="7" t="s">
        <v>14597</v>
      </c>
      <c r="D465" s="7" t="s">
        <v>1475</v>
      </c>
      <c r="F465" s="7">
        <v>3</v>
      </c>
      <c r="G465" s="7">
        <v>1</v>
      </c>
      <c r="H465" s="11">
        <f>VLOOKUP($A465,'Full List'!$A$4:$E$20000,4,FALSE)</f>
        <v>1037.8</v>
      </c>
      <c r="I465" s="15">
        <f>VLOOKUP(A465,'Full List'!$A$4:$E$20000,5,FALSE)</f>
        <v>1.458</v>
      </c>
    </row>
    <row r="466" spans="1:9" x14ac:dyDescent="0.3">
      <c r="A466" s="7" t="s">
        <v>1482</v>
      </c>
      <c r="C466" s="7" t="s">
        <v>14597</v>
      </c>
      <c r="D466" s="7" t="s">
        <v>1483</v>
      </c>
      <c r="F466" s="7">
        <v>3</v>
      </c>
      <c r="G466" s="7">
        <v>1</v>
      </c>
      <c r="H466" s="11">
        <f>VLOOKUP($A466,'Full List'!$A$4:$E$20000,4,FALSE)</f>
        <v>56.45</v>
      </c>
      <c r="I466" s="15">
        <f>VLOOKUP(A466,'Full List'!$A$4:$E$20000,5,FALSE)</f>
        <v>3.2000000000000001E-2</v>
      </c>
    </row>
    <row r="467" spans="1:9" x14ac:dyDescent="0.3">
      <c r="A467" s="7" t="s">
        <v>1484</v>
      </c>
      <c r="C467" s="7" t="s">
        <v>14597</v>
      </c>
      <c r="D467" s="7" t="s">
        <v>1485</v>
      </c>
      <c r="F467" s="7">
        <v>3</v>
      </c>
      <c r="G467" s="7">
        <v>1</v>
      </c>
      <c r="H467" s="11">
        <f>VLOOKUP($A467,'Full List'!$A$4:$E$20000,4,FALSE)</f>
        <v>56.45</v>
      </c>
      <c r="I467" s="15">
        <f>VLOOKUP(A467,'Full List'!$A$4:$E$20000,5,FALSE)</f>
        <v>3.4000000000000002E-2</v>
      </c>
    </row>
    <row r="468" spans="1:9" x14ac:dyDescent="0.3">
      <c r="A468" s="7" t="s">
        <v>1486</v>
      </c>
      <c r="C468" s="7" t="s">
        <v>14597</v>
      </c>
      <c r="D468" s="7" t="s">
        <v>1487</v>
      </c>
      <c r="F468" s="7">
        <v>3</v>
      </c>
      <c r="G468" s="7">
        <v>1</v>
      </c>
      <c r="H468" s="11">
        <f>VLOOKUP($A468,'Full List'!$A$4:$E$20000,4,FALSE)</f>
        <v>167.86</v>
      </c>
      <c r="I468" s="15">
        <f>VLOOKUP(A468,'Full List'!$A$4:$E$20000,5,FALSE)</f>
        <v>1</v>
      </c>
    </row>
    <row r="469" spans="1:9" x14ac:dyDescent="0.3">
      <c r="A469" s="7" t="s">
        <v>1489</v>
      </c>
      <c r="C469" s="7" t="s">
        <v>14597</v>
      </c>
      <c r="D469" s="7" t="s">
        <v>1490</v>
      </c>
      <c r="F469" s="7">
        <v>3</v>
      </c>
      <c r="G469" s="7">
        <v>1</v>
      </c>
      <c r="H469" s="11">
        <f>VLOOKUP($A469,'Full List'!$A$4:$E$20000,4,FALSE)</f>
        <v>28.39</v>
      </c>
      <c r="I469" s="15">
        <f>VLOOKUP(A469,'Full List'!$A$4:$E$20000,5,FALSE)</f>
        <v>2.1999999999999999E-2</v>
      </c>
    </row>
    <row r="470" spans="1:9" x14ac:dyDescent="0.3">
      <c r="A470" s="7" t="s">
        <v>1491</v>
      </c>
      <c r="C470" s="7" t="s">
        <v>14597</v>
      </c>
      <c r="D470" s="7" t="s">
        <v>1492</v>
      </c>
      <c r="F470" s="7">
        <v>3</v>
      </c>
      <c r="G470" s="7">
        <v>1</v>
      </c>
      <c r="H470" s="11">
        <f>VLOOKUP($A470,'Full List'!$A$4:$E$20000,4,FALSE)</f>
        <v>28.39</v>
      </c>
      <c r="I470" s="15">
        <f>VLOOKUP(A470,'Full List'!$A$4:$E$20000,5,FALSE)</f>
        <v>0.02</v>
      </c>
    </row>
    <row r="471" spans="1:9" x14ac:dyDescent="0.3">
      <c r="A471" s="7" t="s">
        <v>1493</v>
      </c>
      <c r="C471" s="7" t="s">
        <v>14597</v>
      </c>
      <c r="D471" s="7" t="s">
        <v>1494</v>
      </c>
      <c r="F471" s="7">
        <v>3</v>
      </c>
      <c r="G471" s="7">
        <v>1</v>
      </c>
      <c r="H471" s="11">
        <f>VLOOKUP($A471,'Full List'!$A$4:$E$20000,4,FALSE)</f>
        <v>28.39</v>
      </c>
      <c r="I471" s="15">
        <f>VLOOKUP(A471,'Full List'!$A$4:$E$20000,5,FALSE)</f>
        <v>0.02</v>
      </c>
    </row>
    <row r="472" spans="1:9" x14ac:dyDescent="0.3">
      <c r="A472" s="7" t="s">
        <v>1521</v>
      </c>
      <c r="C472" s="7" t="s">
        <v>14597</v>
      </c>
      <c r="D472" s="7" t="s">
        <v>1522</v>
      </c>
      <c r="F472" s="7">
        <v>3</v>
      </c>
      <c r="G472" s="7">
        <v>1</v>
      </c>
      <c r="H472" s="11">
        <f>VLOOKUP($A472,'Full List'!$A$4:$E$20000,4,FALSE)</f>
        <v>24.5</v>
      </c>
      <c r="I472" s="15">
        <f>VLOOKUP(A472,'Full List'!$A$4:$E$20000,5,FALSE)</f>
        <v>2E-3</v>
      </c>
    </row>
    <row r="473" spans="1:9" x14ac:dyDescent="0.3">
      <c r="A473" s="7" t="s">
        <v>1523</v>
      </c>
      <c r="C473" s="7" t="s">
        <v>14597</v>
      </c>
      <c r="D473" s="7" t="s">
        <v>1524</v>
      </c>
      <c r="F473" s="7">
        <v>3</v>
      </c>
      <c r="G473" s="7">
        <v>1</v>
      </c>
      <c r="H473" s="11">
        <f>VLOOKUP($A473,'Full List'!$A$4:$E$20000,4,FALSE)</f>
        <v>24.5</v>
      </c>
      <c r="I473" s="15">
        <f>VLOOKUP(A473,'Full List'!$A$4:$E$20000,5,FALSE)</f>
        <v>2E-3</v>
      </c>
    </row>
    <row r="474" spans="1:9" x14ac:dyDescent="0.3">
      <c r="A474" s="7" t="s">
        <v>1525</v>
      </c>
      <c r="C474" s="7" t="s">
        <v>14597</v>
      </c>
      <c r="D474" s="7" t="s">
        <v>1526</v>
      </c>
      <c r="F474" s="7">
        <v>3</v>
      </c>
      <c r="G474" s="7">
        <v>1</v>
      </c>
      <c r="H474" s="11">
        <f>VLOOKUP($A474,'Full List'!$A$4:$E$20000,4,FALSE)</f>
        <v>24.5</v>
      </c>
      <c r="I474" s="15">
        <f>VLOOKUP(A474,'Full List'!$A$4:$E$20000,5,FALSE)</f>
        <v>2E-3</v>
      </c>
    </row>
    <row r="475" spans="1:9" x14ac:dyDescent="0.3">
      <c r="A475" s="7" t="s">
        <v>1527</v>
      </c>
      <c r="C475" s="7" t="s">
        <v>14597</v>
      </c>
      <c r="D475" s="7" t="s">
        <v>1528</v>
      </c>
      <c r="F475" s="7">
        <v>3</v>
      </c>
      <c r="G475" s="7">
        <v>1</v>
      </c>
      <c r="H475" s="11">
        <f>VLOOKUP($A475,'Full List'!$A$4:$E$20000,4,FALSE)</f>
        <v>24.5</v>
      </c>
      <c r="I475" s="15">
        <f>VLOOKUP(A475,'Full List'!$A$4:$E$20000,5,FALSE)</f>
        <v>2E-3</v>
      </c>
    </row>
    <row r="476" spans="1:9" x14ac:dyDescent="0.3">
      <c r="A476" s="7" t="s">
        <v>1533</v>
      </c>
      <c r="C476" s="7" t="s">
        <v>14597</v>
      </c>
      <c r="D476" s="7" t="s">
        <v>1534</v>
      </c>
      <c r="F476" s="7">
        <v>3</v>
      </c>
      <c r="G476" s="7">
        <v>1</v>
      </c>
      <c r="H476" s="11">
        <f>VLOOKUP($A476,'Full List'!$A$4:$E$20000,4,FALSE)</f>
        <v>24.5</v>
      </c>
      <c r="I476" s="15">
        <f>VLOOKUP(A476,'Full List'!$A$4:$E$20000,5,FALSE)</f>
        <v>2E-3</v>
      </c>
    </row>
    <row r="477" spans="1:9" x14ac:dyDescent="0.3">
      <c r="A477" s="7" t="s">
        <v>1535</v>
      </c>
      <c r="C477" s="7" t="s">
        <v>14597</v>
      </c>
      <c r="D477" s="7" t="s">
        <v>1536</v>
      </c>
      <c r="F477" s="7">
        <v>3</v>
      </c>
      <c r="G477" s="7">
        <v>1</v>
      </c>
      <c r="H477" s="11">
        <f>VLOOKUP($A477,'Full List'!$A$4:$E$20000,4,FALSE)</f>
        <v>24.5</v>
      </c>
      <c r="I477" s="15">
        <f>VLOOKUP(A477,'Full List'!$A$4:$E$20000,5,FALSE)</f>
        <v>2E-3</v>
      </c>
    </row>
    <row r="478" spans="1:9" x14ac:dyDescent="0.3">
      <c r="A478" s="7" t="s">
        <v>1604</v>
      </c>
      <c r="C478" s="7" t="s">
        <v>14597</v>
      </c>
      <c r="D478" s="7" t="s">
        <v>1605</v>
      </c>
      <c r="F478" s="7">
        <v>5</v>
      </c>
      <c r="G478" s="7">
        <v>1</v>
      </c>
      <c r="H478" s="11">
        <f>VLOOKUP($A478,'Full List'!$A$4:$E$20000,4,FALSE)</f>
        <v>25.5</v>
      </c>
      <c r="I478" s="15">
        <f>VLOOKUP(A478,'Full List'!$A$4:$E$20000,5,FALSE)</f>
        <v>1</v>
      </c>
    </row>
    <row r="479" spans="1:9" x14ac:dyDescent="0.3">
      <c r="A479" s="7" t="s">
        <v>1604</v>
      </c>
      <c r="C479" s="7" t="s">
        <v>14597</v>
      </c>
      <c r="D479" s="7" t="s">
        <v>1605</v>
      </c>
      <c r="F479" s="7">
        <v>6</v>
      </c>
      <c r="G479" s="7">
        <v>1</v>
      </c>
      <c r="H479" s="11">
        <f>VLOOKUP($A479,'Full List'!$A$4:$E$20000,4,FALSE)</f>
        <v>25.5</v>
      </c>
      <c r="I479" s="15">
        <f>VLOOKUP(A479,'Full List'!$A$4:$E$20000,5,FALSE)</f>
        <v>1</v>
      </c>
    </row>
    <row r="480" spans="1:9" x14ac:dyDescent="0.3">
      <c r="A480" s="7" t="s">
        <v>1604</v>
      </c>
      <c r="C480" s="7" t="s">
        <v>14597</v>
      </c>
      <c r="D480" s="7" t="s">
        <v>1605</v>
      </c>
      <c r="F480" s="7">
        <v>12</v>
      </c>
      <c r="G480" s="7">
        <v>1</v>
      </c>
      <c r="H480" s="11">
        <f>VLOOKUP($A480,'Full List'!$A$4:$E$20000,4,FALSE)</f>
        <v>25.5</v>
      </c>
      <c r="I480" s="15">
        <f>VLOOKUP(A480,'Full List'!$A$4:$E$20000,5,FALSE)</f>
        <v>1</v>
      </c>
    </row>
    <row r="481" spans="1:9" x14ac:dyDescent="0.3">
      <c r="A481" s="7" t="s">
        <v>1604</v>
      </c>
      <c r="C481" s="7" t="s">
        <v>14597</v>
      </c>
      <c r="D481" s="7" t="s">
        <v>1605</v>
      </c>
      <c r="F481" s="7">
        <v>16</v>
      </c>
      <c r="G481" s="7">
        <v>1</v>
      </c>
      <c r="H481" s="11">
        <f>VLOOKUP($A481,'Full List'!$A$4:$E$20000,4,FALSE)</f>
        <v>25.5</v>
      </c>
      <c r="I481" s="15">
        <f>VLOOKUP(A481,'Full List'!$A$4:$E$20000,5,FALSE)</f>
        <v>1</v>
      </c>
    </row>
    <row r="482" spans="1:9" x14ac:dyDescent="0.3">
      <c r="A482" s="7" t="s">
        <v>1604</v>
      </c>
      <c r="C482" s="7" t="s">
        <v>14597</v>
      </c>
      <c r="D482" s="7" t="s">
        <v>1605</v>
      </c>
      <c r="F482" s="7">
        <v>20</v>
      </c>
      <c r="G482" s="7">
        <v>1</v>
      </c>
      <c r="H482" s="11">
        <f>VLOOKUP($A482,'Full List'!$A$4:$E$20000,4,FALSE)</f>
        <v>25.5</v>
      </c>
      <c r="I482" s="15">
        <f>VLOOKUP(A482,'Full List'!$A$4:$E$20000,5,FALSE)</f>
        <v>1</v>
      </c>
    </row>
    <row r="483" spans="1:9" x14ac:dyDescent="0.3">
      <c r="A483" s="7" t="s">
        <v>1604</v>
      </c>
      <c r="C483" s="7" t="s">
        <v>14597</v>
      </c>
      <c r="D483" s="7" t="s">
        <v>1605</v>
      </c>
      <c r="F483" s="7">
        <v>24</v>
      </c>
      <c r="G483" s="7">
        <v>1</v>
      </c>
      <c r="H483" s="11">
        <f>VLOOKUP($A483,'Full List'!$A$4:$E$20000,4,FALSE)</f>
        <v>25.5</v>
      </c>
      <c r="I483" s="15">
        <f>VLOOKUP(A483,'Full List'!$A$4:$E$20000,5,FALSE)</f>
        <v>1</v>
      </c>
    </row>
    <row r="484" spans="1:9" x14ac:dyDescent="0.3">
      <c r="A484" s="7" t="s">
        <v>1609</v>
      </c>
      <c r="C484" s="7" t="s">
        <v>14597</v>
      </c>
      <c r="D484" s="7" t="s">
        <v>1610</v>
      </c>
      <c r="F484" s="7">
        <v>5</v>
      </c>
      <c r="G484" s="7">
        <v>1</v>
      </c>
      <c r="H484" s="11">
        <f>VLOOKUP($A484,'Full List'!$A$4:$E$20000,4,FALSE)</f>
        <v>47.2</v>
      </c>
      <c r="I484" s="15">
        <f>VLOOKUP(A484,'Full List'!$A$4:$E$20000,5,FALSE)</f>
        <v>1</v>
      </c>
    </row>
    <row r="485" spans="1:9" x14ac:dyDescent="0.3">
      <c r="A485" s="7" t="s">
        <v>1609</v>
      </c>
      <c r="C485" s="7" t="s">
        <v>14597</v>
      </c>
      <c r="D485" s="7" t="s">
        <v>1610</v>
      </c>
      <c r="F485" s="7">
        <v>6</v>
      </c>
      <c r="G485" s="7">
        <v>1</v>
      </c>
      <c r="H485" s="11">
        <f>VLOOKUP($A485,'Full List'!$A$4:$E$20000,4,FALSE)</f>
        <v>47.2</v>
      </c>
      <c r="I485" s="15">
        <f>VLOOKUP(A485,'Full List'!$A$4:$E$20000,5,FALSE)</f>
        <v>1</v>
      </c>
    </row>
    <row r="486" spans="1:9" x14ac:dyDescent="0.3">
      <c r="A486" s="7" t="s">
        <v>1609</v>
      </c>
      <c r="C486" s="7" t="s">
        <v>14597</v>
      </c>
      <c r="D486" s="7" t="s">
        <v>1610</v>
      </c>
      <c r="F486" s="7">
        <v>12</v>
      </c>
      <c r="G486" s="7">
        <v>1</v>
      </c>
      <c r="H486" s="11">
        <f>VLOOKUP($A486,'Full List'!$A$4:$E$20000,4,FALSE)</f>
        <v>47.2</v>
      </c>
      <c r="I486" s="15">
        <f>VLOOKUP(A486,'Full List'!$A$4:$E$20000,5,FALSE)</f>
        <v>1</v>
      </c>
    </row>
    <row r="487" spans="1:9" x14ac:dyDescent="0.3">
      <c r="A487" s="7" t="s">
        <v>1609</v>
      </c>
      <c r="C487" s="7" t="s">
        <v>14597</v>
      </c>
      <c r="D487" s="7" t="s">
        <v>1610</v>
      </c>
      <c r="F487" s="7">
        <v>16</v>
      </c>
      <c r="G487" s="7">
        <v>1</v>
      </c>
      <c r="H487" s="11">
        <f>VLOOKUP($A487,'Full List'!$A$4:$E$20000,4,FALSE)</f>
        <v>47.2</v>
      </c>
      <c r="I487" s="15">
        <f>VLOOKUP(A487,'Full List'!$A$4:$E$20000,5,FALSE)</f>
        <v>1</v>
      </c>
    </row>
    <row r="488" spans="1:9" x14ac:dyDescent="0.3">
      <c r="A488" s="7" t="s">
        <v>1609</v>
      </c>
      <c r="C488" s="7" t="s">
        <v>14597</v>
      </c>
      <c r="D488" s="7" t="s">
        <v>1610</v>
      </c>
      <c r="F488" s="7">
        <v>20</v>
      </c>
      <c r="G488" s="7">
        <v>1</v>
      </c>
      <c r="H488" s="11">
        <f>VLOOKUP($A488,'Full List'!$A$4:$E$20000,4,FALSE)</f>
        <v>47.2</v>
      </c>
      <c r="I488" s="15">
        <f>VLOOKUP(A488,'Full List'!$A$4:$E$20000,5,FALSE)</f>
        <v>1</v>
      </c>
    </row>
    <row r="489" spans="1:9" x14ac:dyDescent="0.3">
      <c r="A489" s="7" t="s">
        <v>1609</v>
      </c>
      <c r="C489" s="7" t="s">
        <v>14597</v>
      </c>
      <c r="D489" s="7" t="s">
        <v>1610</v>
      </c>
      <c r="F489" s="7">
        <v>24</v>
      </c>
      <c r="G489" s="7">
        <v>1</v>
      </c>
      <c r="H489" s="11">
        <f>VLOOKUP($A489,'Full List'!$A$4:$E$20000,4,FALSE)</f>
        <v>47.2</v>
      </c>
      <c r="I489" s="15">
        <f>VLOOKUP(A489,'Full List'!$A$4:$E$20000,5,FALSE)</f>
        <v>1</v>
      </c>
    </row>
    <row r="490" spans="1:9" x14ac:dyDescent="0.3">
      <c r="A490" s="7" t="s">
        <v>1613</v>
      </c>
      <c r="C490" s="7" t="s">
        <v>14597</v>
      </c>
      <c r="D490" s="7" t="s">
        <v>1614</v>
      </c>
      <c r="F490" s="7">
        <v>5</v>
      </c>
      <c r="G490" s="7">
        <v>1</v>
      </c>
      <c r="H490" s="11">
        <f>VLOOKUP($A490,'Full List'!$A$4:$E$20000,4,FALSE)</f>
        <v>9.81</v>
      </c>
      <c r="I490" s="15">
        <f>VLOOKUP(A490,'Full List'!$A$4:$E$20000,5,FALSE)</f>
        <v>1</v>
      </c>
    </row>
    <row r="491" spans="1:9" x14ac:dyDescent="0.3">
      <c r="A491" s="7" t="s">
        <v>1613</v>
      </c>
      <c r="C491" s="7" t="s">
        <v>14597</v>
      </c>
      <c r="D491" s="7" t="s">
        <v>1614</v>
      </c>
      <c r="F491" s="7">
        <v>6</v>
      </c>
      <c r="G491" s="7">
        <v>1</v>
      </c>
      <c r="H491" s="11">
        <f>VLOOKUP($A491,'Full List'!$A$4:$E$20000,4,FALSE)</f>
        <v>9.81</v>
      </c>
      <c r="I491" s="15">
        <f>VLOOKUP(A491,'Full List'!$A$4:$E$20000,5,FALSE)</f>
        <v>1</v>
      </c>
    </row>
    <row r="492" spans="1:9" x14ac:dyDescent="0.3">
      <c r="A492" s="7" t="s">
        <v>1613</v>
      </c>
      <c r="C492" s="7" t="s">
        <v>14597</v>
      </c>
      <c r="D492" s="7" t="s">
        <v>1614</v>
      </c>
      <c r="F492" s="7">
        <v>12</v>
      </c>
      <c r="G492" s="7">
        <v>1</v>
      </c>
      <c r="H492" s="11">
        <f>VLOOKUP($A492,'Full List'!$A$4:$E$20000,4,FALSE)</f>
        <v>9.81</v>
      </c>
      <c r="I492" s="15">
        <f>VLOOKUP(A492,'Full List'!$A$4:$E$20000,5,FALSE)</f>
        <v>1</v>
      </c>
    </row>
    <row r="493" spans="1:9" x14ac:dyDescent="0.3">
      <c r="A493" s="7" t="s">
        <v>1613</v>
      </c>
      <c r="C493" s="7" t="s">
        <v>14597</v>
      </c>
      <c r="D493" s="7" t="s">
        <v>1614</v>
      </c>
      <c r="F493" s="7">
        <v>16</v>
      </c>
      <c r="G493" s="7">
        <v>1</v>
      </c>
      <c r="H493" s="11">
        <f>VLOOKUP($A493,'Full List'!$A$4:$E$20000,4,FALSE)</f>
        <v>9.81</v>
      </c>
      <c r="I493" s="15">
        <f>VLOOKUP(A493,'Full List'!$A$4:$E$20000,5,FALSE)</f>
        <v>1</v>
      </c>
    </row>
    <row r="494" spans="1:9" x14ac:dyDescent="0.3">
      <c r="A494" s="7" t="s">
        <v>1613</v>
      </c>
      <c r="C494" s="7" t="s">
        <v>14597</v>
      </c>
      <c r="D494" s="7" t="s">
        <v>1614</v>
      </c>
      <c r="F494" s="7">
        <v>20</v>
      </c>
      <c r="G494" s="7">
        <v>1</v>
      </c>
      <c r="H494" s="11">
        <f>VLOOKUP($A494,'Full List'!$A$4:$E$20000,4,FALSE)</f>
        <v>9.81</v>
      </c>
      <c r="I494" s="15">
        <f>VLOOKUP(A494,'Full List'!$A$4:$E$20000,5,FALSE)</f>
        <v>1</v>
      </c>
    </row>
    <row r="495" spans="1:9" x14ac:dyDescent="0.3">
      <c r="A495" s="7" t="s">
        <v>1613</v>
      </c>
      <c r="C495" s="7" t="s">
        <v>14597</v>
      </c>
      <c r="D495" s="7" t="s">
        <v>1614</v>
      </c>
      <c r="F495" s="7">
        <v>24</v>
      </c>
      <c r="G495" s="7">
        <v>1</v>
      </c>
      <c r="H495" s="11">
        <f>VLOOKUP($A495,'Full List'!$A$4:$E$20000,4,FALSE)</f>
        <v>9.81</v>
      </c>
      <c r="I495" s="15">
        <f>VLOOKUP(A495,'Full List'!$A$4:$E$20000,5,FALSE)</f>
        <v>1</v>
      </c>
    </row>
    <row r="496" spans="1:9" x14ac:dyDescent="0.3">
      <c r="A496" s="7" t="s">
        <v>1615</v>
      </c>
      <c r="C496" s="7" t="s">
        <v>14597</v>
      </c>
      <c r="D496" s="7" t="s">
        <v>1616</v>
      </c>
      <c r="F496" s="7">
        <v>5</v>
      </c>
      <c r="G496" s="7">
        <v>1</v>
      </c>
      <c r="H496" s="11">
        <f>VLOOKUP($A496,'Full List'!$A$4:$E$20000,4,FALSE)</f>
        <v>26.84</v>
      </c>
      <c r="I496" s="15">
        <f>VLOOKUP(A496,'Full List'!$A$4:$E$20000,5,FALSE)</f>
        <v>1</v>
      </c>
    </row>
    <row r="497" spans="1:9" x14ac:dyDescent="0.3">
      <c r="A497" s="7" t="s">
        <v>1615</v>
      </c>
      <c r="C497" s="7" t="s">
        <v>14597</v>
      </c>
      <c r="D497" s="7" t="s">
        <v>1616</v>
      </c>
      <c r="F497" s="7">
        <v>6</v>
      </c>
      <c r="G497" s="7">
        <v>1</v>
      </c>
      <c r="H497" s="11">
        <f>VLOOKUP($A497,'Full List'!$A$4:$E$20000,4,FALSE)</f>
        <v>26.84</v>
      </c>
      <c r="I497" s="15">
        <f>VLOOKUP(A497,'Full List'!$A$4:$E$20000,5,FALSE)</f>
        <v>1</v>
      </c>
    </row>
    <row r="498" spans="1:9" x14ac:dyDescent="0.3">
      <c r="A498" s="7" t="s">
        <v>1615</v>
      </c>
      <c r="C498" s="7" t="s">
        <v>14597</v>
      </c>
      <c r="D498" s="7" t="s">
        <v>1616</v>
      </c>
      <c r="F498" s="7">
        <v>12</v>
      </c>
      <c r="G498" s="7">
        <v>1</v>
      </c>
      <c r="H498" s="11">
        <f>VLOOKUP($A498,'Full List'!$A$4:$E$20000,4,FALSE)</f>
        <v>26.84</v>
      </c>
      <c r="I498" s="15">
        <f>VLOOKUP(A498,'Full List'!$A$4:$E$20000,5,FALSE)</f>
        <v>1</v>
      </c>
    </row>
    <row r="499" spans="1:9" x14ac:dyDescent="0.3">
      <c r="A499" s="7" t="s">
        <v>1615</v>
      </c>
      <c r="C499" s="7" t="s">
        <v>14597</v>
      </c>
      <c r="D499" s="7" t="s">
        <v>1616</v>
      </c>
      <c r="F499" s="7">
        <v>16</v>
      </c>
      <c r="G499" s="7">
        <v>1</v>
      </c>
      <c r="H499" s="11">
        <f>VLOOKUP($A499,'Full List'!$A$4:$E$20000,4,FALSE)</f>
        <v>26.84</v>
      </c>
      <c r="I499" s="15">
        <f>VLOOKUP(A499,'Full List'!$A$4:$E$20000,5,FALSE)</f>
        <v>1</v>
      </c>
    </row>
    <row r="500" spans="1:9" x14ac:dyDescent="0.3">
      <c r="A500" s="7" t="s">
        <v>1615</v>
      </c>
      <c r="C500" s="7" t="s">
        <v>14597</v>
      </c>
      <c r="D500" s="7" t="s">
        <v>1616</v>
      </c>
      <c r="F500" s="7">
        <v>20</v>
      </c>
      <c r="G500" s="7">
        <v>1</v>
      </c>
      <c r="H500" s="11">
        <f>VLOOKUP($A500,'Full List'!$A$4:$E$20000,4,FALSE)</f>
        <v>26.84</v>
      </c>
      <c r="I500" s="15">
        <f>VLOOKUP(A500,'Full List'!$A$4:$E$20000,5,FALSE)</f>
        <v>1</v>
      </c>
    </row>
    <row r="501" spans="1:9" x14ac:dyDescent="0.3">
      <c r="A501" s="7" t="s">
        <v>1615</v>
      </c>
      <c r="C501" s="7" t="s">
        <v>14597</v>
      </c>
      <c r="D501" s="7" t="s">
        <v>1616</v>
      </c>
      <c r="F501" s="7">
        <v>24</v>
      </c>
      <c r="G501" s="7">
        <v>1</v>
      </c>
      <c r="H501" s="11">
        <f>VLOOKUP($A501,'Full List'!$A$4:$E$20000,4,FALSE)</f>
        <v>26.84</v>
      </c>
      <c r="I501" s="15">
        <f>VLOOKUP(A501,'Full List'!$A$4:$E$20000,5,FALSE)</f>
        <v>1</v>
      </c>
    </row>
    <row r="502" spans="1:9" x14ac:dyDescent="0.3">
      <c r="A502" s="7" t="s">
        <v>1622</v>
      </c>
      <c r="C502" s="7" t="s">
        <v>14597</v>
      </c>
      <c r="D502" s="7" t="s">
        <v>1623</v>
      </c>
      <c r="F502" s="7">
        <v>5</v>
      </c>
      <c r="G502" s="7">
        <v>1</v>
      </c>
      <c r="H502" s="11">
        <f>VLOOKUP($A502,'Full List'!$A$4:$E$20000,4,FALSE)</f>
        <v>8.7899999999999991</v>
      </c>
      <c r="I502" s="15">
        <f>VLOOKUP(A502,'Full List'!$A$4:$E$20000,5,FALSE)</f>
        <v>1</v>
      </c>
    </row>
    <row r="503" spans="1:9" x14ac:dyDescent="0.3">
      <c r="A503" s="7" t="s">
        <v>1622</v>
      </c>
      <c r="C503" s="7" t="s">
        <v>14597</v>
      </c>
      <c r="D503" s="7" t="s">
        <v>1623</v>
      </c>
      <c r="F503" s="7">
        <v>6</v>
      </c>
      <c r="G503" s="7">
        <v>1</v>
      </c>
      <c r="H503" s="11">
        <f>VLOOKUP($A503,'Full List'!$A$4:$E$20000,4,FALSE)</f>
        <v>8.7899999999999991</v>
      </c>
      <c r="I503" s="15">
        <f>VLOOKUP(A503,'Full List'!$A$4:$E$20000,5,FALSE)</f>
        <v>1</v>
      </c>
    </row>
    <row r="504" spans="1:9" x14ac:dyDescent="0.3">
      <c r="A504" s="7" t="s">
        <v>1622</v>
      </c>
      <c r="C504" s="7" t="s">
        <v>14597</v>
      </c>
      <c r="D504" s="7" t="s">
        <v>1623</v>
      </c>
      <c r="F504" s="7">
        <v>12</v>
      </c>
      <c r="G504" s="7">
        <v>1</v>
      </c>
      <c r="H504" s="11">
        <f>VLOOKUP($A504,'Full List'!$A$4:$E$20000,4,FALSE)</f>
        <v>8.7899999999999991</v>
      </c>
      <c r="I504" s="15">
        <f>VLOOKUP(A504,'Full List'!$A$4:$E$20000,5,FALSE)</f>
        <v>1</v>
      </c>
    </row>
    <row r="505" spans="1:9" x14ac:dyDescent="0.3">
      <c r="A505" s="7" t="s">
        <v>1622</v>
      </c>
      <c r="C505" s="7" t="s">
        <v>14597</v>
      </c>
      <c r="D505" s="7" t="s">
        <v>1623</v>
      </c>
      <c r="F505" s="7">
        <v>16</v>
      </c>
      <c r="G505" s="7">
        <v>1</v>
      </c>
      <c r="H505" s="11">
        <f>VLOOKUP($A505,'Full List'!$A$4:$E$20000,4,FALSE)</f>
        <v>8.7899999999999991</v>
      </c>
      <c r="I505" s="15">
        <f>VLOOKUP(A505,'Full List'!$A$4:$E$20000,5,FALSE)</f>
        <v>1</v>
      </c>
    </row>
    <row r="506" spans="1:9" x14ac:dyDescent="0.3">
      <c r="A506" s="7" t="s">
        <v>1622</v>
      </c>
      <c r="C506" s="7" t="s">
        <v>14597</v>
      </c>
      <c r="D506" s="7" t="s">
        <v>1623</v>
      </c>
      <c r="F506" s="7">
        <v>20</v>
      </c>
      <c r="G506" s="7">
        <v>1</v>
      </c>
      <c r="H506" s="11">
        <f>VLOOKUP($A506,'Full List'!$A$4:$E$20000,4,FALSE)</f>
        <v>8.7899999999999991</v>
      </c>
      <c r="I506" s="15">
        <f>VLOOKUP(A506,'Full List'!$A$4:$E$20000,5,FALSE)</f>
        <v>1</v>
      </c>
    </row>
    <row r="507" spans="1:9" x14ac:dyDescent="0.3">
      <c r="A507" s="7" t="s">
        <v>1622</v>
      </c>
      <c r="C507" s="7" t="s">
        <v>14597</v>
      </c>
      <c r="D507" s="7" t="s">
        <v>1623</v>
      </c>
      <c r="F507" s="7">
        <v>24</v>
      </c>
      <c r="G507" s="7">
        <v>1</v>
      </c>
      <c r="H507" s="11">
        <f>VLOOKUP($A507,'Full List'!$A$4:$E$20000,4,FALSE)</f>
        <v>8.7899999999999991</v>
      </c>
      <c r="I507" s="15">
        <f>VLOOKUP(A507,'Full List'!$A$4:$E$20000,5,FALSE)</f>
        <v>1</v>
      </c>
    </row>
    <row r="508" spans="1:9" x14ac:dyDescent="0.3">
      <c r="A508" s="7" t="s">
        <v>14348</v>
      </c>
      <c r="C508" s="7" t="s">
        <v>14597</v>
      </c>
      <c r="D508" s="7" t="s">
        <v>14349</v>
      </c>
      <c r="F508" s="7">
        <v>4</v>
      </c>
      <c r="G508" s="7">
        <v>1</v>
      </c>
      <c r="H508" s="11" t="str">
        <f>VLOOKUP($A508,'Full List'!$A$4:$E$20000,4,FALSE)</f>
        <v>Call for Pricing</v>
      </c>
      <c r="I508" s="15">
        <f>VLOOKUP(A508,'Full List'!$A$4:$E$20000,5,FALSE)</f>
        <v>0</v>
      </c>
    </row>
    <row r="509" spans="1:9" x14ac:dyDescent="0.3">
      <c r="A509" s="7" t="s">
        <v>1627</v>
      </c>
      <c r="C509" s="7" t="s">
        <v>14597</v>
      </c>
      <c r="D509" s="7" t="s">
        <v>1628</v>
      </c>
      <c r="F509" s="7">
        <v>5</v>
      </c>
      <c r="G509" s="7">
        <v>1</v>
      </c>
      <c r="H509" s="11">
        <f>VLOOKUP($A509,'Full List'!$A$4:$E$20000,4,FALSE)</f>
        <v>0.26</v>
      </c>
      <c r="I509" s="15">
        <f>VLOOKUP(A509,'Full List'!$A$4:$E$20000,5,FALSE)</f>
        <v>1</v>
      </c>
    </row>
    <row r="510" spans="1:9" x14ac:dyDescent="0.3">
      <c r="A510" s="7" t="s">
        <v>1629</v>
      </c>
      <c r="C510" s="7" t="s">
        <v>14597</v>
      </c>
      <c r="D510" s="7" t="s">
        <v>1630</v>
      </c>
      <c r="F510" s="7">
        <v>5</v>
      </c>
      <c r="G510" s="7">
        <v>1</v>
      </c>
      <c r="H510" s="11">
        <f>VLOOKUP($A510,'Full List'!$A$4:$E$20000,4,FALSE)</f>
        <v>172.35</v>
      </c>
      <c r="I510" s="15">
        <f>VLOOKUP(A510,'Full List'!$A$4:$E$20000,5,FALSE)</f>
        <v>0.13</v>
      </c>
    </row>
    <row r="511" spans="1:9" x14ac:dyDescent="0.3">
      <c r="A511" s="7" t="s">
        <v>1629</v>
      </c>
      <c r="C511" s="7" t="s">
        <v>14597</v>
      </c>
      <c r="D511" s="7" t="s">
        <v>1630</v>
      </c>
      <c r="F511" s="7">
        <v>6</v>
      </c>
      <c r="G511" s="7">
        <v>1</v>
      </c>
      <c r="H511" s="11">
        <f>VLOOKUP($A511,'Full List'!$A$4:$E$20000,4,FALSE)</f>
        <v>172.35</v>
      </c>
      <c r="I511" s="15">
        <f>VLOOKUP(A511,'Full List'!$A$4:$E$20000,5,FALSE)</f>
        <v>0.13</v>
      </c>
    </row>
    <row r="512" spans="1:9" x14ac:dyDescent="0.3">
      <c r="A512" s="7" t="s">
        <v>1629</v>
      </c>
      <c r="C512" s="7" t="s">
        <v>14597</v>
      </c>
      <c r="D512" s="7" t="s">
        <v>1630</v>
      </c>
      <c r="F512" s="7">
        <v>12</v>
      </c>
      <c r="G512" s="7">
        <v>1</v>
      </c>
      <c r="H512" s="11">
        <f>VLOOKUP($A512,'Full List'!$A$4:$E$20000,4,FALSE)</f>
        <v>172.35</v>
      </c>
      <c r="I512" s="15">
        <f>VLOOKUP(A512,'Full List'!$A$4:$E$20000,5,FALSE)</f>
        <v>0.13</v>
      </c>
    </row>
    <row r="513" spans="1:9" x14ac:dyDescent="0.3">
      <c r="A513" s="7" t="s">
        <v>1629</v>
      </c>
      <c r="C513" s="7" t="s">
        <v>14597</v>
      </c>
      <c r="D513" s="7" t="s">
        <v>1630</v>
      </c>
      <c r="F513" s="7">
        <v>16</v>
      </c>
      <c r="G513" s="7">
        <v>1</v>
      </c>
      <c r="H513" s="11">
        <f>VLOOKUP($A513,'Full List'!$A$4:$E$20000,4,FALSE)</f>
        <v>172.35</v>
      </c>
      <c r="I513" s="15">
        <f>VLOOKUP(A513,'Full List'!$A$4:$E$20000,5,FALSE)</f>
        <v>0.13</v>
      </c>
    </row>
    <row r="514" spans="1:9" x14ac:dyDescent="0.3">
      <c r="A514" s="7" t="s">
        <v>1629</v>
      </c>
      <c r="C514" s="7" t="s">
        <v>14597</v>
      </c>
      <c r="D514" s="7" t="s">
        <v>1630</v>
      </c>
      <c r="F514" s="7">
        <v>20</v>
      </c>
      <c r="G514" s="7">
        <v>1</v>
      </c>
      <c r="H514" s="11">
        <f>VLOOKUP($A514,'Full List'!$A$4:$E$20000,4,FALSE)</f>
        <v>172.35</v>
      </c>
      <c r="I514" s="15">
        <f>VLOOKUP(A514,'Full List'!$A$4:$E$20000,5,FALSE)</f>
        <v>0.13</v>
      </c>
    </row>
    <row r="515" spans="1:9" x14ac:dyDescent="0.3">
      <c r="A515" s="7" t="s">
        <v>1629</v>
      </c>
      <c r="C515" s="7" t="s">
        <v>14597</v>
      </c>
      <c r="D515" s="7" t="s">
        <v>1630</v>
      </c>
      <c r="F515" s="7">
        <v>24</v>
      </c>
      <c r="G515" s="7">
        <v>1</v>
      </c>
      <c r="H515" s="11">
        <f>VLOOKUP($A515,'Full List'!$A$4:$E$20000,4,FALSE)</f>
        <v>172.35</v>
      </c>
      <c r="I515" s="15">
        <f>VLOOKUP(A515,'Full List'!$A$4:$E$20000,5,FALSE)</f>
        <v>0.13</v>
      </c>
    </row>
    <row r="516" spans="1:9" x14ac:dyDescent="0.3">
      <c r="A516" s="7" t="s">
        <v>1637</v>
      </c>
      <c r="C516" s="7" t="s">
        <v>14597</v>
      </c>
      <c r="D516" s="7" t="s">
        <v>1630</v>
      </c>
      <c r="F516" s="7">
        <v>5</v>
      </c>
      <c r="G516" s="7">
        <v>1</v>
      </c>
      <c r="H516" s="11">
        <f>VLOOKUP($A516,'Full List'!$A$4:$E$20000,4,FALSE)</f>
        <v>176.84</v>
      </c>
      <c r="I516" s="15">
        <f>VLOOKUP(A516,'Full List'!$A$4:$E$20000,5,FALSE)</f>
        <v>0.1</v>
      </c>
    </row>
    <row r="517" spans="1:9" x14ac:dyDescent="0.3">
      <c r="A517" s="7" t="s">
        <v>1637</v>
      </c>
      <c r="C517" s="7" t="s">
        <v>14597</v>
      </c>
      <c r="D517" s="7" t="s">
        <v>1630</v>
      </c>
      <c r="F517" s="7">
        <v>6</v>
      </c>
      <c r="G517" s="7">
        <v>1</v>
      </c>
      <c r="H517" s="11">
        <f>VLOOKUP($A517,'Full List'!$A$4:$E$20000,4,FALSE)</f>
        <v>176.84</v>
      </c>
      <c r="I517" s="15">
        <f>VLOOKUP(A517,'Full List'!$A$4:$E$20000,5,FALSE)</f>
        <v>0.1</v>
      </c>
    </row>
    <row r="518" spans="1:9" x14ac:dyDescent="0.3">
      <c r="A518" s="7" t="s">
        <v>1637</v>
      </c>
      <c r="C518" s="7" t="s">
        <v>14597</v>
      </c>
      <c r="D518" s="7" t="s">
        <v>1630</v>
      </c>
      <c r="F518" s="7">
        <v>12</v>
      </c>
      <c r="G518" s="7">
        <v>1</v>
      </c>
      <c r="H518" s="11">
        <f>VLOOKUP($A518,'Full List'!$A$4:$E$20000,4,FALSE)</f>
        <v>176.84</v>
      </c>
      <c r="I518" s="15">
        <f>VLOOKUP(A518,'Full List'!$A$4:$E$20000,5,FALSE)</f>
        <v>0.1</v>
      </c>
    </row>
    <row r="519" spans="1:9" x14ac:dyDescent="0.3">
      <c r="A519" s="7" t="s">
        <v>1637</v>
      </c>
      <c r="C519" s="7" t="s">
        <v>14597</v>
      </c>
      <c r="D519" s="7" t="s">
        <v>1630</v>
      </c>
      <c r="F519" s="7">
        <v>16</v>
      </c>
      <c r="G519" s="7">
        <v>1</v>
      </c>
      <c r="H519" s="11">
        <f>VLOOKUP($A519,'Full List'!$A$4:$E$20000,4,FALSE)</f>
        <v>176.84</v>
      </c>
      <c r="I519" s="15">
        <f>VLOOKUP(A519,'Full List'!$A$4:$E$20000,5,FALSE)</f>
        <v>0.1</v>
      </c>
    </row>
    <row r="520" spans="1:9" x14ac:dyDescent="0.3">
      <c r="A520" s="7" t="s">
        <v>1637</v>
      </c>
      <c r="C520" s="7" t="s">
        <v>14597</v>
      </c>
      <c r="D520" s="7" t="s">
        <v>1630</v>
      </c>
      <c r="F520" s="7">
        <v>20</v>
      </c>
      <c r="G520" s="7">
        <v>1</v>
      </c>
      <c r="H520" s="11">
        <f>VLOOKUP($A520,'Full List'!$A$4:$E$20000,4,FALSE)</f>
        <v>176.84</v>
      </c>
      <c r="I520" s="15">
        <f>VLOOKUP(A520,'Full List'!$A$4:$E$20000,5,FALSE)</f>
        <v>0.1</v>
      </c>
    </row>
    <row r="521" spans="1:9" x14ac:dyDescent="0.3">
      <c r="A521" s="7" t="s">
        <v>1637</v>
      </c>
      <c r="C521" s="7" t="s">
        <v>14597</v>
      </c>
      <c r="D521" s="7" t="s">
        <v>1630</v>
      </c>
      <c r="F521" s="7">
        <v>24</v>
      </c>
      <c r="G521" s="7">
        <v>1</v>
      </c>
      <c r="H521" s="11">
        <f>VLOOKUP($A521,'Full List'!$A$4:$E$20000,4,FALSE)</f>
        <v>176.84</v>
      </c>
      <c r="I521" s="15">
        <f>VLOOKUP(A521,'Full List'!$A$4:$E$20000,5,FALSE)</f>
        <v>0.1</v>
      </c>
    </row>
    <row r="522" spans="1:9" x14ac:dyDescent="0.3">
      <c r="A522" s="7" t="s">
        <v>1638</v>
      </c>
      <c r="C522" s="7" t="s">
        <v>14597</v>
      </c>
      <c r="D522" s="7" t="s">
        <v>1639</v>
      </c>
      <c r="F522" s="7">
        <v>4</v>
      </c>
      <c r="G522" s="7">
        <v>1</v>
      </c>
      <c r="H522" s="11">
        <f>VLOOKUP($A522,'Full List'!$A$4:$E$20000,4,FALSE)</f>
        <v>1.73</v>
      </c>
      <c r="I522" s="15">
        <f>VLOOKUP(A522,'Full List'!$A$4:$E$20000,5,FALSE)</f>
        <v>1.2E-2</v>
      </c>
    </row>
    <row r="523" spans="1:9" x14ac:dyDescent="0.3">
      <c r="A523" s="7" t="s">
        <v>1638</v>
      </c>
      <c r="C523" s="7" t="s">
        <v>14597</v>
      </c>
      <c r="D523" s="7" t="s">
        <v>1639</v>
      </c>
      <c r="F523" s="7">
        <v>5</v>
      </c>
      <c r="G523" s="7">
        <v>1</v>
      </c>
      <c r="H523" s="11">
        <f>VLOOKUP($A523,'Full List'!$A$4:$E$20000,4,FALSE)</f>
        <v>1.73</v>
      </c>
      <c r="I523" s="15">
        <f>VLOOKUP(A523,'Full List'!$A$4:$E$20000,5,FALSE)</f>
        <v>1.2E-2</v>
      </c>
    </row>
    <row r="524" spans="1:9" x14ac:dyDescent="0.3">
      <c r="A524" s="7" t="s">
        <v>1638</v>
      </c>
      <c r="C524" s="7" t="s">
        <v>14597</v>
      </c>
      <c r="D524" s="7" t="s">
        <v>1639</v>
      </c>
      <c r="F524" s="7">
        <v>6</v>
      </c>
      <c r="G524" s="7">
        <v>1</v>
      </c>
      <c r="H524" s="11">
        <f>VLOOKUP($A524,'Full List'!$A$4:$E$20000,4,FALSE)</f>
        <v>1.73</v>
      </c>
      <c r="I524" s="15">
        <f>VLOOKUP(A524,'Full List'!$A$4:$E$20000,5,FALSE)</f>
        <v>1.2E-2</v>
      </c>
    </row>
    <row r="525" spans="1:9" x14ac:dyDescent="0.3">
      <c r="A525" s="7" t="s">
        <v>1664</v>
      </c>
      <c r="C525" s="7" t="s">
        <v>14597</v>
      </c>
      <c r="D525" s="7" t="s">
        <v>1665</v>
      </c>
      <c r="F525" s="7">
        <v>4</v>
      </c>
      <c r="G525" s="7">
        <v>1</v>
      </c>
      <c r="H525" s="11">
        <f>VLOOKUP($A525,'Full List'!$A$4:$E$20000,4,FALSE)</f>
        <v>841.32</v>
      </c>
      <c r="I525" s="15">
        <f>VLOOKUP(A525,'Full List'!$A$4:$E$20000,5,FALSE)</f>
        <v>15</v>
      </c>
    </row>
    <row r="526" spans="1:9" x14ac:dyDescent="0.3">
      <c r="A526" s="7" t="s">
        <v>1664</v>
      </c>
      <c r="C526" s="7" t="s">
        <v>14597</v>
      </c>
      <c r="D526" s="7" t="s">
        <v>1665</v>
      </c>
      <c r="F526" s="7">
        <v>5</v>
      </c>
      <c r="G526" s="7">
        <v>1</v>
      </c>
      <c r="H526" s="11">
        <f>VLOOKUP($A526,'Full List'!$A$4:$E$20000,4,FALSE)</f>
        <v>841.32</v>
      </c>
      <c r="I526" s="15">
        <f>VLOOKUP(A526,'Full List'!$A$4:$E$20000,5,FALSE)</f>
        <v>15</v>
      </c>
    </row>
    <row r="527" spans="1:9" x14ac:dyDescent="0.3">
      <c r="A527" s="7" t="s">
        <v>1664</v>
      </c>
      <c r="C527" s="7" t="s">
        <v>14597</v>
      </c>
      <c r="D527" s="7" t="s">
        <v>1665</v>
      </c>
      <c r="F527" s="7">
        <v>20</v>
      </c>
      <c r="G527" s="7">
        <v>1</v>
      </c>
      <c r="H527" s="11">
        <f>VLOOKUP($A527,'Full List'!$A$4:$E$20000,4,FALSE)</f>
        <v>841.32</v>
      </c>
      <c r="I527" s="15">
        <f>VLOOKUP(A527,'Full List'!$A$4:$E$20000,5,FALSE)</f>
        <v>15</v>
      </c>
    </row>
    <row r="528" spans="1:9" x14ac:dyDescent="0.3">
      <c r="A528" s="6" t="s">
        <v>1668</v>
      </c>
      <c r="B528" s="6"/>
      <c r="C528" s="7" t="s">
        <v>14597</v>
      </c>
      <c r="D528" s="7" t="s">
        <v>1669</v>
      </c>
      <c r="F528" s="7">
        <v>1</v>
      </c>
      <c r="G528" s="7">
        <v>1</v>
      </c>
      <c r="H528" s="11">
        <f>VLOOKUP($A528,'Full List'!$A$4:$E$20000,4,FALSE)</f>
        <v>2290.91</v>
      </c>
      <c r="I528" s="15">
        <f>VLOOKUP(A528,'Full List'!$A$4:$E$20000,5,FALSE)</f>
        <v>1</v>
      </c>
    </row>
    <row r="529" spans="1:9" x14ac:dyDescent="0.3">
      <c r="A529" s="7" t="s">
        <v>14190</v>
      </c>
      <c r="C529" s="7" t="s">
        <v>14597</v>
      </c>
      <c r="D529" s="7" t="s">
        <v>14191</v>
      </c>
      <c r="F529" s="7">
        <v>2</v>
      </c>
      <c r="G529" s="7">
        <v>1</v>
      </c>
      <c r="H529" s="11" t="str">
        <f>VLOOKUP($A529,'Full List'!$A$4:$E$20000,4,FALSE)</f>
        <v>Call for Pricing</v>
      </c>
      <c r="I529" s="15">
        <f>VLOOKUP(A529,'Full List'!$A$4:$E$20000,5,FALSE)</f>
        <v>0</v>
      </c>
    </row>
    <row r="530" spans="1:9" x14ac:dyDescent="0.3">
      <c r="A530" s="7" t="s">
        <v>14190</v>
      </c>
      <c r="C530" s="7" t="s">
        <v>14597</v>
      </c>
      <c r="D530" s="7" t="s">
        <v>14191</v>
      </c>
      <c r="F530" s="7">
        <v>4</v>
      </c>
      <c r="G530" s="7">
        <v>1</v>
      </c>
      <c r="H530" s="11" t="str">
        <f>VLOOKUP($A530,'Full List'!$A$4:$E$20000,4,FALSE)</f>
        <v>Call for Pricing</v>
      </c>
      <c r="I530" s="15">
        <f>VLOOKUP(A530,'Full List'!$A$4:$E$20000,5,FALSE)</f>
        <v>0</v>
      </c>
    </row>
    <row r="531" spans="1:9" x14ac:dyDescent="0.3">
      <c r="A531" s="7" t="s">
        <v>1761</v>
      </c>
      <c r="C531" s="7" t="s">
        <v>14597</v>
      </c>
      <c r="D531" s="7" t="s">
        <v>1762</v>
      </c>
      <c r="F531" s="7">
        <v>5</v>
      </c>
      <c r="G531" s="7">
        <v>1</v>
      </c>
      <c r="H531" s="11">
        <f>VLOOKUP($A531,'Full List'!$A$4:$E$20000,4,FALSE)</f>
        <v>2.62</v>
      </c>
      <c r="I531" s="15">
        <f>VLOOKUP(A531,'Full List'!$A$4:$E$20000,5,FALSE)</f>
        <v>1</v>
      </c>
    </row>
    <row r="532" spans="1:9" x14ac:dyDescent="0.3">
      <c r="A532" s="7" t="s">
        <v>1761</v>
      </c>
      <c r="C532" s="7" t="s">
        <v>14597</v>
      </c>
      <c r="D532" s="7" t="s">
        <v>1762</v>
      </c>
      <c r="F532" s="7">
        <v>6</v>
      </c>
      <c r="G532" s="7">
        <v>1</v>
      </c>
      <c r="H532" s="11">
        <f>VLOOKUP($A532,'Full List'!$A$4:$E$20000,4,FALSE)</f>
        <v>2.62</v>
      </c>
      <c r="I532" s="15">
        <f>VLOOKUP(A532,'Full List'!$A$4:$E$20000,5,FALSE)</f>
        <v>1</v>
      </c>
    </row>
    <row r="533" spans="1:9" x14ac:dyDescent="0.3">
      <c r="A533" s="7" t="s">
        <v>1761</v>
      </c>
      <c r="C533" s="7" t="s">
        <v>14597</v>
      </c>
      <c r="D533" s="7" t="s">
        <v>1762</v>
      </c>
      <c r="F533" s="7">
        <v>12</v>
      </c>
      <c r="G533" s="7">
        <v>1</v>
      </c>
      <c r="H533" s="11">
        <f>VLOOKUP($A533,'Full List'!$A$4:$E$20000,4,FALSE)</f>
        <v>2.62</v>
      </c>
      <c r="I533" s="15">
        <f>VLOOKUP(A533,'Full List'!$A$4:$E$20000,5,FALSE)</f>
        <v>1</v>
      </c>
    </row>
    <row r="534" spans="1:9" x14ac:dyDescent="0.3">
      <c r="A534" s="7" t="s">
        <v>1761</v>
      </c>
      <c r="C534" s="7" t="s">
        <v>14597</v>
      </c>
      <c r="D534" s="7" t="s">
        <v>1762</v>
      </c>
      <c r="F534" s="7">
        <v>20</v>
      </c>
      <c r="G534" s="7">
        <v>1</v>
      </c>
      <c r="H534" s="11">
        <f>VLOOKUP($A534,'Full List'!$A$4:$E$20000,4,FALSE)</f>
        <v>2.62</v>
      </c>
      <c r="I534" s="15">
        <f>VLOOKUP(A534,'Full List'!$A$4:$E$20000,5,FALSE)</f>
        <v>1</v>
      </c>
    </row>
    <row r="535" spans="1:9" x14ac:dyDescent="0.3">
      <c r="A535" s="7" t="s">
        <v>1761</v>
      </c>
      <c r="C535" s="7" t="s">
        <v>14597</v>
      </c>
      <c r="D535" s="7" t="s">
        <v>1762</v>
      </c>
      <c r="F535" s="7">
        <v>24</v>
      </c>
      <c r="G535" s="7">
        <v>1</v>
      </c>
      <c r="H535" s="11">
        <f>VLOOKUP($A535,'Full List'!$A$4:$E$20000,4,FALSE)</f>
        <v>2.62</v>
      </c>
      <c r="I535" s="15">
        <f>VLOOKUP(A535,'Full List'!$A$4:$E$20000,5,FALSE)</f>
        <v>1</v>
      </c>
    </row>
    <row r="536" spans="1:9" x14ac:dyDescent="0.3">
      <c r="A536" s="7" t="s">
        <v>14436</v>
      </c>
      <c r="C536" s="7" t="s">
        <v>14597</v>
      </c>
      <c r="D536" s="7" t="s">
        <v>1799</v>
      </c>
      <c r="F536" s="7">
        <v>6</v>
      </c>
      <c r="G536" s="7">
        <v>1</v>
      </c>
      <c r="H536" s="11" t="str">
        <f>VLOOKUP($A536,'Full List'!$A$4:$E$20000,4,FALSE)</f>
        <v>Call for Pricing</v>
      </c>
      <c r="I536" s="15">
        <f>VLOOKUP(A536,'Full List'!$A$4:$E$20000,5,FALSE)</f>
        <v>0</v>
      </c>
    </row>
    <row r="537" spans="1:9" x14ac:dyDescent="0.3">
      <c r="A537" s="6" t="s">
        <v>1798</v>
      </c>
      <c r="B537" s="6"/>
      <c r="C537" s="7" t="s">
        <v>14597</v>
      </c>
      <c r="D537" s="7" t="s">
        <v>1799</v>
      </c>
      <c r="F537" s="7">
        <v>1</v>
      </c>
      <c r="G537" s="7">
        <v>1</v>
      </c>
      <c r="H537" s="11">
        <f>VLOOKUP($A537,'Full List'!$A$4:$E$20000,4,FALSE)</f>
        <v>45.9</v>
      </c>
      <c r="I537" s="15">
        <f>VLOOKUP(A537,'Full List'!$A$4:$E$20000,5,FALSE)</f>
        <v>1</v>
      </c>
    </row>
    <row r="538" spans="1:9" x14ac:dyDescent="0.3">
      <c r="A538" s="7" t="s">
        <v>1798</v>
      </c>
      <c r="C538" s="7" t="s">
        <v>14597</v>
      </c>
      <c r="D538" s="7" t="s">
        <v>1799</v>
      </c>
      <c r="F538" s="7">
        <v>2</v>
      </c>
      <c r="G538" s="7">
        <v>1</v>
      </c>
      <c r="H538" s="11">
        <f>VLOOKUP($A538,'Full List'!$A$4:$E$20000,4,FALSE)</f>
        <v>45.9</v>
      </c>
      <c r="I538" s="15">
        <f>VLOOKUP(A538,'Full List'!$A$4:$E$20000,5,FALSE)</f>
        <v>1</v>
      </c>
    </row>
    <row r="539" spans="1:9" x14ac:dyDescent="0.3">
      <c r="A539" s="7" t="s">
        <v>1798</v>
      </c>
      <c r="C539" s="7" t="s">
        <v>14597</v>
      </c>
      <c r="D539" s="7" t="s">
        <v>1799</v>
      </c>
      <c r="F539" s="7">
        <v>3</v>
      </c>
      <c r="G539" s="7">
        <v>1</v>
      </c>
      <c r="H539" s="11">
        <f>VLOOKUP($A539,'Full List'!$A$4:$E$20000,4,FALSE)</f>
        <v>45.9</v>
      </c>
      <c r="I539" s="15">
        <f>VLOOKUP(A539,'Full List'!$A$4:$E$20000,5,FALSE)</f>
        <v>1</v>
      </c>
    </row>
    <row r="540" spans="1:9" x14ac:dyDescent="0.3">
      <c r="A540" s="7" t="s">
        <v>1798</v>
      </c>
      <c r="C540" s="7" t="s">
        <v>14597</v>
      </c>
      <c r="D540" s="7" t="s">
        <v>1799</v>
      </c>
      <c r="F540" s="7">
        <v>4</v>
      </c>
      <c r="G540" s="7">
        <v>1</v>
      </c>
      <c r="H540" s="11">
        <f>VLOOKUP($A540,'Full List'!$A$4:$E$20000,4,FALSE)</f>
        <v>45.9</v>
      </c>
      <c r="I540" s="15">
        <f>VLOOKUP(A540,'Full List'!$A$4:$E$20000,5,FALSE)</f>
        <v>1</v>
      </c>
    </row>
    <row r="541" spans="1:9" x14ac:dyDescent="0.3">
      <c r="A541" s="7" t="s">
        <v>1798</v>
      </c>
      <c r="C541" s="7" t="s">
        <v>14597</v>
      </c>
      <c r="D541" s="7" t="s">
        <v>1799</v>
      </c>
      <c r="F541" s="7">
        <v>5</v>
      </c>
      <c r="G541" s="7">
        <v>1</v>
      </c>
      <c r="H541" s="11">
        <f>VLOOKUP($A541,'Full List'!$A$4:$E$20000,4,FALSE)</f>
        <v>45.9</v>
      </c>
      <c r="I541" s="15">
        <f>VLOOKUP(A541,'Full List'!$A$4:$E$20000,5,FALSE)</f>
        <v>1</v>
      </c>
    </row>
    <row r="542" spans="1:9" x14ac:dyDescent="0.3">
      <c r="A542" s="7" t="s">
        <v>1798</v>
      </c>
      <c r="C542" s="7" t="s">
        <v>14597</v>
      </c>
      <c r="D542" s="7" t="s">
        <v>1799</v>
      </c>
      <c r="F542" s="7">
        <v>6</v>
      </c>
      <c r="G542" s="7">
        <v>1</v>
      </c>
      <c r="H542" s="11">
        <f>VLOOKUP($A542,'Full List'!$A$4:$E$20000,4,FALSE)</f>
        <v>45.9</v>
      </c>
      <c r="I542" s="15">
        <f>VLOOKUP(A542,'Full List'!$A$4:$E$20000,5,FALSE)</f>
        <v>1</v>
      </c>
    </row>
    <row r="543" spans="1:9" x14ac:dyDescent="0.3">
      <c r="A543" s="7" t="s">
        <v>1798</v>
      </c>
      <c r="C543" s="7" t="s">
        <v>14597</v>
      </c>
      <c r="D543" s="7" t="s">
        <v>1799</v>
      </c>
      <c r="F543" s="7">
        <v>12</v>
      </c>
      <c r="G543" s="7">
        <v>1</v>
      </c>
      <c r="H543" s="11">
        <f>VLOOKUP($A543,'Full List'!$A$4:$E$20000,4,FALSE)</f>
        <v>45.9</v>
      </c>
      <c r="I543" s="15">
        <f>VLOOKUP(A543,'Full List'!$A$4:$E$20000,5,FALSE)</f>
        <v>1</v>
      </c>
    </row>
    <row r="544" spans="1:9" x14ac:dyDescent="0.3">
      <c r="A544" s="7" t="s">
        <v>1798</v>
      </c>
      <c r="C544" s="7" t="s">
        <v>14597</v>
      </c>
      <c r="D544" s="7" t="s">
        <v>1799</v>
      </c>
      <c r="F544" s="7">
        <v>16</v>
      </c>
      <c r="G544" s="7">
        <v>1</v>
      </c>
      <c r="H544" s="11">
        <f>VLOOKUP($A544,'Full List'!$A$4:$E$20000,4,FALSE)</f>
        <v>45.9</v>
      </c>
      <c r="I544" s="15">
        <f>VLOOKUP(A544,'Full List'!$A$4:$E$20000,5,FALSE)</f>
        <v>1</v>
      </c>
    </row>
    <row r="545" spans="1:9" x14ac:dyDescent="0.3">
      <c r="A545" s="7" t="s">
        <v>1798</v>
      </c>
      <c r="C545" s="7" t="s">
        <v>14597</v>
      </c>
      <c r="D545" s="7" t="s">
        <v>1799</v>
      </c>
      <c r="F545" s="7">
        <v>20</v>
      </c>
      <c r="G545" s="7">
        <v>1</v>
      </c>
      <c r="H545" s="11">
        <f>VLOOKUP($A545,'Full List'!$A$4:$E$20000,4,FALSE)</f>
        <v>45.9</v>
      </c>
      <c r="I545" s="15">
        <f>VLOOKUP(A545,'Full List'!$A$4:$E$20000,5,FALSE)</f>
        <v>1</v>
      </c>
    </row>
    <row r="546" spans="1:9" x14ac:dyDescent="0.3">
      <c r="A546" s="7" t="s">
        <v>1798</v>
      </c>
      <c r="C546" s="7" t="s">
        <v>14597</v>
      </c>
      <c r="D546" s="7" t="s">
        <v>1799</v>
      </c>
      <c r="F546" s="7">
        <v>24</v>
      </c>
      <c r="G546" s="7">
        <v>1</v>
      </c>
      <c r="H546" s="11">
        <f>VLOOKUP($A546,'Full List'!$A$4:$E$20000,4,FALSE)</f>
        <v>45.9</v>
      </c>
      <c r="I546" s="15">
        <f>VLOOKUP(A546,'Full List'!$A$4:$E$20000,5,FALSE)</f>
        <v>1</v>
      </c>
    </row>
    <row r="547" spans="1:9" x14ac:dyDescent="0.3">
      <c r="A547" s="7" t="s">
        <v>14294</v>
      </c>
      <c r="C547" s="7" t="s">
        <v>14597</v>
      </c>
      <c r="D547" s="7" t="s">
        <v>1886</v>
      </c>
      <c r="F547" s="7">
        <v>3</v>
      </c>
      <c r="G547" s="7">
        <v>1</v>
      </c>
      <c r="H547" s="11" t="str">
        <f>VLOOKUP($A547,'Full List'!$A$4:$E$20000,4,FALSE)</f>
        <v>Call for Pricing</v>
      </c>
      <c r="I547" s="15">
        <f>VLOOKUP(A547,'Full List'!$A$4:$E$20000,5,FALSE)</f>
        <v>0</v>
      </c>
    </row>
    <row r="548" spans="1:9" x14ac:dyDescent="0.3">
      <c r="A548" s="7" t="s">
        <v>14295</v>
      </c>
      <c r="C548" s="7" t="s">
        <v>14597</v>
      </c>
      <c r="D548" s="7" t="s">
        <v>1896</v>
      </c>
      <c r="F548" s="7">
        <v>3</v>
      </c>
      <c r="G548" s="7">
        <v>1</v>
      </c>
      <c r="H548" s="11" t="str">
        <f>VLOOKUP($A548,'Full List'!$A$4:$E$20000,4,FALSE)</f>
        <v>Call for Pricing</v>
      </c>
      <c r="I548" s="15">
        <f>VLOOKUP(A548,'Full List'!$A$4:$E$20000,5,FALSE)</f>
        <v>0</v>
      </c>
    </row>
    <row r="549" spans="1:9" x14ac:dyDescent="0.3">
      <c r="A549" s="6" t="s">
        <v>14143</v>
      </c>
      <c r="B549" s="6"/>
      <c r="C549" s="7" t="s">
        <v>14597</v>
      </c>
      <c r="D549" s="7" t="s">
        <v>14144</v>
      </c>
      <c r="F549" s="7">
        <v>1</v>
      </c>
      <c r="G549" s="7">
        <v>1</v>
      </c>
      <c r="H549" s="11" t="str">
        <f>VLOOKUP($A549,'Full List'!$A$4:$E$20000,4,FALSE)</f>
        <v>Call for Pricing</v>
      </c>
      <c r="I549" s="15">
        <f>VLOOKUP(A549,'Full List'!$A$4:$E$20000,5,FALSE)</f>
        <v>0</v>
      </c>
    </row>
    <row r="550" spans="1:9" x14ac:dyDescent="0.3">
      <c r="A550" s="7" t="s">
        <v>14500</v>
      </c>
      <c r="C550" s="7" t="s">
        <v>14597</v>
      </c>
      <c r="D550" s="7" t="s">
        <v>14501</v>
      </c>
      <c r="F550" s="7">
        <v>20</v>
      </c>
      <c r="G550" s="7">
        <v>1</v>
      </c>
      <c r="H550" s="11" t="str">
        <f>VLOOKUP($A550,'Full List'!$A$4:$E$20000,4,FALSE)</f>
        <v>Call for Pricing</v>
      </c>
      <c r="I550" s="15">
        <f>VLOOKUP(A550,'Full List'!$A$4:$E$20000,5,FALSE)</f>
        <v>0</v>
      </c>
    </row>
    <row r="551" spans="1:9" x14ac:dyDescent="0.3">
      <c r="A551" s="7" t="s">
        <v>14502</v>
      </c>
      <c r="C551" s="7" t="s">
        <v>14597</v>
      </c>
      <c r="D551" s="7" t="s">
        <v>14503</v>
      </c>
      <c r="F551" s="7">
        <v>20</v>
      </c>
      <c r="G551" s="7">
        <v>1</v>
      </c>
      <c r="H551" s="11" t="str">
        <f>VLOOKUP($A551,'Full List'!$A$4:$E$20000,4,FALSE)</f>
        <v>Call for Pricing</v>
      </c>
      <c r="I551" s="15">
        <f>VLOOKUP(A551,'Full List'!$A$4:$E$20000,5,FALSE)</f>
        <v>0</v>
      </c>
    </row>
    <row r="552" spans="1:9" x14ac:dyDescent="0.3">
      <c r="A552" s="7" t="s">
        <v>14379</v>
      </c>
      <c r="C552" s="7" t="s">
        <v>14597</v>
      </c>
      <c r="D552" s="7" t="s">
        <v>14380</v>
      </c>
      <c r="F552" s="7">
        <v>5</v>
      </c>
      <c r="G552" s="7">
        <v>1</v>
      </c>
      <c r="H552" s="11" t="str">
        <f>VLOOKUP($A552,'Full List'!$A$4:$E$20000,4,FALSE)</f>
        <v>Call for Pricing</v>
      </c>
      <c r="I552" s="15">
        <f>VLOOKUP(A552,'Full List'!$A$4:$E$20000,5,FALSE)</f>
        <v>0</v>
      </c>
    </row>
    <row r="553" spans="1:9" x14ac:dyDescent="0.3">
      <c r="A553" s="6" t="s">
        <v>1883</v>
      </c>
      <c r="B553" s="6"/>
      <c r="C553" s="7" t="s">
        <v>14597</v>
      </c>
      <c r="D553" s="7" t="s">
        <v>1884</v>
      </c>
      <c r="F553" s="7">
        <v>1</v>
      </c>
      <c r="G553" s="7">
        <v>1</v>
      </c>
      <c r="H553" s="11">
        <f>VLOOKUP($A553,'Full List'!$A$4:$E$20000,4,FALSE)</f>
        <v>520.91</v>
      </c>
      <c r="I553" s="15">
        <f>VLOOKUP(A553,'Full List'!$A$4:$E$20000,5,FALSE)</f>
        <v>1</v>
      </c>
    </row>
    <row r="554" spans="1:9" x14ac:dyDescent="0.3">
      <c r="A554" s="7" t="s">
        <v>1887</v>
      </c>
      <c r="C554" s="7" t="s">
        <v>14597</v>
      </c>
      <c r="D554" s="7" t="s">
        <v>1886</v>
      </c>
      <c r="F554" s="7">
        <v>6</v>
      </c>
      <c r="G554" s="7">
        <v>1</v>
      </c>
      <c r="H554" s="11">
        <f>VLOOKUP($A554,'Full List'!$A$4:$E$20000,4,FALSE)</f>
        <v>640.66</v>
      </c>
      <c r="I554" s="15">
        <f>VLOOKUP(A554,'Full List'!$A$4:$E$20000,5,FALSE)</f>
        <v>1</v>
      </c>
    </row>
    <row r="555" spans="1:9" x14ac:dyDescent="0.3">
      <c r="A555" s="7" t="s">
        <v>14437</v>
      </c>
      <c r="C555" s="7" t="s">
        <v>14597</v>
      </c>
      <c r="D555" s="7" t="s">
        <v>1886</v>
      </c>
      <c r="F555" s="7">
        <v>6</v>
      </c>
      <c r="G555" s="7">
        <v>1</v>
      </c>
      <c r="H555" s="11" t="str">
        <f>VLOOKUP($A555,'Full List'!$A$4:$E$20000,4,FALSE)</f>
        <v>Call for Pricing</v>
      </c>
      <c r="I555" s="15">
        <f>VLOOKUP(A555,'Full List'!$A$4:$E$20000,5,FALSE)</f>
        <v>0</v>
      </c>
    </row>
    <row r="556" spans="1:9" x14ac:dyDescent="0.3">
      <c r="A556" s="6" t="s">
        <v>14145</v>
      </c>
      <c r="B556" s="6"/>
      <c r="C556" s="7" t="s">
        <v>14597</v>
      </c>
      <c r="D556" s="7" t="s">
        <v>1884</v>
      </c>
      <c r="F556" s="7">
        <v>1</v>
      </c>
      <c r="G556" s="7">
        <v>1</v>
      </c>
      <c r="H556" s="11" t="str">
        <f>VLOOKUP($A556,'Full List'!$A$4:$E$20000,4,FALSE)</f>
        <v>Call for Pricing</v>
      </c>
      <c r="I556" s="15">
        <f>VLOOKUP(A556,'Full List'!$A$4:$E$20000,5,FALSE)</f>
        <v>0</v>
      </c>
    </row>
    <row r="557" spans="1:9" x14ac:dyDescent="0.3">
      <c r="A557" s="7" t="s">
        <v>14145</v>
      </c>
      <c r="C557" s="7" t="s">
        <v>14597</v>
      </c>
      <c r="D557" s="7" t="s">
        <v>1884</v>
      </c>
      <c r="F557" s="7">
        <v>2</v>
      </c>
      <c r="G557" s="7">
        <v>1</v>
      </c>
      <c r="H557" s="11" t="str">
        <f>VLOOKUP($A557,'Full List'!$A$4:$E$20000,4,FALSE)</f>
        <v>Call for Pricing</v>
      </c>
      <c r="I557" s="15">
        <f>VLOOKUP(A557,'Full List'!$A$4:$E$20000,5,FALSE)</f>
        <v>0</v>
      </c>
    </row>
    <row r="558" spans="1:9" x14ac:dyDescent="0.3">
      <c r="A558" s="7" t="s">
        <v>14145</v>
      </c>
      <c r="C558" s="7" t="s">
        <v>14597</v>
      </c>
      <c r="D558" s="7" t="s">
        <v>1884</v>
      </c>
      <c r="F558" s="7">
        <v>4</v>
      </c>
      <c r="G558" s="7">
        <v>1</v>
      </c>
      <c r="H558" s="11" t="str">
        <f>VLOOKUP($A558,'Full List'!$A$4:$E$20000,4,FALSE)</f>
        <v>Call for Pricing</v>
      </c>
      <c r="I558" s="15">
        <f>VLOOKUP(A558,'Full List'!$A$4:$E$20000,5,FALSE)</f>
        <v>0</v>
      </c>
    </row>
    <row r="559" spans="1:9" x14ac:dyDescent="0.3">
      <c r="A559" s="7" t="s">
        <v>14145</v>
      </c>
      <c r="C559" s="7" t="s">
        <v>14597</v>
      </c>
      <c r="D559" s="7" t="s">
        <v>1884</v>
      </c>
      <c r="F559" s="7">
        <v>5</v>
      </c>
      <c r="G559" s="7">
        <v>1</v>
      </c>
      <c r="H559" s="11" t="str">
        <f>VLOOKUP($A559,'Full List'!$A$4:$E$20000,4,FALSE)</f>
        <v>Call for Pricing</v>
      </c>
      <c r="I559" s="15">
        <f>VLOOKUP(A559,'Full List'!$A$4:$E$20000,5,FALSE)</f>
        <v>0</v>
      </c>
    </row>
    <row r="560" spans="1:9" x14ac:dyDescent="0.3">
      <c r="A560" s="7" t="s">
        <v>14145</v>
      </c>
      <c r="C560" s="7" t="s">
        <v>14597</v>
      </c>
      <c r="D560" s="7" t="s">
        <v>1884</v>
      </c>
      <c r="F560" s="7">
        <v>6</v>
      </c>
      <c r="G560" s="7">
        <v>1</v>
      </c>
      <c r="H560" s="11" t="str">
        <f>VLOOKUP($A560,'Full List'!$A$4:$E$20000,4,FALSE)</f>
        <v>Call for Pricing</v>
      </c>
      <c r="I560" s="15">
        <f>VLOOKUP(A560,'Full List'!$A$4:$E$20000,5,FALSE)</f>
        <v>0</v>
      </c>
    </row>
    <row r="561" spans="1:9" x14ac:dyDescent="0.3">
      <c r="A561" s="6" t="s">
        <v>14146</v>
      </c>
      <c r="B561" s="6"/>
      <c r="C561" s="7" t="s">
        <v>14597</v>
      </c>
      <c r="D561" s="7" t="s">
        <v>1884</v>
      </c>
      <c r="F561" s="7">
        <v>1</v>
      </c>
      <c r="G561" s="7">
        <v>1</v>
      </c>
      <c r="H561" s="11" t="str">
        <f>VLOOKUP($A561,'Full List'!$A$4:$E$20000,4,FALSE)</f>
        <v>Call for Pricing</v>
      </c>
      <c r="I561" s="15">
        <f>VLOOKUP(A561,'Full List'!$A$4:$E$20000,5,FALSE)</f>
        <v>0</v>
      </c>
    </row>
    <row r="562" spans="1:9" x14ac:dyDescent="0.3">
      <c r="A562" s="7" t="s">
        <v>14146</v>
      </c>
      <c r="C562" s="7" t="s">
        <v>14597</v>
      </c>
      <c r="D562" s="7" t="s">
        <v>1884</v>
      </c>
      <c r="F562" s="7">
        <v>2</v>
      </c>
      <c r="G562" s="7">
        <v>1</v>
      </c>
      <c r="H562" s="11" t="str">
        <f>VLOOKUP($A562,'Full List'!$A$4:$E$20000,4,FALSE)</f>
        <v>Call for Pricing</v>
      </c>
      <c r="I562" s="15">
        <f>VLOOKUP(A562,'Full List'!$A$4:$E$20000,5,FALSE)</f>
        <v>0</v>
      </c>
    </row>
    <row r="563" spans="1:9" x14ac:dyDescent="0.3">
      <c r="A563" s="7" t="s">
        <v>14146</v>
      </c>
      <c r="C563" s="7" t="s">
        <v>14597</v>
      </c>
      <c r="D563" s="7" t="s">
        <v>1884</v>
      </c>
      <c r="F563" s="7">
        <v>3</v>
      </c>
      <c r="G563" s="7">
        <v>1</v>
      </c>
      <c r="H563" s="11" t="str">
        <f>VLOOKUP($A563,'Full List'!$A$4:$E$20000,4,FALSE)</f>
        <v>Call for Pricing</v>
      </c>
      <c r="I563" s="15">
        <f>VLOOKUP(A563,'Full List'!$A$4:$E$20000,5,FALSE)</f>
        <v>0</v>
      </c>
    </row>
    <row r="564" spans="1:9" x14ac:dyDescent="0.3">
      <c r="A564" s="7" t="s">
        <v>1889</v>
      </c>
      <c r="C564" s="7" t="s">
        <v>14597</v>
      </c>
      <c r="D564" s="7" t="s">
        <v>1890</v>
      </c>
      <c r="F564" s="7">
        <v>2</v>
      </c>
      <c r="G564" s="7">
        <v>1</v>
      </c>
      <c r="H564" s="11">
        <f>VLOOKUP($A564,'Full List'!$A$4:$E$20000,4,FALSE)</f>
        <v>688.2</v>
      </c>
      <c r="I564" s="15">
        <f>VLOOKUP(A564,'Full List'!$A$4:$E$20000,5,FALSE)</f>
        <v>1</v>
      </c>
    </row>
    <row r="565" spans="1:9" x14ac:dyDescent="0.3">
      <c r="A565" s="7" t="s">
        <v>1892</v>
      </c>
      <c r="C565" s="7" t="s">
        <v>14597</v>
      </c>
      <c r="D565" s="7" t="s">
        <v>1893</v>
      </c>
      <c r="F565" s="7">
        <v>3</v>
      </c>
      <c r="G565" s="7">
        <v>1</v>
      </c>
      <c r="H565" s="11">
        <f>VLOOKUP($A565,'Full List'!$A$4:$E$20000,4,FALSE)</f>
        <v>3718.45</v>
      </c>
      <c r="I565" s="15">
        <f>VLOOKUP(A565,'Full List'!$A$4:$E$20000,5,FALSE)</f>
        <v>1</v>
      </c>
    </row>
    <row r="566" spans="1:9" x14ac:dyDescent="0.3">
      <c r="A566" s="7" t="s">
        <v>1894</v>
      </c>
      <c r="C566" s="7" t="s">
        <v>14597</v>
      </c>
      <c r="D566" s="7" t="s">
        <v>1893</v>
      </c>
      <c r="F566" s="7">
        <v>2</v>
      </c>
      <c r="G566" s="7">
        <v>1</v>
      </c>
      <c r="H566" s="11">
        <f>VLOOKUP($A566,'Full List'!$A$4:$E$20000,4,FALSE)</f>
        <v>822.64</v>
      </c>
      <c r="I566" s="15">
        <f>VLOOKUP(A566,'Full List'!$A$4:$E$20000,5,FALSE)</f>
        <v>1</v>
      </c>
    </row>
    <row r="567" spans="1:9" x14ac:dyDescent="0.3">
      <c r="A567" s="7" t="s">
        <v>1894</v>
      </c>
      <c r="C567" s="7" t="s">
        <v>14597</v>
      </c>
      <c r="D567" s="7" t="s">
        <v>1893</v>
      </c>
      <c r="F567" s="7">
        <v>3</v>
      </c>
      <c r="G567" s="7">
        <v>1</v>
      </c>
      <c r="H567" s="11">
        <f>VLOOKUP($A567,'Full List'!$A$4:$E$20000,4,FALSE)</f>
        <v>822.64</v>
      </c>
      <c r="I567" s="15">
        <f>VLOOKUP(A567,'Full List'!$A$4:$E$20000,5,FALSE)</f>
        <v>1</v>
      </c>
    </row>
    <row r="568" spans="1:9" x14ac:dyDescent="0.3">
      <c r="A568" s="7" t="s">
        <v>1894</v>
      </c>
      <c r="C568" s="7" t="s">
        <v>14597</v>
      </c>
      <c r="D568" s="7" t="s">
        <v>1893</v>
      </c>
      <c r="F568" s="7">
        <v>5</v>
      </c>
      <c r="G568" s="7">
        <v>1</v>
      </c>
      <c r="H568" s="11">
        <f>VLOOKUP($A568,'Full List'!$A$4:$E$20000,4,FALSE)</f>
        <v>822.64</v>
      </c>
      <c r="I568" s="15">
        <f>VLOOKUP(A568,'Full List'!$A$4:$E$20000,5,FALSE)</f>
        <v>1</v>
      </c>
    </row>
    <row r="569" spans="1:9" x14ac:dyDescent="0.3">
      <c r="A569" s="7" t="s">
        <v>1894</v>
      </c>
      <c r="C569" s="7" t="s">
        <v>14597</v>
      </c>
      <c r="D569" s="7" t="s">
        <v>1893</v>
      </c>
      <c r="F569" s="7">
        <v>6</v>
      </c>
      <c r="G569" s="7">
        <v>1</v>
      </c>
      <c r="H569" s="11">
        <f>VLOOKUP($A569,'Full List'!$A$4:$E$20000,4,FALSE)</f>
        <v>822.64</v>
      </c>
      <c r="I569" s="15">
        <f>VLOOKUP(A569,'Full List'!$A$4:$E$20000,5,FALSE)</f>
        <v>1</v>
      </c>
    </row>
    <row r="570" spans="1:9" x14ac:dyDescent="0.3">
      <c r="A570" s="7" t="s">
        <v>1894</v>
      </c>
      <c r="C570" s="7" t="s">
        <v>14597</v>
      </c>
      <c r="D570" s="7" t="s">
        <v>1893</v>
      </c>
      <c r="F570" s="7">
        <v>24</v>
      </c>
      <c r="G570" s="7">
        <v>1</v>
      </c>
      <c r="H570" s="11">
        <f>VLOOKUP($A570,'Full List'!$A$4:$E$20000,4,FALSE)</f>
        <v>822.64</v>
      </c>
      <c r="I570" s="15">
        <f>VLOOKUP(A570,'Full List'!$A$4:$E$20000,5,FALSE)</f>
        <v>1</v>
      </c>
    </row>
    <row r="571" spans="1:9" x14ac:dyDescent="0.3">
      <c r="A571" s="7" t="s">
        <v>14192</v>
      </c>
      <c r="C571" s="7" t="s">
        <v>14597</v>
      </c>
      <c r="D571" s="7" t="s">
        <v>1904</v>
      </c>
      <c r="F571" s="7">
        <v>2</v>
      </c>
      <c r="G571" s="7">
        <v>1</v>
      </c>
      <c r="H571" s="11" t="str">
        <f>VLOOKUP($A571,'Full List'!$A$4:$E$20000,4,FALSE)</f>
        <v>Call for Pricing</v>
      </c>
      <c r="I571" s="15">
        <f>VLOOKUP(A571,'Full List'!$A$4:$E$20000,5,FALSE)</f>
        <v>0</v>
      </c>
    </row>
    <row r="572" spans="1:9" x14ac:dyDescent="0.3">
      <c r="A572" s="7" t="s">
        <v>14192</v>
      </c>
      <c r="C572" s="7" t="s">
        <v>14597</v>
      </c>
      <c r="D572" s="7" t="s">
        <v>1904</v>
      </c>
      <c r="F572" s="7">
        <v>3</v>
      </c>
      <c r="G572" s="7">
        <v>1</v>
      </c>
      <c r="H572" s="11" t="str">
        <f>VLOOKUP($A572,'Full List'!$A$4:$E$20000,4,FALSE)</f>
        <v>Call for Pricing</v>
      </c>
      <c r="I572" s="15">
        <f>VLOOKUP(A572,'Full List'!$A$4:$E$20000,5,FALSE)</f>
        <v>0</v>
      </c>
    </row>
    <row r="573" spans="1:9" x14ac:dyDescent="0.3">
      <c r="A573" s="7" t="s">
        <v>14192</v>
      </c>
      <c r="C573" s="7" t="s">
        <v>14597</v>
      </c>
      <c r="D573" s="7" t="s">
        <v>1904</v>
      </c>
      <c r="F573" s="7">
        <v>6</v>
      </c>
      <c r="G573" s="7">
        <v>1</v>
      </c>
      <c r="H573" s="11" t="str">
        <f>VLOOKUP($A573,'Full List'!$A$4:$E$20000,4,FALSE)</f>
        <v>Call for Pricing</v>
      </c>
      <c r="I573" s="15">
        <f>VLOOKUP(A573,'Full List'!$A$4:$E$20000,5,FALSE)</f>
        <v>0</v>
      </c>
    </row>
    <row r="574" spans="1:9" x14ac:dyDescent="0.3">
      <c r="A574" s="7" t="s">
        <v>1895</v>
      </c>
      <c r="C574" s="7" t="s">
        <v>14597</v>
      </c>
      <c r="D574" s="7" t="s">
        <v>1896</v>
      </c>
      <c r="F574" s="7">
        <v>2</v>
      </c>
      <c r="G574" s="7">
        <v>1</v>
      </c>
      <c r="H574" s="11">
        <f>VLOOKUP($A574,'Full List'!$A$4:$E$20000,4,FALSE)</f>
        <v>1180.3699999999999</v>
      </c>
      <c r="I574" s="15">
        <f>VLOOKUP(A574,'Full List'!$A$4:$E$20000,5,FALSE)</f>
        <v>1</v>
      </c>
    </row>
    <row r="575" spans="1:9" x14ac:dyDescent="0.3">
      <c r="A575" s="7" t="s">
        <v>1895</v>
      </c>
      <c r="C575" s="7" t="s">
        <v>14597</v>
      </c>
      <c r="D575" s="7" t="s">
        <v>1896</v>
      </c>
      <c r="F575" s="7">
        <v>4</v>
      </c>
      <c r="G575" s="7">
        <v>1</v>
      </c>
      <c r="H575" s="11">
        <f>VLOOKUP($A575,'Full List'!$A$4:$E$20000,4,FALSE)</f>
        <v>1180.3699999999999</v>
      </c>
      <c r="I575" s="15">
        <f>VLOOKUP(A575,'Full List'!$A$4:$E$20000,5,FALSE)</f>
        <v>1</v>
      </c>
    </row>
    <row r="576" spans="1:9" x14ac:dyDescent="0.3">
      <c r="A576" s="7" t="s">
        <v>14193</v>
      </c>
      <c r="C576" s="7" t="s">
        <v>14597</v>
      </c>
      <c r="D576" s="7" t="s">
        <v>1893</v>
      </c>
      <c r="F576" s="7">
        <v>2</v>
      </c>
      <c r="G576" s="7">
        <v>1</v>
      </c>
      <c r="H576" s="11">
        <f>VLOOKUP($A576,'Full List'!$A$4:$E$20000,4,FALSE)</f>
        <v>1334.07</v>
      </c>
      <c r="I576" s="15">
        <f>VLOOKUP(A576,'Full List'!$A$4:$E$20000,5,FALSE)</f>
        <v>1</v>
      </c>
    </row>
    <row r="577" spans="1:9" x14ac:dyDescent="0.3">
      <c r="A577" s="7" t="s">
        <v>1897</v>
      </c>
      <c r="C577" s="7" t="s">
        <v>14597</v>
      </c>
      <c r="D577" s="7" t="s">
        <v>1893</v>
      </c>
      <c r="F577" s="7">
        <v>2</v>
      </c>
      <c r="G577" s="7">
        <v>1</v>
      </c>
      <c r="H577" s="11">
        <f>VLOOKUP($A577,'Full List'!$A$4:$E$20000,4,FALSE)</f>
        <v>860.19</v>
      </c>
      <c r="I577" s="15">
        <f>VLOOKUP(A577,'Full List'!$A$4:$E$20000,5,FALSE)</f>
        <v>1</v>
      </c>
    </row>
    <row r="578" spans="1:9" x14ac:dyDescent="0.3">
      <c r="A578" s="7" t="s">
        <v>1898</v>
      </c>
      <c r="C578" s="7" t="s">
        <v>14597</v>
      </c>
      <c r="D578" s="7" t="s">
        <v>1893</v>
      </c>
      <c r="F578" s="7">
        <v>2</v>
      </c>
      <c r="G578" s="7">
        <v>1</v>
      </c>
      <c r="H578" s="11">
        <f>VLOOKUP($A578,'Full List'!$A$4:$E$20000,4,FALSE)</f>
        <v>1334.66</v>
      </c>
      <c r="I578" s="15">
        <f>VLOOKUP(A578,'Full List'!$A$4:$E$20000,5,FALSE)</f>
        <v>1</v>
      </c>
    </row>
    <row r="579" spans="1:9" x14ac:dyDescent="0.3">
      <c r="A579" s="7" t="s">
        <v>14194</v>
      </c>
      <c r="C579" s="7" t="s">
        <v>14597</v>
      </c>
      <c r="D579" s="7" t="s">
        <v>1896</v>
      </c>
      <c r="F579" s="7">
        <v>2</v>
      </c>
      <c r="G579" s="7">
        <v>1</v>
      </c>
      <c r="H579" s="11" t="str">
        <f>VLOOKUP($A579,'Full List'!$A$4:$E$20000,4,FALSE)</f>
        <v>Call for Pricing</v>
      </c>
      <c r="I579" s="15">
        <f>VLOOKUP(A579,'Full List'!$A$4:$E$20000,5,FALSE)</f>
        <v>0</v>
      </c>
    </row>
    <row r="580" spans="1:9" x14ac:dyDescent="0.3">
      <c r="A580" s="6" t="s">
        <v>1899</v>
      </c>
      <c r="B580" s="6"/>
      <c r="C580" s="7" t="s">
        <v>14597</v>
      </c>
      <c r="D580" s="7" t="s">
        <v>1893</v>
      </c>
      <c r="F580" s="7">
        <v>1</v>
      </c>
      <c r="G580" s="7">
        <v>1</v>
      </c>
      <c r="H580" s="11">
        <f>VLOOKUP($A580,'Full List'!$A$4:$E$20000,4,FALSE)</f>
        <v>878.35</v>
      </c>
      <c r="I580" s="15">
        <f>VLOOKUP(A580,'Full List'!$A$4:$E$20000,5,FALSE)</f>
        <v>1</v>
      </c>
    </row>
    <row r="581" spans="1:9" x14ac:dyDescent="0.3">
      <c r="A581" s="7" t="s">
        <v>1899</v>
      </c>
      <c r="C581" s="7" t="s">
        <v>14597</v>
      </c>
      <c r="D581" s="7" t="s">
        <v>1893</v>
      </c>
      <c r="F581" s="7">
        <v>2</v>
      </c>
      <c r="G581" s="7">
        <v>1</v>
      </c>
      <c r="H581" s="11">
        <f>VLOOKUP($A581,'Full List'!$A$4:$E$20000,4,FALSE)</f>
        <v>878.35</v>
      </c>
      <c r="I581" s="15">
        <f>VLOOKUP(A581,'Full List'!$A$4:$E$20000,5,FALSE)</f>
        <v>1</v>
      </c>
    </row>
    <row r="582" spans="1:9" x14ac:dyDescent="0.3">
      <c r="A582" s="6" t="s">
        <v>1900</v>
      </c>
      <c r="B582" s="6"/>
      <c r="C582" s="7" t="s">
        <v>14597</v>
      </c>
      <c r="D582" s="7" t="s">
        <v>1893</v>
      </c>
      <c r="F582" s="9">
        <v>1</v>
      </c>
      <c r="G582" s="7">
        <v>1</v>
      </c>
      <c r="H582" s="11">
        <f>VLOOKUP($A582,'Full List'!$A$4:$E$20000,4,FALSE)</f>
        <v>924.42</v>
      </c>
      <c r="I582" s="15">
        <f>VLOOKUP(A582,'Full List'!$A$4:$E$20000,5,FALSE)</f>
        <v>1</v>
      </c>
    </row>
    <row r="583" spans="1:9" x14ac:dyDescent="0.3">
      <c r="A583" s="7" t="s">
        <v>14504</v>
      </c>
      <c r="C583" s="7" t="s">
        <v>14597</v>
      </c>
      <c r="D583" s="7" t="s">
        <v>1893</v>
      </c>
      <c r="F583" s="7">
        <v>20</v>
      </c>
      <c r="G583" s="7">
        <v>1</v>
      </c>
      <c r="H583" s="11" t="str">
        <f>VLOOKUP($A583,'Full List'!$A$4:$E$20000,4,FALSE)</f>
        <v>Call for Pricing</v>
      </c>
      <c r="I583" s="15">
        <f>VLOOKUP(A583,'Full List'!$A$4:$E$20000,5,FALSE)</f>
        <v>0</v>
      </c>
    </row>
    <row r="584" spans="1:9" x14ac:dyDescent="0.3">
      <c r="A584" s="7" t="s">
        <v>14381</v>
      </c>
      <c r="C584" s="7" t="s">
        <v>14597</v>
      </c>
      <c r="D584" s="7" t="s">
        <v>1896</v>
      </c>
      <c r="F584" s="7">
        <v>5</v>
      </c>
      <c r="G584" s="7">
        <v>1</v>
      </c>
      <c r="H584" s="11" t="str">
        <f>VLOOKUP($A584,'Full List'!$A$4:$E$20000,4,FALSE)</f>
        <v>Call for Pricing</v>
      </c>
      <c r="I584" s="15">
        <f>VLOOKUP(A584,'Full List'!$A$4:$E$20000,5,FALSE)</f>
        <v>0</v>
      </c>
    </row>
    <row r="585" spans="1:9" x14ac:dyDescent="0.3">
      <c r="A585" s="7" t="s">
        <v>14350</v>
      </c>
      <c r="C585" s="7" t="s">
        <v>14597</v>
      </c>
      <c r="D585" s="7" t="s">
        <v>1893</v>
      </c>
      <c r="F585" s="7">
        <v>4</v>
      </c>
      <c r="G585" s="7">
        <v>1</v>
      </c>
      <c r="H585" s="11" t="str">
        <f>VLOOKUP($A585,'Full List'!$A$4:$E$20000,4,FALSE)</f>
        <v>Call for Pricing</v>
      </c>
      <c r="I585" s="15">
        <f>VLOOKUP(A585,'Full List'!$A$4:$E$20000,5,FALSE)</f>
        <v>0</v>
      </c>
    </row>
    <row r="586" spans="1:9" x14ac:dyDescent="0.3">
      <c r="A586" s="6" t="s">
        <v>14147</v>
      </c>
      <c r="B586" s="6"/>
      <c r="C586" s="7" t="s">
        <v>14597</v>
      </c>
      <c r="D586" s="7" t="s">
        <v>1896</v>
      </c>
      <c r="F586" s="7">
        <v>1</v>
      </c>
      <c r="G586" s="7">
        <v>1</v>
      </c>
      <c r="H586" s="11" t="str">
        <f>VLOOKUP($A586,'Full List'!$A$4:$E$20000,4,FALSE)</f>
        <v>Call for Pricing</v>
      </c>
      <c r="I586" s="15">
        <f>VLOOKUP(A586,'Full List'!$A$4:$E$20000,5,FALSE)</f>
        <v>0</v>
      </c>
    </row>
    <row r="587" spans="1:9" x14ac:dyDescent="0.3">
      <c r="A587" s="7" t="s">
        <v>14195</v>
      </c>
      <c r="C587" s="7" t="s">
        <v>14597</v>
      </c>
      <c r="D587" s="7" t="s">
        <v>1896</v>
      </c>
      <c r="F587" s="7">
        <v>2</v>
      </c>
      <c r="G587" s="7">
        <v>1</v>
      </c>
      <c r="H587" s="11" t="str">
        <f>VLOOKUP($A587,'Full List'!$A$4:$E$20000,4,FALSE)</f>
        <v>Call for Pricing</v>
      </c>
      <c r="I587" s="15">
        <f>VLOOKUP(A587,'Full List'!$A$4:$E$20000,5,FALSE)</f>
        <v>0</v>
      </c>
    </row>
    <row r="588" spans="1:9" x14ac:dyDescent="0.3">
      <c r="A588" s="6" t="s">
        <v>1902</v>
      </c>
      <c r="B588" s="6"/>
      <c r="C588" s="7" t="s">
        <v>14597</v>
      </c>
      <c r="D588" s="7" t="s">
        <v>1893</v>
      </c>
      <c r="F588" s="7">
        <v>1</v>
      </c>
      <c r="G588" s="7">
        <v>1</v>
      </c>
      <c r="H588" s="11">
        <f>VLOOKUP($A588,'Full List'!$A$4:$E$20000,4,FALSE)</f>
        <v>791.65</v>
      </c>
      <c r="I588" s="15">
        <f>VLOOKUP(A588,'Full List'!$A$4:$E$20000,5,FALSE)</f>
        <v>1</v>
      </c>
    </row>
    <row r="589" spans="1:9" x14ac:dyDescent="0.3">
      <c r="A589" s="7" t="s">
        <v>1902</v>
      </c>
      <c r="C589" s="7" t="s">
        <v>14597</v>
      </c>
      <c r="D589" s="7" t="s">
        <v>1893</v>
      </c>
      <c r="F589" s="7">
        <v>2</v>
      </c>
      <c r="G589" s="7">
        <v>1</v>
      </c>
      <c r="H589" s="11">
        <f>VLOOKUP($A589,'Full List'!$A$4:$E$20000,4,FALSE)</f>
        <v>791.65</v>
      </c>
      <c r="I589" s="15">
        <f>VLOOKUP(A589,'Full List'!$A$4:$E$20000,5,FALSE)</f>
        <v>1</v>
      </c>
    </row>
    <row r="590" spans="1:9" x14ac:dyDescent="0.3">
      <c r="A590" s="7" t="s">
        <v>1902</v>
      </c>
      <c r="C590" s="7" t="s">
        <v>14597</v>
      </c>
      <c r="D590" s="7" t="s">
        <v>1893</v>
      </c>
      <c r="F590" s="7">
        <v>3</v>
      </c>
      <c r="G590" s="7">
        <v>1</v>
      </c>
      <c r="H590" s="11">
        <f>VLOOKUP($A590,'Full List'!$A$4:$E$20000,4,FALSE)</f>
        <v>791.65</v>
      </c>
      <c r="I590" s="15">
        <f>VLOOKUP(A590,'Full List'!$A$4:$E$20000,5,FALSE)</f>
        <v>1</v>
      </c>
    </row>
    <row r="591" spans="1:9" x14ac:dyDescent="0.3">
      <c r="A591" s="7" t="s">
        <v>1902</v>
      </c>
      <c r="C591" s="7" t="s">
        <v>14597</v>
      </c>
      <c r="D591" s="7" t="s">
        <v>1893</v>
      </c>
      <c r="F591" s="7">
        <v>4</v>
      </c>
      <c r="G591" s="7">
        <v>1</v>
      </c>
      <c r="H591" s="11">
        <f>VLOOKUP($A591,'Full List'!$A$4:$E$20000,4,FALSE)</f>
        <v>791.65</v>
      </c>
      <c r="I591" s="15">
        <f>VLOOKUP(A591,'Full List'!$A$4:$E$20000,5,FALSE)</f>
        <v>1</v>
      </c>
    </row>
    <row r="592" spans="1:9" x14ac:dyDescent="0.3">
      <c r="A592" s="7" t="s">
        <v>1902</v>
      </c>
      <c r="C592" s="7" t="s">
        <v>14597</v>
      </c>
      <c r="D592" s="7" t="s">
        <v>1893</v>
      </c>
      <c r="F592" s="7">
        <v>5</v>
      </c>
      <c r="G592" s="7">
        <v>1</v>
      </c>
      <c r="H592" s="11">
        <f>VLOOKUP($A592,'Full List'!$A$4:$E$20000,4,FALSE)</f>
        <v>791.65</v>
      </c>
      <c r="I592" s="15">
        <f>VLOOKUP(A592,'Full List'!$A$4:$E$20000,5,FALSE)</f>
        <v>1</v>
      </c>
    </row>
    <row r="593" spans="1:9" x14ac:dyDescent="0.3">
      <c r="A593" s="7" t="s">
        <v>14196</v>
      </c>
      <c r="C593" s="7" t="s">
        <v>14597</v>
      </c>
      <c r="D593" s="7" t="s">
        <v>14197</v>
      </c>
      <c r="F593" s="7">
        <v>2</v>
      </c>
      <c r="G593" s="7">
        <v>1</v>
      </c>
      <c r="H593" s="11" t="str">
        <f>VLOOKUP($A593,'Full List'!$A$4:$E$20000,4,FALSE)</f>
        <v>Call for Pricing</v>
      </c>
      <c r="I593" s="15">
        <f>VLOOKUP(A593,'Full List'!$A$4:$E$20000,5,FALSE)</f>
        <v>0</v>
      </c>
    </row>
    <row r="594" spans="1:9" x14ac:dyDescent="0.3">
      <c r="A594" s="7" t="s">
        <v>14198</v>
      </c>
      <c r="C594" s="7" t="s">
        <v>14597</v>
      </c>
      <c r="D594" s="7" t="s">
        <v>1896</v>
      </c>
      <c r="F594" s="7">
        <v>2</v>
      </c>
      <c r="G594" s="7">
        <v>1</v>
      </c>
      <c r="H594" s="11" t="str">
        <f>VLOOKUP($A594,'Full List'!$A$4:$E$20000,4,FALSE)</f>
        <v>Call for Pricing</v>
      </c>
      <c r="I594" s="15">
        <f>VLOOKUP(A594,'Full List'!$A$4:$E$20000,5,FALSE)</f>
        <v>0</v>
      </c>
    </row>
    <row r="595" spans="1:9" x14ac:dyDescent="0.3">
      <c r="A595" s="7" t="s">
        <v>14198</v>
      </c>
      <c r="C595" s="7" t="s">
        <v>14597</v>
      </c>
      <c r="D595" s="7" t="s">
        <v>1896</v>
      </c>
      <c r="F595" s="7">
        <v>3</v>
      </c>
      <c r="G595" s="7">
        <v>1</v>
      </c>
      <c r="H595" s="11" t="str">
        <f>VLOOKUP($A595,'Full List'!$A$4:$E$20000,4,FALSE)</f>
        <v>Call for Pricing</v>
      </c>
      <c r="I595" s="15">
        <f>VLOOKUP(A595,'Full List'!$A$4:$E$20000,5,FALSE)</f>
        <v>0</v>
      </c>
    </row>
    <row r="596" spans="1:9" x14ac:dyDescent="0.3">
      <c r="A596" s="7" t="s">
        <v>14198</v>
      </c>
      <c r="C596" s="7" t="s">
        <v>14597</v>
      </c>
      <c r="D596" s="7" t="s">
        <v>1896</v>
      </c>
      <c r="F596" s="7">
        <v>5</v>
      </c>
      <c r="G596" s="7">
        <v>1</v>
      </c>
      <c r="H596" s="11" t="str">
        <f>VLOOKUP($A596,'Full List'!$A$4:$E$20000,4,FALSE)</f>
        <v>Call for Pricing</v>
      </c>
      <c r="I596" s="15">
        <f>VLOOKUP(A596,'Full List'!$A$4:$E$20000,5,FALSE)</f>
        <v>0</v>
      </c>
    </row>
    <row r="597" spans="1:9" x14ac:dyDescent="0.3">
      <c r="A597" s="7" t="s">
        <v>1903</v>
      </c>
      <c r="C597" s="7" t="s">
        <v>14597</v>
      </c>
      <c r="D597" s="7" t="s">
        <v>1904</v>
      </c>
      <c r="F597" s="7">
        <v>3</v>
      </c>
      <c r="G597" s="7">
        <v>1</v>
      </c>
      <c r="H597" s="11">
        <f>VLOOKUP($A597,'Full List'!$A$4:$E$20000,4,FALSE)</f>
        <v>810.22</v>
      </c>
      <c r="I597" s="15">
        <f>VLOOKUP(A597,'Full List'!$A$4:$E$20000,5,FALSE)</f>
        <v>1</v>
      </c>
    </row>
    <row r="598" spans="1:9" x14ac:dyDescent="0.3">
      <c r="A598" s="7" t="s">
        <v>1909</v>
      </c>
      <c r="C598" s="7" t="s">
        <v>14597</v>
      </c>
      <c r="D598" s="7" t="s">
        <v>1908</v>
      </c>
      <c r="F598" s="7">
        <v>2</v>
      </c>
      <c r="G598" s="7">
        <v>1</v>
      </c>
      <c r="H598" s="11">
        <f>VLOOKUP($A598,'Full List'!$A$4:$E$20000,4,FALSE)</f>
        <v>1508.64</v>
      </c>
      <c r="I598" s="15">
        <f>VLOOKUP(A598,'Full List'!$A$4:$E$20000,5,FALSE)</f>
        <v>1</v>
      </c>
    </row>
    <row r="599" spans="1:9" x14ac:dyDescent="0.3">
      <c r="A599" s="7" t="s">
        <v>1910</v>
      </c>
      <c r="C599" s="7" t="s">
        <v>14597</v>
      </c>
      <c r="D599" s="7" t="s">
        <v>1906</v>
      </c>
      <c r="F599" s="7">
        <v>5</v>
      </c>
      <c r="G599" s="7">
        <v>1</v>
      </c>
      <c r="H599" s="11">
        <f>VLOOKUP($A599,'Full List'!$A$4:$E$20000,4,FALSE)</f>
        <v>1194.98</v>
      </c>
      <c r="I599" s="15">
        <f>VLOOKUP(A599,'Full List'!$A$4:$E$20000,5,FALSE)</f>
        <v>1</v>
      </c>
    </row>
    <row r="600" spans="1:9" x14ac:dyDescent="0.3">
      <c r="A600" s="7" t="s">
        <v>14296</v>
      </c>
      <c r="C600" s="7" t="s">
        <v>14597</v>
      </c>
      <c r="D600" s="7" t="s">
        <v>1908</v>
      </c>
      <c r="F600" s="7">
        <v>3</v>
      </c>
      <c r="G600" s="7">
        <v>1</v>
      </c>
      <c r="H600" s="11" t="str">
        <f>VLOOKUP($A600,'Full List'!$A$4:$E$20000,4,FALSE)</f>
        <v>Call for Pricing</v>
      </c>
      <c r="I600" s="15">
        <f>VLOOKUP(A600,'Full List'!$A$4:$E$20000,5,FALSE)</f>
        <v>0</v>
      </c>
    </row>
    <row r="601" spans="1:9" x14ac:dyDescent="0.3">
      <c r="A601" s="7" t="s">
        <v>14199</v>
      </c>
      <c r="C601" s="7" t="s">
        <v>14597</v>
      </c>
      <c r="D601" s="7" t="s">
        <v>1908</v>
      </c>
      <c r="F601" s="7">
        <v>2</v>
      </c>
      <c r="G601" s="7">
        <v>1</v>
      </c>
      <c r="H601" s="11">
        <f>VLOOKUP($A601,'Full List'!$A$4:$E$20000,4,FALSE)</f>
        <v>1766.4</v>
      </c>
      <c r="I601" s="15">
        <f>VLOOKUP(A601,'Full List'!$A$4:$E$20000,5,FALSE)</f>
        <v>1</v>
      </c>
    </row>
    <row r="602" spans="1:9" x14ac:dyDescent="0.3">
      <c r="A602" s="7" t="s">
        <v>14200</v>
      </c>
      <c r="C602" s="7" t="s">
        <v>14597</v>
      </c>
      <c r="D602" s="7" t="s">
        <v>1906</v>
      </c>
      <c r="F602" s="7">
        <v>2</v>
      </c>
      <c r="G602" s="7">
        <v>1</v>
      </c>
      <c r="H602" s="11" t="str">
        <f>VLOOKUP($A602,'Full List'!$A$4:$E$20000,4,FALSE)</f>
        <v>Call for Pricing</v>
      </c>
      <c r="I602" s="15">
        <f>VLOOKUP(A602,'Full List'!$A$4:$E$20000,5,FALSE)</f>
        <v>0</v>
      </c>
    </row>
    <row r="603" spans="1:9" x14ac:dyDescent="0.3">
      <c r="A603" s="7" t="s">
        <v>14351</v>
      </c>
      <c r="C603" s="7" t="s">
        <v>14597</v>
      </c>
      <c r="D603" s="7" t="s">
        <v>1906</v>
      </c>
      <c r="F603" s="7">
        <v>4</v>
      </c>
      <c r="G603" s="7">
        <v>1</v>
      </c>
      <c r="H603" s="11" t="str">
        <f>VLOOKUP($A603,'Full List'!$A$4:$E$20000,4,FALSE)</f>
        <v>Call for Pricing</v>
      </c>
      <c r="I603" s="15">
        <f>VLOOKUP(A603,'Full List'!$A$4:$E$20000,5,FALSE)</f>
        <v>0</v>
      </c>
    </row>
    <row r="604" spans="1:9" x14ac:dyDescent="0.3">
      <c r="A604" s="7" t="s">
        <v>14479</v>
      </c>
      <c r="C604" s="7" t="s">
        <v>14597</v>
      </c>
      <c r="D604" s="7" t="s">
        <v>1908</v>
      </c>
      <c r="F604" s="7">
        <v>16</v>
      </c>
      <c r="G604" s="7">
        <v>1</v>
      </c>
      <c r="H604" s="11">
        <f>VLOOKUP($A604,'Full List'!$A$4:$E$20000,4,FALSE)</f>
        <v>1813.12</v>
      </c>
      <c r="I604" s="15">
        <f>VLOOKUP(A604,'Full List'!$A$4:$E$20000,5,FALSE)</f>
        <v>1</v>
      </c>
    </row>
    <row r="605" spans="1:9" x14ac:dyDescent="0.3">
      <c r="A605" s="7" t="s">
        <v>14297</v>
      </c>
      <c r="C605" s="7" t="s">
        <v>14597</v>
      </c>
      <c r="D605" s="7" t="s">
        <v>1896</v>
      </c>
      <c r="F605" s="7">
        <v>3</v>
      </c>
      <c r="G605" s="7">
        <v>1</v>
      </c>
      <c r="H605" s="11" t="str">
        <f>VLOOKUP($A605,'Full List'!$A$4:$E$20000,4,FALSE)</f>
        <v>Call for Pricing</v>
      </c>
      <c r="I605" s="15">
        <f>VLOOKUP(A605,'Full List'!$A$4:$E$20000,5,FALSE)</f>
        <v>0</v>
      </c>
    </row>
    <row r="606" spans="1:9" x14ac:dyDescent="0.3">
      <c r="A606" s="7" t="s">
        <v>14297</v>
      </c>
      <c r="C606" s="7" t="s">
        <v>14597</v>
      </c>
      <c r="D606" s="7" t="s">
        <v>1896</v>
      </c>
      <c r="F606" s="7">
        <v>4</v>
      </c>
      <c r="G606" s="7">
        <v>1</v>
      </c>
      <c r="H606" s="11" t="str">
        <f>VLOOKUP($A606,'Full List'!$A$4:$E$20000,4,FALSE)</f>
        <v>Call for Pricing</v>
      </c>
      <c r="I606" s="15">
        <f>VLOOKUP(A606,'Full List'!$A$4:$E$20000,5,FALSE)</f>
        <v>0</v>
      </c>
    </row>
    <row r="607" spans="1:9" x14ac:dyDescent="0.3">
      <c r="A607" s="6" t="s">
        <v>1918</v>
      </c>
      <c r="B607" s="6"/>
      <c r="C607" s="7" t="s">
        <v>14597</v>
      </c>
      <c r="D607" s="7" t="s">
        <v>1896</v>
      </c>
      <c r="F607" s="7">
        <v>1</v>
      </c>
      <c r="G607" s="7">
        <v>1</v>
      </c>
      <c r="H607" s="11">
        <f>VLOOKUP($A607,'Full List'!$A$4:$E$20000,4,FALSE)</f>
        <v>1051.08</v>
      </c>
      <c r="I607" s="15">
        <f>VLOOKUP(A607,'Full List'!$A$4:$E$20000,5,FALSE)</f>
        <v>1</v>
      </c>
    </row>
    <row r="608" spans="1:9" x14ac:dyDescent="0.3">
      <c r="A608" s="7" t="s">
        <v>1918</v>
      </c>
      <c r="C608" s="7" t="s">
        <v>14597</v>
      </c>
      <c r="D608" s="7" t="s">
        <v>1896</v>
      </c>
      <c r="F608" s="7">
        <v>20</v>
      </c>
      <c r="G608" s="7">
        <v>1</v>
      </c>
      <c r="H608" s="11">
        <f>VLOOKUP($A608,'Full List'!$A$4:$E$20000,4,FALSE)</f>
        <v>1051.08</v>
      </c>
      <c r="I608" s="15">
        <f>VLOOKUP(A608,'Full List'!$A$4:$E$20000,5,FALSE)</f>
        <v>1</v>
      </c>
    </row>
    <row r="609" spans="1:9" x14ac:dyDescent="0.3">
      <c r="A609" s="7" t="s">
        <v>14201</v>
      </c>
      <c r="C609" s="7" t="s">
        <v>14597</v>
      </c>
      <c r="D609" s="7" t="s">
        <v>1896</v>
      </c>
      <c r="F609" s="7">
        <v>2</v>
      </c>
      <c r="G609" s="7">
        <v>1</v>
      </c>
      <c r="H609" s="11" t="str">
        <f>VLOOKUP($A609,'Full List'!$A$4:$E$20000,4,FALSE)</f>
        <v>Call for Pricing</v>
      </c>
      <c r="I609" s="15">
        <f>VLOOKUP(A609,'Full List'!$A$4:$E$20000,5,FALSE)</f>
        <v>0</v>
      </c>
    </row>
    <row r="610" spans="1:9" x14ac:dyDescent="0.3">
      <c r="A610" s="7" t="s">
        <v>14202</v>
      </c>
      <c r="C610" s="7" t="s">
        <v>14597</v>
      </c>
      <c r="D610" s="7" t="s">
        <v>1925</v>
      </c>
      <c r="F610" s="7">
        <v>2</v>
      </c>
      <c r="G610" s="7">
        <v>1</v>
      </c>
      <c r="H610" s="11" t="str">
        <f>VLOOKUP($A610,'Full List'!$A$4:$E$20000,4,FALSE)</f>
        <v>Call for Pricing</v>
      </c>
      <c r="I610" s="15">
        <f>VLOOKUP(A610,'Full List'!$A$4:$E$20000,5,FALSE)</f>
        <v>0</v>
      </c>
    </row>
    <row r="611" spans="1:9" x14ac:dyDescent="0.3">
      <c r="A611" s="7" t="s">
        <v>14203</v>
      </c>
      <c r="C611" s="7" t="s">
        <v>14597</v>
      </c>
      <c r="D611" s="7" t="s">
        <v>1906</v>
      </c>
      <c r="F611" s="7">
        <v>2</v>
      </c>
      <c r="G611" s="7">
        <v>1</v>
      </c>
      <c r="H611" s="11" t="str">
        <f>VLOOKUP($A611,'Full List'!$A$4:$E$20000,4,FALSE)</f>
        <v>Call for Pricing</v>
      </c>
      <c r="I611" s="15">
        <f>VLOOKUP(A611,'Full List'!$A$4:$E$20000,5,FALSE)</f>
        <v>0</v>
      </c>
    </row>
    <row r="612" spans="1:9" x14ac:dyDescent="0.3">
      <c r="A612" s="7" t="s">
        <v>14298</v>
      </c>
      <c r="C612" s="7" t="s">
        <v>14597</v>
      </c>
      <c r="D612" s="7" t="s">
        <v>1906</v>
      </c>
      <c r="F612" s="7">
        <v>3</v>
      </c>
      <c r="G612" s="7">
        <v>1</v>
      </c>
      <c r="H612" s="11" t="str">
        <f>VLOOKUP($A612,'Full List'!$A$4:$E$20000,4,FALSE)</f>
        <v>Call for Pricing</v>
      </c>
      <c r="I612" s="15">
        <f>VLOOKUP(A612,'Full List'!$A$4:$E$20000,5,FALSE)</f>
        <v>0</v>
      </c>
    </row>
    <row r="613" spans="1:9" x14ac:dyDescent="0.3">
      <c r="A613" s="7" t="s">
        <v>14204</v>
      </c>
      <c r="C613" s="7" t="s">
        <v>14597</v>
      </c>
      <c r="D613" s="7" t="s">
        <v>1906</v>
      </c>
      <c r="F613" s="7">
        <v>2</v>
      </c>
      <c r="G613" s="7">
        <v>1</v>
      </c>
      <c r="H613" s="11" t="str">
        <f>VLOOKUP($A613,'Full List'!$A$4:$E$20000,4,FALSE)</f>
        <v>Call for Pricing</v>
      </c>
      <c r="I613" s="15">
        <f>VLOOKUP(A613,'Full List'!$A$4:$E$20000,5,FALSE)</f>
        <v>0</v>
      </c>
    </row>
    <row r="614" spans="1:9" x14ac:dyDescent="0.3">
      <c r="A614" s="7" t="s">
        <v>14205</v>
      </c>
      <c r="C614" s="7" t="s">
        <v>14597</v>
      </c>
      <c r="D614" s="7" t="s">
        <v>1906</v>
      </c>
      <c r="F614" s="7">
        <v>2</v>
      </c>
      <c r="G614" s="7">
        <v>1</v>
      </c>
      <c r="H614" s="11" t="str">
        <f>VLOOKUP($A614,'Full List'!$A$4:$E$20000,4,FALSE)</f>
        <v>Call for Pricing</v>
      </c>
      <c r="I614" s="15">
        <f>VLOOKUP(A614,'Full List'!$A$4:$E$20000,5,FALSE)</f>
        <v>0</v>
      </c>
    </row>
    <row r="615" spans="1:9" x14ac:dyDescent="0.3">
      <c r="A615" s="7" t="s">
        <v>14206</v>
      </c>
      <c r="C615" s="7" t="s">
        <v>14597</v>
      </c>
      <c r="D615" s="7" t="s">
        <v>1906</v>
      </c>
      <c r="F615" s="7">
        <v>2</v>
      </c>
      <c r="G615" s="7">
        <v>1</v>
      </c>
      <c r="H615" s="11" t="str">
        <f>VLOOKUP($A615,'Full List'!$A$4:$E$20000,4,FALSE)</f>
        <v>Call for Pricing</v>
      </c>
      <c r="I615" s="15">
        <f>VLOOKUP(A615,'Full List'!$A$4:$E$20000,5,FALSE)</f>
        <v>0</v>
      </c>
    </row>
    <row r="616" spans="1:9" x14ac:dyDescent="0.3">
      <c r="A616" s="7" t="s">
        <v>14438</v>
      </c>
      <c r="C616" s="7" t="s">
        <v>14597</v>
      </c>
      <c r="D616" s="7" t="s">
        <v>1896</v>
      </c>
      <c r="F616" s="7">
        <v>6</v>
      </c>
      <c r="G616" s="7">
        <v>1</v>
      </c>
      <c r="H616" s="11" t="str">
        <f>VLOOKUP($A616,'Full List'!$A$4:$E$20000,4,FALSE)</f>
        <v>Call for Pricing</v>
      </c>
      <c r="I616" s="15">
        <f>VLOOKUP(A616,'Full List'!$A$4:$E$20000,5,FALSE)</f>
        <v>0</v>
      </c>
    </row>
    <row r="617" spans="1:9" x14ac:dyDescent="0.3">
      <c r="A617" s="7" t="s">
        <v>14382</v>
      </c>
      <c r="C617" s="7" t="s">
        <v>14597</v>
      </c>
      <c r="D617" s="7" t="s">
        <v>1928</v>
      </c>
      <c r="F617" s="7">
        <v>5</v>
      </c>
      <c r="G617" s="7">
        <v>1</v>
      </c>
      <c r="H617" s="11" t="str">
        <f>VLOOKUP($A617,'Full List'!$A$4:$E$20000,4,FALSE)</f>
        <v>Call for Pricing</v>
      </c>
      <c r="I617" s="15">
        <f>VLOOKUP(A617,'Full List'!$A$4:$E$20000,5,FALSE)</f>
        <v>0</v>
      </c>
    </row>
    <row r="618" spans="1:9" x14ac:dyDescent="0.3">
      <c r="A618" s="7" t="s">
        <v>14480</v>
      </c>
      <c r="C618" s="7" t="s">
        <v>14597</v>
      </c>
      <c r="D618" s="7" t="s">
        <v>1896</v>
      </c>
      <c r="F618" s="7">
        <v>16</v>
      </c>
      <c r="G618" s="7">
        <v>1</v>
      </c>
      <c r="H618" s="11" t="str">
        <f>VLOOKUP($A618,'Full List'!$A$4:$E$20000,4,FALSE)</f>
        <v>Call for Pricing</v>
      </c>
      <c r="I618" s="15">
        <f>VLOOKUP(A618,'Full List'!$A$4:$E$20000,5,FALSE)</f>
        <v>0</v>
      </c>
    </row>
    <row r="619" spans="1:9" x14ac:dyDescent="0.3">
      <c r="A619" s="6" t="s">
        <v>14148</v>
      </c>
      <c r="B619" s="6"/>
      <c r="C619" s="7" t="s">
        <v>14597</v>
      </c>
      <c r="D619" s="7" t="s">
        <v>1896</v>
      </c>
      <c r="F619" s="7">
        <v>1</v>
      </c>
      <c r="G619" s="7">
        <v>1</v>
      </c>
      <c r="H619" s="11" t="str">
        <f>VLOOKUP($A619,'Full List'!$A$4:$E$20000,4,FALSE)</f>
        <v>Call for Pricing</v>
      </c>
      <c r="I619" s="15">
        <f>VLOOKUP(A619,'Full List'!$A$4:$E$20000,5,FALSE)</f>
        <v>0</v>
      </c>
    </row>
    <row r="620" spans="1:9" x14ac:dyDescent="0.3">
      <c r="A620" s="7" t="s">
        <v>14148</v>
      </c>
      <c r="C620" s="7" t="s">
        <v>14597</v>
      </c>
      <c r="D620" s="7" t="s">
        <v>1896</v>
      </c>
      <c r="F620" s="7">
        <v>3</v>
      </c>
      <c r="G620" s="7">
        <v>1</v>
      </c>
      <c r="H620" s="11" t="str">
        <f>VLOOKUP($A620,'Full List'!$A$4:$E$20000,4,FALSE)</f>
        <v>Call for Pricing</v>
      </c>
      <c r="I620" s="15">
        <f>VLOOKUP(A620,'Full List'!$A$4:$E$20000,5,FALSE)</f>
        <v>0</v>
      </c>
    </row>
    <row r="621" spans="1:9" x14ac:dyDescent="0.3">
      <c r="A621" s="6" t="s">
        <v>14149</v>
      </c>
      <c r="B621" s="6"/>
      <c r="C621" s="7" t="s">
        <v>14597</v>
      </c>
      <c r="D621" s="7" t="s">
        <v>1896</v>
      </c>
      <c r="F621" s="7">
        <v>1</v>
      </c>
      <c r="G621" s="7">
        <v>1</v>
      </c>
      <c r="H621" s="11" t="str">
        <f>VLOOKUP($A621,'Full List'!$A$4:$E$20000,4,FALSE)</f>
        <v>Call for Pricing</v>
      </c>
      <c r="I621" s="15">
        <f>VLOOKUP(A621,'Full List'!$A$4:$E$20000,5,FALSE)</f>
        <v>0</v>
      </c>
    </row>
    <row r="622" spans="1:9" x14ac:dyDescent="0.3">
      <c r="A622" s="7" t="s">
        <v>14299</v>
      </c>
      <c r="C622" s="7" t="s">
        <v>14597</v>
      </c>
      <c r="D622" s="7" t="s">
        <v>1893</v>
      </c>
      <c r="F622" s="7">
        <v>3</v>
      </c>
      <c r="G622" s="7">
        <v>1</v>
      </c>
      <c r="H622" s="11">
        <f>VLOOKUP($A622,'Full List'!$A$4:$E$20000,4,FALSE)</f>
        <v>1536.5</v>
      </c>
      <c r="I622" s="15">
        <f>VLOOKUP(A622,'Full List'!$A$4:$E$20000,5,FALSE)</f>
        <v>1</v>
      </c>
    </row>
    <row r="623" spans="1:9" x14ac:dyDescent="0.3">
      <c r="A623" s="7" t="s">
        <v>14300</v>
      </c>
      <c r="C623" s="7" t="s">
        <v>14597</v>
      </c>
      <c r="D623" s="7" t="s">
        <v>1896</v>
      </c>
      <c r="F623" s="7">
        <v>3</v>
      </c>
      <c r="G623" s="7">
        <v>1</v>
      </c>
      <c r="H623" s="11" t="str">
        <f>VLOOKUP($A623,'Full List'!$A$4:$E$20000,4,FALSE)</f>
        <v>Call for Pricing</v>
      </c>
      <c r="I623" s="15">
        <f>VLOOKUP(A623,'Full List'!$A$4:$E$20000,5,FALSE)</f>
        <v>0</v>
      </c>
    </row>
    <row r="624" spans="1:9" x14ac:dyDescent="0.3">
      <c r="A624" s="7" t="s">
        <v>14207</v>
      </c>
      <c r="C624" s="7" t="s">
        <v>14597</v>
      </c>
      <c r="D624" s="7" t="s">
        <v>1896</v>
      </c>
      <c r="F624" s="7">
        <v>2</v>
      </c>
      <c r="G624" s="7">
        <v>1</v>
      </c>
      <c r="H624" s="11" t="str">
        <f>VLOOKUP($A624,'Full List'!$A$4:$E$20000,4,FALSE)</f>
        <v>Call for Pricing</v>
      </c>
      <c r="I624" s="15">
        <f>VLOOKUP(A624,'Full List'!$A$4:$E$20000,5,FALSE)</f>
        <v>0</v>
      </c>
    </row>
    <row r="625" spans="1:9" x14ac:dyDescent="0.3">
      <c r="A625" s="7" t="s">
        <v>14208</v>
      </c>
      <c r="C625" s="7" t="s">
        <v>14597</v>
      </c>
      <c r="D625" s="7" t="s">
        <v>1896</v>
      </c>
      <c r="F625" s="7">
        <v>2</v>
      </c>
      <c r="G625" s="7">
        <v>1</v>
      </c>
      <c r="H625" s="11">
        <f>VLOOKUP($A625,'Full List'!$A$4:$E$20000,4,FALSE)</f>
        <v>1026.01</v>
      </c>
      <c r="I625" s="15">
        <f>VLOOKUP(A625,'Full List'!$A$4:$E$20000,5,FALSE)</f>
        <v>1</v>
      </c>
    </row>
    <row r="626" spans="1:9" x14ac:dyDescent="0.3">
      <c r="A626" s="7" t="s">
        <v>14383</v>
      </c>
      <c r="C626" s="7" t="s">
        <v>14597</v>
      </c>
      <c r="D626" s="7" t="s">
        <v>1916</v>
      </c>
      <c r="F626" s="7">
        <v>5</v>
      </c>
      <c r="G626" s="7">
        <v>1</v>
      </c>
      <c r="H626" s="11" t="str">
        <f>VLOOKUP($A626,'Full List'!$A$4:$E$20000,4,FALSE)</f>
        <v>Call for Pricing</v>
      </c>
      <c r="I626" s="15">
        <f>VLOOKUP(A626,'Full List'!$A$4:$E$20000,5,FALSE)</f>
        <v>0</v>
      </c>
    </row>
    <row r="627" spans="1:9" x14ac:dyDescent="0.3">
      <c r="A627" s="7" t="s">
        <v>14209</v>
      </c>
      <c r="C627" s="7" t="s">
        <v>14597</v>
      </c>
      <c r="D627" s="7" t="s">
        <v>14210</v>
      </c>
      <c r="F627" s="7">
        <v>2</v>
      </c>
      <c r="G627" s="7">
        <v>1</v>
      </c>
      <c r="H627" s="11" t="str">
        <f>VLOOKUP($A627,'Full List'!$A$4:$E$20000,4,FALSE)</f>
        <v>Call for Pricing</v>
      </c>
      <c r="I627" s="15">
        <f>VLOOKUP(A627,'Full List'!$A$4:$E$20000,5,FALSE)</f>
        <v>0</v>
      </c>
    </row>
    <row r="628" spans="1:9" x14ac:dyDescent="0.3">
      <c r="A628" s="7" t="s">
        <v>14211</v>
      </c>
      <c r="C628" s="7" t="s">
        <v>14597</v>
      </c>
      <c r="D628" s="7" t="s">
        <v>14210</v>
      </c>
      <c r="F628" s="7">
        <v>2</v>
      </c>
      <c r="G628" s="7">
        <v>1</v>
      </c>
      <c r="H628" s="11" t="str">
        <f>VLOOKUP($A628,'Full List'!$A$4:$E$20000,4,FALSE)</f>
        <v>Call for Pricing</v>
      </c>
      <c r="I628" s="15">
        <f>VLOOKUP(A628,'Full List'!$A$4:$E$20000,5,FALSE)</f>
        <v>0</v>
      </c>
    </row>
    <row r="629" spans="1:9" x14ac:dyDescent="0.3">
      <c r="A629" s="7" t="s">
        <v>14439</v>
      </c>
      <c r="C629" s="7" t="s">
        <v>14597</v>
      </c>
      <c r="D629" s="7" t="s">
        <v>14440</v>
      </c>
      <c r="F629" s="7">
        <v>6</v>
      </c>
      <c r="G629" s="7">
        <v>1</v>
      </c>
      <c r="H629" s="11" t="str">
        <f>VLOOKUP($A629,'Full List'!$A$4:$E$20000,4,FALSE)</f>
        <v>Call for Pricing</v>
      </c>
      <c r="I629" s="15">
        <f>VLOOKUP(A629,'Full List'!$A$4:$E$20000,5,FALSE)</f>
        <v>0</v>
      </c>
    </row>
    <row r="630" spans="1:9" x14ac:dyDescent="0.3">
      <c r="A630" s="7" t="s">
        <v>14301</v>
      </c>
      <c r="C630" s="7" t="s">
        <v>14597</v>
      </c>
      <c r="D630" s="7" t="s">
        <v>1916</v>
      </c>
      <c r="F630" s="7">
        <v>3</v>
      </c>
      <c r="G630" s="7">
        <v>1</v>
      </c>
      <c r="H630" s="11" t="str">
        <f>VLOOKUP($A630,'Full List'!$A$4:$E$20000,4,FALSE)</f>
        <v>Call for Pricing</v>
      </c>
      <c r="I630" s="15">
        <f>VLOOKUP(A630,'Full List'!$A$4:$E$20000,5,FALSE)</f>
        <v>0</v>
      </c>
    </row>
    <row r="631" spans="1:9" x14ac:dyDescent="0.3">
      <c r="A631" s="7" t="s">
        <v>14441</v>
      </c>
      <c r="C631" s="7" t="s">
        <v>14597</v>
      </c>
      <c r="D631" s="7" t="s">
        <v>14442</v>
      </c>
      <c r="F631" s="7">
        <v>6</v>
      </c>
      <c r="G631" s="7">
        <v>1</v>
      </c>
      <c r="H631" s="11" t="str">
        <f>VLOOKUP($A631,'Full List'!$A$4:$E$20000,4,FALSE)</f>
        <v>Call for Pricing</v>
      </c>
      <c r="I631" s="15">
        <f>VLOOKUP(A631,'Full List'!$A$4:$E$20000,5,FALSE)</f>
        <v>0</v>
      </c>
    </row>
    <row r="632" spans="1:9" x14ac:dyDescent="0.3">
      <c r="A632" s="7" t="s">
        <v>1949</v>
      </c>
      <c r="C632" s="7" t="s">
        <v>14597</v>
      </c>
      <c r="D632" s="7" t="s">
        <v>1950</v>
      </c>
      <c r="F632" s="7">
        <v>3</v>
      </c>
      <c r="G632" s="7">
        <v>1</v>
      </c>
      <c r="H632" s="11">
        <f>VLOOKUP($A632,'Full List'!$A$4:$E$20000,4,FALSE)</f>
        <v>10.73</v>
      </c>
      <c r="I632" s="15">
        <f>VLOOKUP(A632,'Full List'!$A$4:$E$20000,5,FALSE)</f>
        <v>1</v>
      </c>
    </row>
    <row r="633" spans="1:9" x14ac:dyDescent="0.3">
      <c r="A633" s="7" t="s">
        <v>1951</v>
      </c>
      <c r="C633" s="7" t="s">
        <v>14597</v>
      </c>
      <c r="D633" s="7" t="s">
        <v>1952</v>
      </c>
      <c r="F633" s="7">
        <v>4</v>
      </c>
      <c r="G633" s="7">
        <v>1</v>
      </c>
      <c r="H633" s="11">
        <f>VLOOKUP($A633,'Full List'!$A$4:$E$20000,4,FALSE)</f>
        <v>12.89</v>
      </c>
      <c r="I633" s="15">
        <f>VLOOKUP(A633,'Full List'!$A$4:$E$20000,5,FALSE)</f>
        <v>1</v>
      </c>
    </row>
    <row r="634" spans="1:9" x14ac:dyDescent="0.3">
      <c r="A634" s="7" t="s">
        <v>1957</v>
      </c>
      <c r="C634" s="7" t="s">
        <v>14597</v>
      </c>
      <c r="D634" s="7" t="s">
        <v>1958</v>
      </c>
      <c r="F634" s="7">
        <v>12</v>
      </c>
      <c r="G634" s="7">
        <v>1</v>
      </c>
      <c r="H634" s="11">
        <f>VLOOKUP($A634,'Full List'!$A$4:$E$20000,4,FALSE)</f>
        <v>40.04</v>
      </c>
      <c r="I634" s="15">
        <f>VLOOKUP(A634,'Full List'!$A$4:$E$20000,5,FALSE)</f>
        <v>1</v>
      </c>
    </row>
    <row r="635" spans="1:9" x14ac:dyDescent="0.3">
      <c r="A635" s="6" t="s">
        <v>1961</v>
      </c>
      <c r="B635" s="6"/>
      <c r="C635" s="7" t="s">
        <v>14597</v>
      </c>
      <c r="D635" s="7" t="s">
        <v>1962</v>
      </c>
      <c r="F635" s="7">
        <v>1</v>
      </c>
      <c r="G635" s="7">
        <v>1</v>
      </c>
      <c r="H635" s="11">
        <f>VLOOKUP($A635,'Full List'!$A$4:$E$20000,4,FALSE)</f>
        <v>0.12</v>
      </c>
      <c r="I635" s="15">
        <f>VLOOKUP(A635,'Full List'!$A$4:$E$20000,5,FALSE)</f>
        <v>7.0000000000000001E-3</v>
      </c>
    </row>
    <row r="636" spans="1:9" x14ac:dyDescent="0.3">
      <c r="A636" s="6" t="s">
        <v>1963</v>
      </c>
      <c r="B636" s="6"/>
      <c r="C636" s="7" t="s">
        <v>14597</v>
      </c>
      <c r="D636" s="7" t="s">
        <v>1964</v>
      </c>
      <c r="F636" s="7">
        <v>1</v>
      </c>
      <c r="G636" s="7">
        <v>1</v>
      </c>
      <c r="H636" s="11">
        <f>VLOOKUP($A636,'Full List'!$A$4:$E$20000,4,FALSE)</f>
        <v>2.0499999999999998</v>
      </c>
      <c r="I636" s="15">
        <f>VLOOKUP(A636,'Full List'!$A$4:$E$20000,5,FALSE)</f>
        <v>0.01</v>
      </c>
    </row>
    <row r="637" spans="1:9" x14ac:dyDescent="0.3">
      <c r="A637" s="7" t="s">
        <v>1963</v>
      </c>
      <c r="C637" s="7" t="s">
        <v>14597</v>
      </c>
      <c r="D637" s="7" t="s">
        <v>1964</v>
      </c>
      <c r="F637" s="7">
        <v>2</v>
      </c>
      <c r="G637" s="7">
        <v>1</v>
      </c>
      <c r="H637" s="11">
        <f>VLOOKUP($A637,'Full List'!$A$4:$E$20000,4,FALSE)</f>
        <v>2.0499999999999998</v>
      </c>
      <c r="I637" s="15">
        <f>VLOOKUP(A637,'Full List'!$A$4:$E$20000,5,FALSE)</f>
        <v>0.01</v>
      </c>
    </row>
    <row r="638" spans="1:9" x14ac:dyDescent="0.3">
      <c r="A638" s="7" t="s">
        <v>1963</v>
      </c>
      <c r="C638" s="7" t="s">
        <v>14597</v>
      </c>
      <c r="D638" s="7" t="s">
        <v>1964</v>
      </c>
      <c r="F638" s="7">
        <v>3</v>
      </c>
      <c r="G638" s="7">
        <v>1</v>
      </c>
      <c r="H638" s="11">
        <f>VLOOKUP($A638,'Full List'!$A$4:$E$20000,4,FALSE)</f>
        <v>2.0499999999999998</v>
      </c>
      <c r="I638" s="15">
        <f>VLOOKUP(A638,'Full List'!$A$4:$E$20000,5,FALSE)</f>
        <v>0.01</v>
      </c>
    </row>
    <row r="639" spans="1:9" x14ac:dyDescent="0.3">
      <c r="A639" s="7" t="s">
        <v>1963</v>
      </c>
      <c r="C639" s="7" t="s">
        <v>14597</v>
      </c>
      <c r="D639" s="7" t="s">
        <v>1964</v>
      </c>
      <c r="F639" s="7">
        <v>4</v>
      </c>
      <c r="G639" s="7">
        <v>1</v>
      </c>
      <c r="H639" s="11">
        <f>VLOOKUP($A639,'Full List'!$A$4:$E$20000,4,FALSE)</f>
        <v>2.0499999999999998</v>
      </c>
      <c r="I639" s="15">
        <f>VLOOKUP(A639,'Full List'!$A$4:$E$20000,5,FALSE)</f>
        <v>0.01</v>
      </c>
    </row>
    <row r="640" spans="1:9" x14ac:dyDescent="0.3">
      <c r="A640" s="7" t="s">
        <v>1963</v>
      </c>
      <c r="C640" s="7" t="s">
        <v>14597</v>
      </c>
      <c r="D640" s="7" t="s">
        <v>1964</v>
      </c>
      <c r="F640" s="7">
        <v>5</v>
      </c>
      <c r="G640" s="7">
        <v>1</v>
      </c>
      <c r="H640" s="11">
        <f>VLOOKUP($A640,'Full List'!$A$4:$E$20000,4,FALSE)</f>
        <v>2.0499999999999998</v>
      </c>
      <c r="I640" s="15">
        <f>VLOOKUP(A640,'Full List'!$A$4:$E$20000,5,FALSE)</f>
        <v>0.01</v>
      </c>
    </row>
    <row r="641" spans="1:9" x14ac:dyDescent="0.3">
      <c r="A641" s="7" t="s">
        <v>1963</v>
      </c>
      <c r="C641" s="7" t="s">
        <v>14597</v>
      </c>
      <c r="D641" s="7" t="s">
        <v>1964</v>
      </c>
      <c r="F641" s="7">
        <v>6</v>
      </c>
      <c r="G641" s="7">
        <v>1</v>
      </c>
      <c r="H641" s="11">
        <f>VLOOKUP($A641,'Full List'!$A$4:$E$20000,4,FALSE)</f>
        <v>2.0499999999999998</v>
      </c>
      <c r="I641" s="15">
        <f>VLOOKUP(A641,'Full List'!$A$4:$E$20000,5,FALSE)</f>
        <v>0.01</v>
      </c>
    </row>
    <row r="642" spans="1:9" x14ac:dyDescent="0.3">
      <c r="A642" s="7" t="s">
        <v>1963</v>
      </c>
      <c r="C642" s="7" t="s">
        <v>14597</v>
      </c>
      <c r="D642" s="7" t="s">
        <v>1964</v>
      </c>
      <c r="F642" s="7">
        <v>12</v>
      </c>
      <c r="G642" s="7">
        <v>1</v>
      </c>
      <c r="H642" s="11">
        <f>VLOOKUP($A642,'Full List'!$A$4:$E$20000,4,FALSE)</f>
        <v>2.0499999999999998</v>
      </c>
      <c r="I642" s="15">
        <f>VLOOKUP(A642,'Full List'!$A$4:$E$20000,5,FALSE)</f>
        <v>0.01</v>
      </c>
    </row>
    <row r="643" spans="1:9" x14ac:dyDescent="0.3">
      <c r="A643" s="7" t="s">
        <v>1963</v>
      </c>
      <c r="C643" s="7" t="s">
        <v>14597</v>
      </c>
      <c r="D643" s="7" t="s">
        <v>1964</v>
      </c>
      <c r="F643" s="7">
        <v>16</v>
      </c>
      <c r="G643" s="7">
        <v>1</v>
      </c>
      <c r="H643" s="11">
        <f>VLOOKUP($A643,'Full List'!$A$4:$E$20000,4,FALSE)</f>
        <v>2.0499999999999998</v>
      </c>
      <c r="I643" s="15">
        <f>VLOOKUP(A643,'Full List'!$A$4:$E$20000,5,FALSE)</f>
        <v>0.01</v>
      </c>
    </row>
    <row r="644" spans="1:9" x14ac:dyDescent="0.3">
      <c r="A644" s="7" t="s">
        <v>1963</v>
      </c>
      <c r="C644" s="7" t="s">
        <v>14597</v>
      </c>
      <c r="D644" s="7" t="s">
        <v>1964</v>
      </c>
      <c r="F644" s="7">
        <v>20</v>
      </c>
      <c r="G644" s="7">
        <v>1</v>
      </c>
      <c r="H644" s="11">
        <f>VLOOKUP($A644,'Full List'!$A$4:$E$20000,4,FALSE)</f>
        <v>2.0499999999999998</v>
      </c>
      <c r="I644" s="15">
        <f>VLOOKUP(A644,'Full List'!$A$4:$E$20000,5,FALSE)</f>
        <v>0.01</v>
      </c>
    </row>
    <row r="645" spans="1:9" x14ac:dyDescent="0.3">
      <c r="A645" s="7" t="s">
        <v>1963</v>
      </c>
      <c r="C645" s="7" t="s">
        <v>14597</v>
      </c>
      <c r="D645" s="7" t="s">
        <v>1964</v>
      </c>
      <c r="F645" s="7">
        <v>24</v>
      </c>
      <c r="G645" s="7">
        <v>1</v>
      </c>
      <c r="H645" s="11">
        <f>VLOOKUP($A645,'Full List'!$A$4:$E$20000,4,FALSE)</f>
        <v>2.0499999999999998</v>
      </c>
      <c r="I645" s="15">
        <f>VLOOKUP(A645,'Full List'!$A$4:$E$20000,5,FALSE)</f>
        <v>0.01</v>
      </c>
    </row>
    <row r="646" spans="1:9" x14ac:dyDescent="0.3">
      <c r="A646" s="6" t="s">
        <v>1965</v>
      </c>
      <c r="B646" s="6"/>
      <c r="C646" s="7" t="s">
        <v>14597</v>
      </c>
      <c r="D646" s="7" t="s">
        <v>1966</v>
      </c>
      <c r="F646" s="7">
        <v>1</v>
      </c>
      <c r="G646" s="7">
        <v>1</v>
      </c>
      <c r="H646" s="11">
        <f>VLOOKUP($A646,'Full List'!$A$4:$E$20000,4,FALSE)</f>
        <v>0.39</v>
      </c>
      <c r="I646" s="15">
        <f>VLOOKUP(A646,'Full List'!$A$4:$E$20000,5,FALSE)</f>
        <v>1</v>
      </c>
    </row>
    <row r="647" spans="1:9" x14ac:dyDescent="0.3">
      <c r="A647" s="7" t="s">
        <v>1965</v>
      </c>
      <c r="C647" s="7" t="s">
        <v>14597</v>
      </c>
      <c r="D647" s="7" t="s">
        <v>1966</v>
      </c>
      <c r="F647" s="7">
        <v>2</v>
      </c>
      <c r="G647" s="7">
        <v>1</v>
      </c>
      <c r="H647" s="11">
        <f>VLOOKUP($A647,'Full List'!$A$4:$E$20000,4,FALSE)</f>
        <v>0.39</v>
      </c>
      <c r="I647" s="15">
        <f>VLOOKUP(A647,'Full List'!$A$4:$E$20000,5,FALSE)</f>
        <v>1</v>
      </c>
    </row>
    <row r="648" spans="1:9" x14ac:dyDescent="0.3">
      <c r="A648" s="7" t="s">
        <v>1965</v>
      </c>
      <c r="C648" s="7" t="s">
        <v>14597</v>
      </c>
      <c r="D648" s="7" t="s">
        <v>1966</v>
      </c>
      <c r="F648" s="7">
        <v>3</v>
      </c>
      <c r="G648" s="7">
        <v>1</v>
      </c>
      <c r="H648" s="11">
        <f>VLOOKUP($A648,'Full List'!$A$4:$E$20000,4,FALSE)</f>
        <v>0.39</v>
      </c>
      <c r="I648" s="15">
        <f>VLOOKUP(A648,'Full List'!$A$4:$E$20000,5,FALSE)</f>
        <v>1</v>
      </c>
    </row>
    <row r="649" spans="1:9" x14ac:dyDescent="0.3">
      <c r="A649" s="7" t="s">
        <v>1965</v>
      </c>
      <c r="C649" s="7" t="s">
        <v>14597</v>
      </c>
      <c r="D649" s="7" t="s">
        <v>1966</v>
      </c>
      <c r="F649" s="7">
        <v>4</v>
      </c>
      <c r="G649" s="7">
        <v>1</v>
      </c>
      <c r="H649" s="11">
        <f>VLOOKUP($A649,'Full List'!$A$4:$E$20000,4,FALSE)</f>
        <v>0.39</v>
      </c>
      <c r="I649" s="15">
        <f>VLOOKUP(A649,'Full List'!$A$4:$E$20000,5,FALSE)</f>
        <v>1</v>
      </c>
    </row>
    <row r="650" spans="1:9" x14ac:dyDescent="0.3">
      <c r="A650" s="7" t="s">
        <v>1965</v>
      </c>
      <c r="C650" s="7" t="s">
        <v>14597</v>
      </c>
      <c r="D650" s="7" t="s">
        <v>1966</v>
      </c>
      <c r="F650" s="7">
        <v>5</v>
      </c>
      <c r="G650" s="7">
        <v>1</v>
      </c>
      <c r="H650" s="11">
        <f>VLOOKUP($A650,'Full List'!$A$4:$E$20000,4,FALSE)</f>
        <v>0.39</v>
      </c>
      <c r="I650" s="15">
        <f>VLOOKUP(A650,'Full List'!$A$4:$E$20000,5,FALSE)</f>
        <v>1</v>
      </c>
    </row>
    <row r="651" spans="1:9" x14ac:dyDescent="0.3">
      <c r="A651" s="7" t="s">
        <v>1965</v>
      </c>
      <c r="C651" s="7" t="s">
        <v>14597</v>
      </c>
      <c r="D651" s="7" t="s">
        <v>1966</v>
      </c>
      <c r="F651" s="7">
        <v>16</v>
      </c>
      <c r="G651" s="7">
        <v>1</v>
      </c>
      <c r="H651" s="11">
        <f>VLOOKUP($A651,'Full List'!$A$4:$E$20000,4,FALSE)</f>
        <v>0.39</v>
      </c>
      <c r="I651" s="15">
        <f>VLOOKUP(A651,'Full List'!$A$4:$E$20000,5,FALSE)</f>
        <v>1</v>
      </c>
    </row>
    <row r="652" spans="1:9" x14ac:dyDescent="0.3">
      <c r="A652" s="7" t="s">
        <v>1965</v>
      </c>
      <c r="C652" s="7" t="s">
        <v>14597</v>
      </c>
      <c r="D652" s="7" t="s">
        <v>1966</v>
      </c>
      <c r="F652" s="7">
        <v>20</v>
      </c>
      <c r="G652" s="7">
        <v>1</v>
      </c>
      <c r="H652" s="11">
        <f>VLOOKUP($A652,'Full List'!$A$4:$E$20000,4,FALSE)</f>
        <v>0.39</v>
      </c>
      <c r="I652" s="15">
        <f>VLOOKUP(A652,'Full List'!$A$4:$E$20000,5,FALSE)</f>
        <v>1</v>
      </c>
    </row>
    <row r="653" spans="1:9" x14ac:dyDescent="0.3">
      <c r="A653" s="7" t="s">
        <v>1965</v>
      </c>
      <c r="C653" s="7" t="s">
        <v>14597</v>
      </c>
      <c r="D653" s="7" t="s">
        <v>1966</v>
      </c>
      <c r="F653" s="7">
        <v>24</v>
      </c>
      <c r="G653" s="7">
        <v>1</v>
      </c>
      <c r="H653" s="11">
        <f>VLOOKUP($A653,'Full List'!$A$4:$E$20000,4,FALSE)</f>
        <v>0.39</v>
      </c>
      <c r="I653" s="15">
        <f>VLOOKUP(A653,'Full List'!$A$4:$E$20000,5,FALSE)</f>
        <v>1</v>
      </c>
    </row>
    <row r="654" spans="1:9" x14ac:dyDescent="0.3">
      <c r="A654" s="7" t="s">
        <v>1967</v>
      </c>
      <c r="C654" s="7" t="s">
        <v>14597</v>
      </c>
      <c r="D654" s="7" t="s">
        <v>1968</v>
      </c>
      <c r="F654" s="7">
        <v>16</v>
      </c>
      <c r="G654" s="7">
        <v>1</v>
      </c>
      <c r="H654" s="11">
        <f>VLOOKUP($A654,'Full List'!$A$4:$E$20000,4,FALSE)</f>
        <v>1.57</v>
      </c>
      <c r="I654" s="15">
        <f>VLOOKUP(A654,'Full List'!$A$4:$E$20000,5,FALSE)</f>
        <v>1</v>
      </c>
    </row>
    <row r="655" spans="1:9" x14ac:dyDescent="0.3">
      <c r="A655" s="6" t="s">
        <v>1969</v>
      </c>
      <c r="B655" s="6"/>
      <c r="C655" s="7" t="s">
        <v>14597</v>
      </c>
      <c r="D655" s="7" t="s">
        <v>1970</v>
      </c>
      <c r="F655" s="7">
        <v>1</v>
      </c>
      <c r="G655" s="7">
        <v>1</v>
      </c>
      <c r="H655" s="11">
        <f>VLOOKUP($A655,'Full List'!$A$4:$E$20000,4,FALSE)</f>
        <v>0.83</v>
      </c>
      <c r="I655" s="15">
        <f>VLOOKUP(A655,'Full List'!$A$4:$E$20000,5,FALSE)</f>
        <v>1</v>
      </c>
    </row>
    <row r="656" spans="1:9" x14ac:dyDescent="0.3">
      <c r="A656" s="7" t="s">
        <v>1969</v>
      </c>
      <c r="C656" s="7" t="s">
        <v>14597</v>
      </c>
      <c r="D656" s="7" t="s">
        <v>1970</v>
      </c>
      <c r="F656" s="7">
        <v>2</v>
      </c>
      <c r="G656" s="7">
        <v>1</v>
      </c>
      <c r="H656" s="11">
        <f>VLOOKUP($A656,'Full List'!$A$4:$E$20000,4,FALSE)</f>
        <v>0.83</v>
      </c>
      <c r="I656" s="15">
        <f>VLOOKUP(A656,'Full List'!$A$4:$E$20000,5,FALSE)</f>
        <v>1</v>
      </c>
    </row>
    <row r="657" spans="1:9" x14ac:dyDescent="0.3">
      <c r="A657" s="7" t="s">
        <v>1969</v>
      </c>
      <c r="C657" s="7" t="s">
        <v>14597</v>
      </c>
      <c r="D657" s="7" t="s">
        <v>1970</v>
      </c>
      <c r="F657" s="7">
        <v>3</v>
      </c>
      <c r="G657" s="7">
        <v>1</v>
      </c>
      <c r="H657" s="11">
        <f>VLOOKUP($A657,'Full List'!$A$4:$E$20000,4,FALSE)</f>
        <v>0.83</v>
      </c>
      <c r="I657" s="15">
        <f>VLOOKUP(A657,'Full List'!$A$4:$E$20000,5,FALSE)</f>
        <v>1</v>
      </c>
    </row>
    <row r="658" spans="1:9" x14ac:dyDescent="0.3">
      <c r="A658" s="7" t="s">
        <v>1969</v>
      </c>
      <c r="C658" s="7" t="s">
        <v>14597</v>
      </c>
      <c r="D658" s="7" t="s">
        <v>1970</v>
      </c>
      <c r="F658" s="7">
        <v>4</v>
      </c>
      <c r="G658" s="7">
        <v>1</v>
      </c>
      <c r="H658" s="11">
        <f>VLOOKUP($A658,'Full List'!$A$4:$E$20000,4,FALSE)</f>
        <v>0.83</v>
      </c>
      <c r="I658" s="15">
        <f>VLOOKUP(A658,'Full List'!$A$4:$E$20000,5,FALSE)</f>
        <v>1</v>
      </c>
    </row>
    <row r="659" spans="1:9" x14ac:dyDescent="0.3">
      <c r="A659" s="7" t="s">
        <v>1969</v>
      </c>
      <c r="C659" s="7" t="s">
        <v>14597</v>
      </c>
      <c r="D659" s="7" t="s">
        <v>1970</v>
      </c>
      <c r="F659" s="7">
        <v>5</v>
      </c>
      <c r="G659" s="7">
        <v>1</v>
      </c>
      <c r="H659" s="11">
        <f>VLOOKUP($A659,'Full List'!$A$4:$E$20000,4,FALSE)</f>
        <v>0.83</v>
      </c>
      <c r="I659" s="15">
        <f>VLOOKUP(A659,'Full List'!$A$4:$E$20000,5,FALSE)</f>
        <v>1</v>
      </c>
    </row>
    <row r="660" spans="1:9" x14ac:dyDescent="0.3">
      <c r="A660" s="7" t="s">
        <v>1969</v>
      </c>
      <c r="C660" s="7" t="s">
        <v>14597</v>
      </c>
      <c r="D660" s="7" t="s">
        <v>1970</v>
      </c>
      <c r="F660" s="7">
        <v>6</v>
      </c>
      <c r="G660" s="7">
        <v>1</v>
      </c>
      <c r="H660" s="11">
        <f>VLOOKUP($A660,'Full List'!$A$4:$E$20000,4,FALSE)</f>
        <v>0.83</v>
      </c>
      <c r="I660" s="15">
        <f>VLOOKUP(A660,'Full List'!$A$4:$E$20000,5,FALSE)</f>
        <v>1</v>
      </c>
    </row>
    <row r="661" spans="1:9" x14ac:dyDescent="0.3">
      <c r="A661" s="7" t="s">
        <v>1969</v>
      </c>
      <c r="C661" s="7" t="s">
        <v>14597</v>
      </c>
      <c r="D661" s="7" t="s">
        <v>1970</v>
      </c>
      <c r="F661" s="7">
        <v>12</v>
      </c>
      <c r="G661" s="7">
        <v>1</v>
      </c>
      <c r="H661" s="11">
        <f>VLOOKUP($A661,'Full List'!$A$4:$E$20000,4,FALSE)</f>
        <v>0.83</v>
      </c>
      <c r="I661" s="15">
        <f>VLOOKUP(A661,'Full List'!$A$4:$E$20000,5,FALSE)</f>
        <v>1</v>
      </c>
    </row>
    <row r="662" spans="1:9" x14ac:dyDescent="0.3">
      <c r="A662" s="7" t="s">
        <v>1969</v>
      </c>
      <c r="C662" s="7" t="s">
        <v>14597</v>
      </c>
      <c r="D662" s="7" t="s">
        <v>1970</v>
      </c>
      <c r="F662" s="7">
        <v>16</v>
      </c>
      <c r="G662" s="7">
        <v>1</v>
      </c>
      <c r="H662" s="11">
        <f>VLOOKUP($A662,'Full List'!$A$4:$E$20000,4,FALSE)</f>
        <v>0.83</v>
      </c>
      <c r="I662" s="15">
        <f>VLOOKUP(A662,'Full List'!$A$4:$E$20000,5,FALSE)</f>
        <v>1</v>
      </c>
    </row>
    <row r="663" spans="1:9" x14ac:dyDescent="0.3">
      <c r="A663" s="7" t="s">
        <v>1969</v>
      </c>
      <c r="C663" s="7" t="s">
        <v>14597</v>
      </c>
      <c r="D663" s="7" t="s">
        <v>1970</v>
      </c>
      <c r="F663" s="7">
        <v>20</v>
      </c>
      <c r="G663" s="7">
        <v>1</v>
      </c>
      <c r="H663" s="11">
        <f>VLOOKUP($A663,'Full List'!$A$4:$E$20000,4,FALSE)</f>
        <v>0.83</v>
      </c>
      <c r="I663" s="15">
        <f>VLOOKUP(A663,'Full List'!$A$4:$E$20000,5,FALSE)</f>
        <v>1</v>
      </c>
    </row>
    <row r="664" spans="1:9" x14ac:dyDescent="0.3">
      <c r="A664" s="7" t="s">
        <v>1969</v>
      </c>
      <c r="C664" s="7" t="s">
        <v>14597</v>
      </c>
      <c r="D664" s="7" t="s">
        <v>1970</v>
      </c>
      <c r="F664" s="7">
        <v>24</v>
      </c>
      <c r="G664" s="7">
        <v>1</v>
      </c>
      <c r="H664" s="11">
        <f>VLOOKUP($A664,'Full List'!$A$4:$E$20000,4,FALSE)</f>
        <v>0.83</v>
      </c>
      <c r="I664" s="15">
        <f>VLOOKUP(A664,'Full List'!$A$4:$E$20000,5,FALSE)</f>
        <v>1</v>
      </c>
    </row>
    <row r="665" spans="1:9" x14ac:dyDescent="0.3">
      <c r="A665" s="7" t="s">
        <v>1971</v>
      </c>
      <c r="C665" s="7" t="s">
        <v>14597</v>
      </c>
      <c r="D665" s="7" t="s">
        <v>1972</v>
      </c>
      <c r="F665" s="7">
        <v>2</v>
      </c>
      <c r="G665" s="7">
        <v>1</v>
      </c>
      <c r="H665" s="11">
        <f>VLOOKUP($A665,'Full List'!$A$4:$E$20000,4,FALSE)</f>
        <v>2.0299999999999998</v>
      </c>
      <c r="I665" s="15">
        <f>VLOOKUP(A665,'Full List'!$A$4:$E$20000,5,FALSE)</f>
        <v>1</v>
      </c>
    </row>
    <row r="666" spans="1:9" x14ac:dyDescent="0.3">
      <c r="A666" s="7" t="s">
        <v>1971</v>
      </c>
      <c r="C666" s="7" t="s">
        <v>14597</v>
      </c>
      <c r="D666" s="7" t="s">
        <v>1972</v>
      </c>
      <c r="F666" s="7">
        <v>5</v>
      </c>
      <c r="G666" s="7">
        <v>1</v>
      </c>
      <c r="H666" s="11">
        <f>VLOOKUP($A666,'Full List'!$A$4:$E$20000,4,FALSE)</f>
        <v>2.0299999999999998</v>
      </c>
      <c r="I666" s="15">
        <f>VLOOKUP(A666,'Full List'!$A$4:$E$20000,5,FALSE)</f>
        <v>1</v>
      </c>
    </row>
    <row r="667" spans="1:9" x14ac:dyDescent="0.3">
      <c r="A667" s="7" t="s">
        <v>1971</v>
      </c>
      <c r="C667" s="7" t="s">
        <v>14597</v>
      </c>
      <c r="D667" s="7" t="s">
        <v>1972</v>
      </c>
      <c r="F667" s="7">
        <v>6</v>
      </c>
      <c r="G667" s="7">
        <v>1</v>
      </c>
      <c r="H667" s="11">
        <f>VLOOKUP($A667,'Full List'!$A$4:$E$20000,4,FALSE)</f>
        <v>2.0299999999999998</v>
      </c>
      <c r="I667" s="15">
        <f>VLOOKUP(A667,'Full List'!$A$4:$E$20000,5,FALSE)</f>
        <v>1</v>
      </c>
    </row>
    <row r="668" spans="1:9" x14ac:dyDescent="0.3">
      <c r="A668" s="7" t="s">
        <v>1971</v>
      </c>
      <c r="C668" s="7" t="s">
        <v>14597</v>
      </c>
      <c r="D668" s="7" t="s">
        <v>1972</v>
      </c>
      <c r="F668" s="7">
        <v>12</v>
      </c>
      <c r="G668" s="7">
        <v>1</v>
      </c>
      <c r="H668" s="11">
        <f>VLOOKUP($A668,'Full List'!$A$4:$E$20000,4,FALSE)</f>
        <v>2.0299999999999998</v>
      </c>
      <c r="I668" s="15">
        <f>VLOOKUP(A668,'Full List'!$A$4:$E$20000,5,FALSE)</f>
        <v>1</v>
      </c>
    </row>
    <row r="669" spans="1:9" x14ac:dyDescent="0.3">
      <c r="A669" s="7" t="s">
        <v>1971</v>
      </c>
      <c r="C669" s="7" t="s">
        <v>14597</v>
      </c>
      <c r="D669" s="7" t="s">
        <v>1972</v>
      </c>
      <c r="F669" s="7">
        <v>16</v>
      </c>
      <c r="G669" s="7">
        <v>1</v>
      </c>
      <c r="H669" s="11">
        <f>VLOOKUP($A669,'Full List'!$A$4:$E$20000,4,FALSE)</f>
        <v>2.0299999999999998</v>
      </c>
      <c r="I669" s="15">
        <f>VLOOKUP(A669,'Full List'!$A$4:$E$20000,5,FALSE)</f>
        <v>1</v>
      </c>
    </row>
    <row r="670" spans="1:9" x14ac:dyDescent="0.3">
      <c r="A670" s="7" t="s">
        <v>1971</v>
      </c>
      <c r="C670" s="7" t="s">
        <v>14597</v>
      </c>
      <c r="D670" s="7" t="s">
        <v>1972</v>
      </c>
      <c r="F670" s="7">
        <v>20</v>
      </c>
      <c r="G670" s="7">
        <v>1</v>
      </c>
      <c r="H670" s="11">
        <f>VLOOKUP($A670,'Full List'!$A$4:$E$20000,4,FALSE)</f>
        <v>2.0299999999999998</v>
      </c>
      <c r="I670" s="15">
        <f>VLOOKUP(A670,'Full List'!$A$4:$E$20000,5,FALSE)</f>
        <v>1</v>
      </c>
    </row>
    <row r="671" spans="1:9" x14ac:dyDescent="0.3">
      <c r="A671" s="7" t="s">
        <v>1971</v>
      </c>
      <c r="C671" s="7" t="s">
        <v>14597</v>
      </c>
      <c r="D671" s="7" t="s">
        <v>1972</v>
      </c>
      <c r="F671" s="7">
        <v>24</v>
      </c>
      <c r="G671" s="7">
        <v>1</v>
      </c>
      <c r="H671" s="11">
        <f>VLOOKUP($A671,'Full List'!$A$4:$E$20000,4,FALSE)</f>
        <v>2.0299999999999998</v>
      </c>
      <c r="I671" s="15">
        <f>VLOOKUP(A671,'Full List'!$A$4:$E$20000,5,FALSE)</f>
        <v>1</v>
      </c>
    </row>
    <row r="672" spans="1:9" x14ac:dyDescent="0.3">
      <c r="A672" s="6" t="s">
        <v>1975</v>
      </c>
      <c r="B672" s="6"/>
      <c r="C672" s="7" t="s">
        <v>14597</v>
      </c>
      <c r="D672" s="7" t="s">
        <v>1976</v>
      </c>
      <c r="F672" s="9">
        <v>1</v>
      </c>
      <c r="G672" s="7">
        <v>1</v>
      </c>
      <c r="H672" s="11">
        <f>VLOOKUP($A672,'Full List'!$A$4:$E$20000,4,FALSE)</f>
        <v>4.8600000000000003</v>
      </c>
      <c r="I672" s="15">
        <f>VLOOKUP(A672,'Full List'!$A$4:$E$20000,5,FALSE)</f>
        <v>1</v>
      </c>
    </row>
    <row r="673" spans="1:9" x14ac:dyDescent="0.3">
      <c r="A673" s="7" t="s">
        <v>1975</v>
      </c>
      <c r="C673" s="7" t="s">
        <v>14597</v>
      </c>
      <c r="D673" s="7" t="s">
        <v>1976</v>
      </c>
      <c r="F673" s="7">
        <v>2</v>
      </c>
      <c r="G673" s="7">
        <v>1</v>
      </c>
      <c r="H673" s="11">
        <f>VLOOKUP($A673,'Full List'!$A$4:$E$20000,4,FALSE)</f>
        <v>4.8600000000000003</v>
      </c>
      <c r="I673" s="15">
        <f>VLOOKUP(A673,'Full List'!$A$4:$E$20000,5,FALSE)</f>
        <v>1</v>
      </c>
    </row>
    <row r="674" spans="1:9" x14ac:dyDescent="0.3">
      <c r="A674" s="7" t="s">
        <v>1981</v>
      </c>
      <c r="C674" s="7" t="s">
        <v>14597</v>
      </c>
      <c r="D674" s="7" t="s">
        <v>1982</v>
      </c>
      <c r="F674" s="7">
        <v>5</v>
      </c>
      <c r="G674" s="7">
        <v>1</v>
      </c>
      <c r="H674" s="11">
        <f>VLOOKUP($A674,'Full List'!$A$4:$E$20000,4,FALSE)</f>
        <v>17.77</v>
      </c>
      <c r="I674" s="15">
        <f>VLOOKUP(A674,'Full List'!$A$4:$E$20000,5,FALSE)</f>
        <v>0.01</v>
      </c>
    </row>
    <row r="675" spans="1:9" x14ac:dyDescent="0.3">
      <c r="A675" s="7" t="s">
        <v>1981</v>
      </c>
      <c r="C675" s="7" t="s">
        <v>14597</v>
      </c>
      <c r="D675" s="7" t="s">
        <v>1982</v>
      </c>
      <c r="F675" s="7">
        <v>6</v>
      </c>
      <c r="G675" s="7">
        <v>1</v>
      </c>
      <c r="H675" s="11">
        <f>VLOOKUP($A675,'Full List'!$A$4:$E$20000,4,FALSE)</f>
        <v>17.77</v>
      </c>
      <c r="I675" s="15">
        <f>VLOOKUP(A675,'Full List'!$A$4:$E$20000,5,FALSE)</f>
        <v>0.01</v>
      </c>
    </row>
    <row r="676" spans="1:9" x14ac:dyDescent="0.3">
      <c r="A676" s="7" t="s">
        <v>1981</v>
      </c>
      <c r="C676" s="7" t="s">
        <v>14597</v>
      </c>
      <c r="D676" s="7" t="s">
        <v>1982</v>
      </c>
      <c r="F676" s="7">
        <v>12</v>
      </c>
      <c r="G676" s="7">
        <v>1</v>
      </c>
      <c r="H676" s="11">
        <f>VLOOKUP($A676,'Full List'!$A$4:$E$20000,4,FALSE)</f>
        <v>17.77</v>
      </c>
      <c r="I676" s="15">
        <f>VLOOKUP(A676,'Full List'!$A$4:$E$20000,5,FALSE)</f>
        <v>0.01</v>
      </c>
    </row>
    <row r="677" spans="1:9" x14ac:dyDescent="0.3">
      <c r="A677" s="7" t="s">
        <v>1981</v>
      </c>
      <c r="C677" s="7" t="s">
        <v>14597</v>
      </c>
      <c r="D677" s="7" t="s">
        <v>1982</v>
      </c>
      <c r="F677" s="7">
        <v>16</v>
      </c>
      <c r="G677" s="7">
        <v>1</v>
      </c>
      <c r="H677" s="11">
        <f>VLOOKUP($A677,'Full List'!$A$4:$E$20000,4,FALSE)</f>
        <v>17.77</v>
      </c>
      <c r="I677" s="15">
        <f>VLOOKUP(A677,'Full List'!$A$4:$E$20000,5,FALSE)</f>
        <v>0.01</v>
      </c>
    </row>
    <row r="678" spans="1:9" x14ac:dyDescent="0.3">
      <c r="A678" s="7" t="s">
        <v>1981</v>
      </c>
      <c r="C678" s="7" t="s">
        <v>14597</v>
      </c>
      <c r="D678" s="7" t="s">
        <v>1982</v>
      </c>
      <c r="F678" s="7">
        <v>20</v>
      </c>
      <c r="G678" s="7">
        <v>1</v>
      </c>
      <c r="H678" s="11">
        <f>VLOOKUP($A678,'Full List'!$A$4:$E$20000,4,FALSE)</f>
        <v>17.77</v>
      </c>
      <c r="I678" s="15">
        <f>VLOOKUP(A678,'Full List'!$A$4:$E$20000,5,FALSE)</f>
        <v>0.01</v>
      </c>
    </row>
    <row r="679" spans="1:9" x14ac:dyDescent="0.3">
      <c r="A679" s="7" t="s">
        <v>1981</v>
      </c>
      <c r="C679" s="7" t="s">
        <v>14597</v>
      </c>
      <c r="D679" s="7" t="s">
        <v>1982</v>
      </c>
      <c r="F679" s="7">
        <v>24</v>
      </c>
      <c r="G679" s="7">
        <v>1</v>
      </c>
      <c r="H679" s="11">
        <f>VLOOKUP($A679,'Full List'!$A$4:$E$20000,4,FALSE)</f>
        <v>17.77</v>
      </c>
      <c r="I679" s="15">
        <f>VLOOKUP(A679,'Full List'!$A$4:$E$20000,5,FALSE)</f>
        <v>0.01</v>
      </c>
    </row>
    <row r="680" spans="1:9" x14ac:dyDescent="0.3">
      <c r="A680" s="6" t="s">
        <v>1987</v>
      </c>
      <c r="B680" s="6"/>
      <c r="C680" s="7" t="s">
        <v>14597</v>
      </c>
      <c r="D680" s="7" t="s">
        <v>1988</v>
      </c>
      <c r="F680" s="7">
        <v>1</v>
      </c>
      <c r="G680" s="7">
        <v>1</v>
      </c>
      <c r="H680" s="11">
        <f>VLOOKUP($A680,'Full List'!$A$4:$E$20000,4,FALSE)</f>
        <v>0.37</v>
      </c>
      <c r="I680" s="15">
        <f>VLOOKUP(A680,'Full List'!$A$4:$E$20000,5,FALSE)</f>
        <v>1</v>
      </c>
    </row>
    <row r="681" spans="1:9" x14ac:dyDescent="0.3">
      <c r="A681" s="7" t="s">
        <v>1987</v>
      </c>
      <c r="C681" s="7" t="s">
        <v>14597</v>
      </c>
      <c r="D681" s="7" t="s">
        <v>1988</v>
      </c>
      <c r="F681" s="7">
        <v>2</v>
      </c>
      <c r="G681" s="7">
        <v>1</v>
      </c>
      <c r="H681" s="11">
        <f>VLOOKUP($A681,'Full List'!$A$4:$E$20000,4,FALSE)</f>
        <v>0.37</v>
      </c>
      <c r="I681" s="15">
        <f>VLOOKUP(A681,'Full List'!$A$4:$E$20000,5,FALSE)</f>
        <v>1</v>
      </c>
    </row>
    <row r="682" spans="1:9" x14ac:dyDescent="0.3">
      <c r="A682" s="7" t="s">
        <v>1987</v>
      </c>
      <c r="C682" s="7" t="s">
        <v>14597</v>
      </c>
      <c r="D682" s="7" t="s">
        <v>1988</v>
      </c>
      <c r="F682" s="7">
        <v>3</v>
      </c>
      <c r="G682" s="7">
        <v>1</v>
      </c>
      <c r="H682" s="11">
        <f>VLOOKUP($A682,'Full List'!$A$4:$E$20000,4,FALSE)</f>
        <v>0.37</v>
      </c>
      <c r="I682" s="15">
        <f>VLOOKUP(A682,'Full List'!$A$4:$E$20000,5,FALSE)</f>
        <v>1</v>
      </c>
    </row>
    <row r="683" spans="1:9" x14ac:dyDescent="0.3">
      <c r="A683" s="7" t="s">
        <v>1987</v>
      </c>
      <c r="C683" s="7" t="s">
        <v>14597</v>
      </c>
      <c r="D683" s="7" t="s">
        <v>1988</v>
      </c>
      <c r="F683" s="7">
        <v>4</v>
      </c>
      <c r="G683" s="7">
        <v>1</v>
      </c>
      <c r="H683" s="11">
        <f>VLOOKUP($A683,'Full List'!$A$4:$E$20000,4,FALSE)</f>
        <v>0.37</v>
      </c>
      <c r="I683" s="15">
        <f>VLOOKUP(A683,'Full List'!$A$4:$E$20000,5,FALSE)</f>
        <v>1</v>
      </c>
    </row>
    <row r="684" spans="1:9" x14ac:dyDescent="0.3">
      <c r="A684" s="7" t="s">
        <v>1987</v>
      </c>
      <c r="C684" s="7" t="s">
        <v>14597</v>
      </c>
      <c r="D684" s="7" t="s">
        <v>1988</v>
      </c>
      <c r="F684" s="7">
        <v>5</v>
      </c>
      <c r="G684" s="7">
        <v>1</v>
      </c>
      <c r="H684" s="11">
        <f>VLOOKUP($A684,'Full List'!$A$4:$E$20000,4,FALSE)</f>
        <v>0.37</v>
      </c>
      <c r="I684" s="15">
        <f>VLOOKUP(A684,'Full List'!$A$4:$E$20000,5,FALSE)</f>
        <v>1</v>
      </c>
    </row>
    <row r="685" spans="1:9" x14ac:dyDescent="0.3">
      <c r="A685" s="7" t="s">
        <v>1987</v>
      </c>
      <c r="C685" s="7" t="s">
        <v>14597</v>
      </c>
      <c r="D685" s="7" t="s">
        <v>1988</v>
      </c>
      <c r="F685" s="7">
        <v>6</v>
      </c>
      <c r="G685" s="7">
        <v>1</v>
      </c>
      <c r="H685" s="11">
        <f>VLOOKUP($A685,'Full List'!$A$4:$E$20000,4,FALSE)</f>
        <v>0.37</v>
      </c>
      <c r="I685" s="15">
        <f>VLOOKUP(A685,'Full List'!$A$4:$E$20000,5,FALSE)</f>
        <v>1</v>
      </c>
    </row>
    <row r="686" spans="1:9" x14ac:dyDescent="0.3">
      <c r="A686" s="7" t="s">
        <v>1987</v>
      </c>
      <c r="C686" s="7" t="s">
        <v>14597</v>
      </c>
      <c r="D686" s="7" t="s">
        <v>1988</v>
      </c>
      <c r="F686" s="7">
        <v>12</v>
      </c>
      <c r="G686" s="7">
        <v>1</v>
      </c>
      <c r="H686" s="11">
        <f>VLOOKUP($A686,'Full List'!$A$4:$E$20000,4,FALSE)</f>
        <v>0.37</v>
      </c>
      <c r="I686" s="15">
        <f>VLOOKUP(A686,'Full List'!$A$4:$E$20000,5,FALSE)</f>
        <v>1</v>
      </c>
    </row>
    <row r="687" spans="1:9" x14ac:dyDescent="0.3">
      <c r="A687" s="7" t="s">
        <v>1987</v>
      </c>
      <c r="C687" s="7" t="s">
        <v>14597</v>
      </c>
      <c r="D687" s="7" t="s">
        <v>1988</v>
      </c>
      <c r="F687" s="7">
        <v>16</v>
      </c>
      <c r="G687" s="7">
        <v>1</v>
      </c>
      <c r="H687" s="11">
        <f>VLOOKUP($A687,'Full List'!$A$4:$E$20000,4,FALSE)</f>
        <v>0.37</v>
      </c>
      <c r="I687" s="15">
        <f>VLOOKUP(A687,'Full List'!$A$4:$E$20000,5,FALSE)</f>
        <v>1</v>
      </c>
    </row>
    <row r="688" spans="1:9" x14ac:dyDescent="0.3">
      <c r="A688" s="7" t="s">
        <v>1987</v>
      </c>
      <c r="C688" s="7" t="s">
        <v>14597</v>
      </c>
      <c r="D688" s="7" t="s">
        <v>1988</v>
      </c>
      <c r="F688" s="7">
        <v>20</v>
      </c>
      <c r="G688" s="7">
        <v>1</v>
      </c>
      <c r="H688" s="11">
        <f>VLOOKUP($A688,'Full List'!$A$4:$E$20000,4,FALSE)</f>
        <v>0.37</v>
      </c>
      <c r="I688" s="15">
        <f>VLOOKUP(A688,'Full List'!$A$4:$E$20000,5,FALSE)</f>
        <v>1</v>
      </c>
    </row>
    <row r="689" spans="1:9" x14ac:dyDescent="0.3">
      <c r="A689" s="7" t="s">
        <v>1987</v>
      </c>
      <c r="C689" s="7" t="s">
        <v>14597</v>
      </c>
      <c r="D689" s="7" t="s">
        <v>1988</v>
      </c>
      <c r="F689" s="7">
        <v>24</v>
      </c>
      <c r="G689" s="7">
        <v>1</v>
      </c>
      <c r="H689" s="11">
        <f>VLOOKUP($A689,'Full List'!$A$4:$E$20000,4,FALSE)</f>
        <v>0.37</v>
      </c>
      <c r="I689" s="15">
        <f>VLOOKUP(A689,'Full List'!$A$4:$E$20000,5,FALSE)</f>
        <v>1</v>
      </c>
    </row>
    <row r="690" spans="1:9" x14ac:dyDescent="0.3">
      <c r="A690" s="7" t="s">
        <v>1991</v>
      </c>
      <c r="C690" s="7" t="s">
        <v>14597</v>
      </c>
      <c r="D690" s="7" t="s">
        <v>1992</v>
      </c>
      <c r="F690" s="7">
        <v>5</v>
      </c>
      <c r="G690" s="7">
        <v>1</v>
      </c>
      <c r="H690" s="11">
        <f>VLOOKUP($A690,'Full List'!$A$4:$E$20000,4,FALSE)</f>
        <v>26.79</v>
      </c>
      <c r="I690" s="15">
        <f>VLOOKUP(A690,'Full List'!$A$4:$E$20000,5,FALSE)</f>
        <v>1</v>
      </c>
    </row>
    <row r="691" spans="1:9" x14ac:dyDescent="0.3">
      <c r="A691" s="7" t="s">
        <v>1991</v>
      </c>
      <c r="C691" s="7" t="s">
        <v>14597</v>
      </c>
      <c r="D691" s="7" t="s">
        <v>1992</v>
      </c>
      <c r="F691" s="7">
        <v>6</v>
      </c>
      <c r="G691" s="7">
        <v>1</v>
      </c>
      <c r="H691" s="11">
        <f>VLOOKUP($A691,'Full List'!$A$4:$E$20000,4,FALSE)</f>
        <v>26.79</v>
      </c>
      <c r="I691" s="15">
        <f>VLOOKUP(A691,'Full List'!$A$4:$E$20000,5,FALSE)</f>
        <v>1</v>
      </c>
    </row>
    <row r="692" spans="1:9" x14ac:dyDescent="0.3">
      <c r="A692" s="7" t="s">
        <v>1995</v>
      </c>
      <c r="C692" s="7" t="s">
        <v>14597</v>
      </c>
      <c r="D692" s="7" t="s">
        <v>1996</v>
      </c>
      <c r="F692" s="7">
        <v>16</v>
      </c>
      <c r="G692" s="7">
        <v>1</v>
      </c>
      <c r="H692" s="11">
        <f>VLOOKUP($A692,'Full List'!$A$4:$E$20000,4,FALSE)</f>
        <v>123.08</v>
      </c>
      <c r="I692" s="15">
        <f>VLOOKUP(A692,'Full List'!$A$4:$E$20000,5,FALSE)</f>
        <v>1</v>
      </c>
    </row>
    <row r="693" spans="1:9" x14ac:dyDescent="0.3">
      <c r="A693" s="7" t="s">
        <v>1999</v>
      </c>
      <c r="C693" s="7" t="s">
        <v>14597</v>
      </c>
      <c r="D693" s="7" t="s">
        <v>2000</v>
      </c>
      <c r="F693" s="7">
        <v>20</v>
      </c>
      <c r="G693" s="7">
        <v>1</v>
      </c>
      <c r="H693" s="11">
        <f>VLOOKUP($A693,'Full List'!$A$4:$E$20000,4,FALSE)</f>
        <v>283.89999999999998</v>
      </c>
      <c r="I693" s="15">
        <f>VLOOKUP(A693,'Full List'!$A$4:$E$20000,5,FALSE)</f>
        <v>1</v>
      </c>
    </row>
    <row r="694" spans="1:9" x14ac:dyDescent="0.3">
      <c r="A694" s="7" t="s">
        <v>1999</v>
      </c>
      <c r="C694" s="7" t="s">
        <v>14597</v>
      </c>
      <c r="D694" s="7" t="s">
        <v>2000</v>
      </c>
      <c r="F694" s="7">
        <v>24</v>
      </c>
      <c r="G694" s="7">
        <v>1</v>
      </c>
      <c r="H694" s="11">
        <f>VLOOKUP($A694,'Full List'!$A$4:$E$20000,4,FALSE)</f>
        <v>283.89999999999998</v>
      </c>
      <c r="I694" s="15">
        <f>VLOOKUP(A694,'Full List'!$A$4:$E$20000,5,FALSE)</f>
        <v>1</v>
      </c>
    </row>
    <row r="695" spans="1:9" x14ac:dyDescent="0.3">
      <c r="A695" s="6" t="s">
        <v>2041</v>
      </c>
      <c r="B695" s="6"/>
      <c r="C695" s="7" t="s">
        <v>14597</v>
      </c>
      <c r="D695" s="7" t="s">
        <v>2042</v>
      </c>
      <c r="F695" s="9">
        <v>1</v>
      </c>
      <c r="G695" s="7">
        <v>1</v>
      </c>
      <c r="H695" s="11">
        <f>VLOOKUP($A695,'Full List'!$A$4:$E$20000,4,FALSE)</f>
        <v>3616.9</v>
      </c>
      <c r="I695" s="15">
        <f>VLOOKUP(A695,'Full List'!$A$4:$E$20000,5,FALSE)</f>
        <v>2.0099999999999998</v>
      </c>
    </row>
    <row r="696" spans="1:9" x14ac:dyDescent="0.3">
      <c r="A696" s="7" t="s">
        <v>14384</v>
      </c>
      <c r="C696" s="7" t="s">
        <v>14597</v>
      </c>
      <c r="D696" s="7" t="s">
        <v>14385</v>
      </c>
      <c r="F696" s="7">
        <v>5</v>
      </c>
      <c r="G696" s="7">
        <v>1</v>
      </c>
      <c r="H696" s="11">
        <f>VLOOKUP($A696,'Full List'!$A$4:$E$20000,4,FALSE)</f>
        <v>1111.79</v>
      </c>
      <c r="I696" s="15">
        <f>VLOOKUP(A696,'Full List'!$A$4:$E$20000,5,FALSE)</f>
        <v>1</v>
      </c>
    </row>
    <row r="697" spans="1:9" x14ac:dyDescent="0.3">
      <c r="A697" s="7" t="s">
        <v>2188</v>
      </c>
      <c r="C697" s="7" t="s">
        <v>14597</v>
      </c>
      <c r="D697" s="7" t="s">
        <v>2189</v>
      </c>
      <c r="F697" s="7">
        <v>2</v>
      </c>
      <c r="G697" s="7">
        <v>1</v>
      </c>
      <c r="H697" s="11">
        <f>VLOOKUP($A697,'Full List'!$A$4:$E$20000,4,FALSE)</f>
        <v>125.85</v>
      </c>
      <c r="I697" s="15">
        <f>VLOOKUP(A697,'Full List'!$A$4:$E$20000,5,FALSE)</f>
        <v>1</v>
      </c>
    </row>
    <row r="698" spans="1:9" x14ac:dyDescent="0.3">
      <c r="A698" s="7" t="s">
        <v>2248</v>
      </c>
      <c r="C698" s="7" t="s">
        <v>14597</v>
      </c>
      <c r="D698" s="7" t="s">
        <v>2249</v>
      </c>
      <c r="F698" s="7">
        <v>2</v>
      </c>
      <c r="G698" s="7">
        <v>1</v>
      </c>
      <c r="H698" s="11">
        <f>VLOOKUP($A698,'Full List'!$A$4:$E$20000,4,FALSE)</f>
        <v>8.24</v>
      </c>
      <c r="I698" s="15">
        <f>VLOOKUP(A698,'Full List'!$A$4:$E$20000,5,FALSE)</f>
        <v>1E-3</v>
      </c>
    </row>
    <row r="699" spans="1:9" x14ac:dyDescent="0.3">
      <c r="A699" s="7" t="s">
        <v>14212</v>
      </c>
      <c r="C699" s="7" t="s">
        <v>14597</v>
      </c>
      <c r="D699" s="7" t="s">
        <v>14213</v>
      </c>
      <c r="F699" s="7">
        <v>2</v>
      </c>
      <c r="G699" s="7">
        <v>1</v>
      </c>
      <c r="H699" s="11" t="str">
        <f>VLOOKUP($A699,'Full List'!$A$4:$E$20000,4,FALSE)</f>
        <v>Call for Pricing</v>
      </c>
      <c r="I699" s="15">
        <f>VLOOKUP(A699,'Full List'!$A$4:$E$20000,5,FALSE)</f>
        <v>0</v>
      </c>
    </row>
    <row r="700" spans="1:9" x14ac:dyDescent="0.3">
      <c r="A700" s="7" t="s">
        <v>14214</v>
      </c>
      <c r="C700" s="7" t="s">
        <v>14597</v>
      </c>
      <c r="D700" s="7" t="s">
        <v>13142</v>
      </c>
      <c r="F700" s="7">
        <v>2</v>
      </c>
      <c r="G700" s="7">
        <v>1</v>
      </c>
      <c r="H700" s="11" t="str">
        <f>VLOOKUP($A700,'Full List'!$A$4:$E$20000,4,FALSE)</f>
        <v>Call for Pricing</v>
      </c>
      <c r="I700" s="15">
        <f>VLOOKUP(A700,'Full List'!$A$4:$E$20000,5,FALSE)</f>
        <v>0</v>
      </c>
    </row>
    <row r="701" spans="1:9" x14ac:dyDescent="0.3">
      <c r="A701" s="7" t="s">
        <v>14215</v>
      </c>
      <c r="C701" s="7" t="s">
        <v>14597</v>
      </c>
      <c r="D701" s="7" t="s">
        <v>14216</v>
      </c>
      <c r="F701" s="7">
        <v>2</v>
      </c>
      <c r="G701" s="7">
        <v>1</v>
      </c>
      <c r="H701" s="11" t="str">
        <f>VLOOKUP($A701,'Full List'!$A$4:$E$20000,4,FALSE)</f>
        <v>Call for Pricing</v>
      </c>
      <c r="I701" s="15">
        <f>VLOOKUP(A701,'Full List'!$A$4:$E$20000,5,FALSE)</f>
        <v>0</v>
      </c>
    </row>
    <row r="702" spans="1:9" x14ac:dyDescent="0.3">
      <c r="A702" s="7" t="s">
        <v>2471</v>
      </c>
      <c r="C702" s="7" t="s">
        <v>14597</v>
      </c>
      <c r="D702" s="7" t="s">
        <v>2472</v>
      </c>
      <c r="F702" s="7">
        <v>2</v>
      </c>
      <c r="G702" s="7">
        <v>1</v>
      </c>
      <c r="H702" s="11">
        <f>VLOOKUP($A702,'Full List'!$A$4:$E$20000,4,FALSE)</f>
        <v>44.08</v>
      </c>
      <c r="I702" s="15">
        <f>VLOOKUP(A702,'Full List'!$A$4:$E$20000,5,FALSE)</f>
        <v>1</v>
      </c>
    </row>
    <row r="703" spans="1:9" x14ac:dyDescent="0.3">
      <c r="A703" s="7" t="s">
        <v>2502</v>
      </c>
      <c r="C703" s="7" t="s">
        <v>14597</v>
      </c>
      <c r="D703" s="7" t="s">
        <v>2503</v>
      </c>
      <c r="F703" s="7">
        <v>2</v>
      </c>
      <c r="G703" s="7">
        <v>1</v>
      </c>
      <c r="H703" s="11">
        <f>VLOOKUP($A703,'Full List'!$A$4:$E$20000,4,FALSE)</f>
        <v>45.62</v>
      </c>
      <c r="I703" s="15">
        <f>VLOOKUP(A703,'Full List'!$A$4:$E$20000,5,FALSE)</f>
        <v>5.6000000000000001E-2</v>
      </c>
    </row>
    <row r="704" spans="1:9" x14ac:dyDescent="0.3">
      <c r="A704" s="6" t="s">
        <v>2577</v>
      </c>
      <c r="B704" s="6"/>
      <c r="C704" s="7" t="s">
        <v>14597</v>
      </c>
      <c r="D704" s="7" t="s">
        <v>2578</v>
      </c>
      <c r="F704" s="7">
        <v>1</v>
      </c>
      <c r="G704" s="7">
        <v>1</v>
      </c>
      <c r="H704" s="11">
        <f>VLOOKUP($A704,'Full List'!$A$4:$E$20000,4,FALSE)</f>
        <v>422.7</v>
      </c>
      <c r="I704" s="15">
        <f>VLOOKUP(A704,'Full List'!$A$4:$E$20000,5,FALSE)</f>
        <v>1</v>
      </c>
    </row>
    <row r="705" spans="1:9" x14ac:dyDescent="0.3">
      <c r="A705" s="7" t="s">
        <v>2638</v>
      </c>
      <c r="C705" s="7" t="s">
        <v>14597</v>
      </c>
      <c r="D705" s="7" t="s">
        <v>2639</v>
      </c>
      <c r="F705" s="7">
        <v>2</v>
      </c>
      <c r="G705" s="7">
        <v>1</v>
      </c>
      <c r="H705" s="11">
        <f>VLOOKUP($A705,'Full List'!$A$4:$E$20000,4,FALSE)</f>
        <v>9.52</v>
      </c>
      <c r="I705" s="15">
        <f>VLOOKUP(A705,'Full List'!$A$4:$E$20000,5,FALSE)</f>
        <v>0.01</v>
      </c>
    </row>
    <row r="706" spans="1:9" x14ac:dyDescent="0.3">
      <c r="A706" s="7" t="s">
        <v>2638</v>
      </c>
      <c r="C706" s="7" t="s">
        <v>14597</v>
      </c>
      <c r="D706" s="7" t="s">
        <v>2639</v>
      </c>
      <c r="F706" s="7">
        <v>6</v>
      </c>
      <c r="G706" s="7">
        <v>1</v>
      </c>
      <c r="H706" s="11">
        <f>VLOOKUP($A706,'Full List'!$A$4:$E$20000,4,FALSE)</f>
        <v>9.52</v>
      </c>
      <c r="I706" s="15">
        <f>VLOOKUP(A706,'Full List'!$A$4:$E$20000,5,FALSE)</f>
        <v>0.01</v>
      </c>
    </row>
    <row r="707" spans="1:9" x14ac:dyDescent="0.3">
      <c r="A707" s="7" t="s">
        <v>2695</v>
      </c>
      <c r="C707" s="7" t="s">
        <v>14597</v>
      </c>
      <c r="D707" s="7" t="s">
        <v>2187</v>
      </c>
      <c r="F707" s="7">
        <v>2</v>
      </c>
      <c r="G707" s="7">
        <v>1</v>
      </c>
      <c r="H707" s="11">
        <f>VLOOKUP($A707,'Full List'!$A$4:$E$20000,4,FALSE)</f>
        <v>763.53</v>
      </c>
      <c r="I707" s="15">
        <f>VLOOKUP(A707,'Full List'!$A$4:$E$20000,5,FALSE)</f>
        <v>1.78</v>
      </c>
    </row>
    <row r="708" spans="1:9" x14ac:dyDescent="0.3">
      <c r="A708" s="7" t="s">
        <v>2707</v>
      </c>
      <c r="C708" s="7" t="s">
        <v>14597</v>
      </c>
      <c r="D708" s="7" t="s">
        <v>2200</v>
      </c>
      <c r="F708" s="7">
        <v>2</v>
      </c>
      <c r="G708" s="7">
        <v>1</v>
      </c>
      <c r="H708" s="11">
        <f>VLOOKUP($A708,'Full List'!$A$4:$E$20000,4,FALSE)</f>
        <v>375.81</v>
      </c>
      <c r="I708" s="15">
        <f>VLOOKUP(A708,'Full List'!$A$4:$E$20000,5,FALSE)</f>
        <v>0.78</v>
      </c>
    </row>
    <row r="709" spans="1:9" x14ac:dyDescent="0.3">
      <c r="A709" s="7" t="s">
        <v>2716</v>
      </c>
      <c r="C709" s="7" t="s">
        <v>14597</v>
      </c>
      <c r="D709" s="7" t="s">
        <v>2715</v>
      </c>
      <c r="F709" s="7">
        <v>2</v>
      </c>
      <c r="G709" s="7">
        <v>1</v>
      </c>
      <c r="H709" s="11">
        <f>VLOOKUP($A709,'Full List'!$A$4:$E$20000,4,FALSE)</f>
        <v>128.07</v>
      </c>
      <c r="I709" s="15">
        <f>VLOOKUP(A709,'Full List'!$A$4:$E$20000,5,FALSE)</f>
        <v>0.14000000000000001</v>
      </c>
    </row>
    <row r="710" spans="1:9" x14ac:dyDescent="0.3">
      <c r="A710" s="7" t="s">
        <v>2739</v>
      </c>
      <c r="C710" s="7" t="s">
        <v>14597</v>
      </c>
      <c r="D710" s="7" t="s">
        <v>2204</v>
      </c>
      <c r="F710" s="7">
        <v>2</v>
      </c>
      <c r="G710" s="7">
        <v>1</v>
      </c>
      <c r="H710" s="11">
        <f>VLOOKUP($A710,'Full List'!$A$4:$E$20000,4,FALSE)</f>
        <v>279.85000000000002</v>
      </c>
      <c r="I710" s="15">
        <f>VLOOKUP(A710,'Full List'!$A$4:$E$20000,5,FALSE)</f>
        <v>0.31</v>
      </c>
    </row>
    <row r="711" spans="1:9" x14ac:dyDescent="0.3">
      <c r="A711" s="7" t="s">
        <v>2747</v>
      </c>
      <c r="C711" s="7" t="s">
        <v>14597</v>
      </c>
      <c r="D711" s="7" t="s">
        <v>2204</v>
      </c>
      <c r="F711" s="7">
        <v>2</v>
      </c>
      <c r="G711" s="7">
        <v>1</v>
      </c>
      <c r="H711" s="11">
        <f>VLOOKUP($A711,'Full List'!$A$4:$E$20000,4,FALSE)</f>
        <v>191.4</v>
      </c>
      <c r="I711" s="15">
        <f>VLOOKUP(A711,'Full List'!$A$4:$E$20000,5,FALSE)</f>
        <v>0.32</v>
      </c>
    </row>
    <row r="712" spans="1:9" x14ac:dyDescent="0.3">
      <c r="A712" s="7" t="s">
        <v>2788</v>
      </c>
      <c r="C712" s="7" t="s">
        <v>14597</v>
      </c>
      <c r="D712" s="7" t="s">
        <v>2789</v>
      </c>
      <c r="F712" s="7">
        <v>2</v>
      </c>
      <c r="G712" s="7">
        <v>1</v>
      </c>
      <c r="H712" s="11">
        <f>VLOOKUP($A712,'Full List'!$A$4:$E$20000,4,FALSE)</f>
        <v>18.68</v>
      </c>
      <c r="I712" s="15">
        <f>VLOOKUP(A712,'Full List'!$A$4:$E$20000,5,FALSE)</f>
        <v>1.2E-2</v>
      </c>
    </row>
    <row r="713" spans="1:9" x14ac:dyDescent="0.3">
      <c r="A713" s="7" t="s">
        <v>14217</v>
      </c>
      <c r="C713" s="7" t="s">
        <v>14597</v>
      </c>
      <c r="D713" s="7" t="s">
        <v>14218</v>
      </c>
      <c r="F713" s="7">
        <v>2</v>
      </c>
      <c r="G713" s="7">
        <v>1</v>
      </c>
      <c r="H713" s="11" t="str">
        <f>VLOOKUP($A713,'Full List'!$A$4:$E$20000,4,FALSE)</f>
        <v>Call for Pricing</v>
      </c>
      <c r="I713" s="15">
        <f>VLOOKUP(A713,'Full List'!$A$4:$E$20000,5,FALSE)</f>
        <v>0</v>
      </c>
    </row>
    <row r="714" spans="1:9" x14ac:dyDescent="0.3">
      <c r="A714" s="7" t="s">
        <v>2811</v>
      </c>
      <c r="C714" s="7" t="s">
        <v>14597</v>
      </c>
      <c r="D714" s="7" t="s">
        <v>2812</v>
      </c>
      <c r="F714" s="7">
        <v>2</v>
      </c>
      <c r="G714" s="7">
        <v>1</v>
      </c>
      <c r="H714" s="11">
        <f>VLOOKUP($A714,'Full List'!$A$4:$E$20000,4,FALSE)</f>
        <v>442.8</v>
      </c>
      <c r="I714" s="15">
        <f>VLOOKUP(A714,'Full List'!$A$4:$E$20000,5,FALSE)</f>
        <v>5.61</v>
      </c>
    </row>
    <row r="715" spans="1:9" x14ac:dyDescent="0.3">
      <c r="A715" s="7" t="s">
        <v>14219</v>
      </c>
      <c r="C715" s="7" t="s">
        <v>14597</v>
      </c>
      <c r="D715" s="7" t="s">
        <v>2876</v>
      </c>
      <c r="F715" s="7">
        <v>2</v>
      </c>
      <c r="G715" s="7">
        <v>1</v>
      </c>
      <c r="H715" s="11" t="str">
        <f>VLOOKUP($A715,'Full List'!$A$4:$E$20000,4,FALSE)</f>
        <v>Call for Pricing</v>
      </c>
      <c r="I715" s="15">
        <f>VLOOKUP(A715,'Full List'!$A$4:$E$20000,5,FALSE)</f>
        <v>0</v>
      </c>
    </row>
    <row r="716" spans="1:9" x14ac:dyDescent="0.3">
      <c r="A716" s="7" t="s">
        <v>2894</v>
      </c>
      <c r="C716" s="7" t="s">
        <v>14597</v>
      </c>
      <c r="D716" s="7" t="s">
        <v>2895</v>
      </c>
      <c r="F716" s="7">
        <v>2</v>
      </c>
      <c r="G716" s="7">
        <v>1</v>
      </c>
      <c r="H716" s="11">
        <f>VLOOKUP($A716,'Full List'!$A$4:$E$20000,4,FALSE)</f>
        <v>551.97</v>
      </c>
      <c r="I716" s="15">
        <f>VLOOKUP(A716,'Full List'!$A$4:$E$20000,5,FALSE)</f>
        <v>0</v>
      </c>
    </row>
    <row r="717" spans="1:9" x14ac:dyDescent="0.3">
      <c r="A717" s="7" t="s">
        <v>14302</v>
      </c>
      <c r="C717" s="7" t="s">
        <v>14597</v>
      </c>
      <c r="D717" s="7" t="s">
        <v>14303</v>
      </c>
      <c r="F717" s="7">
        <v>3</v>
      </c>
      <c r="G717" s="7">
        <v>1</v>
      </c>
      <c r="H717" s="11" t="str">
        <f>VLOOKUP($A717,'Full List'!$A$4:$E$20000,4,FALSE)</f>
        <v>Call for Pricing</v>
      </c>
      <c r="I717" s="15">
        <f>VLOOKUP(A717,'Full List'!$A$4:$E$20000,5,FALSE)</f>
        <v>0</v>
      </c>
    </row>
    <row r="718" spans="1:9" x14ac:dyDescent="0.3">
      <c r="A718" s="7" t="s">
        <v>3002</v>
      </c>
      <c r="C718" s="7" t="s">
        <v>14597</v>
      </c>
      <c r="D718" s="7" t="s">
        <v>3001</v>
      </c>
      <c r="F718" s="7">
        <v>2</v>
      </c>
      <c r="G718" s="7">
        <v>1</v>
      </c>
      <c r="H718" s="11">
        <f>VLOOKUP($A718,'Full List'!$A$4:$E$20000,4,FALSE)</f>
        <v>43.33</v>
      </c>
      <c r="I718" s="15">
        <f>VLOOKUP(A718,'Full List'!$A$4:$E$20000,5,FALSE)</f>
        <v>0.05</v>
      </c>
    </row>
    <row r="719" spans="1:9" x14ac:dyDescent="0.3">
      <c r="A719" s="7" t="s">
        <v>3004</v>
      </c>
      <c r="C719" s="7" t="s">
        <v>14597</v>
      </c>
      <c r="D719" s="7" t="s">
        <v>14220</v>
      </c>
      <c r="F719" s="7">
        <v>2</v>
      </c>
      <c r="G719" s="7">
        <v>1</v>
      </c>
      <c r="H719" s="11">
        <f>VLOOKUP($A719,'Full List'!$A$4:$E$20000,4,FALSE)</f>
        <v>47.07</v>
      </c>
      <c r="I719" s="15">
        <f>VLOOKUP(A719,'Full List'!$A$4:$E$20000,5,FALSE)</f>
        <v>0</v>
      </c>
    </row>
    <row r="720" spans="1:9" x14ac:dyDescent="0.3">
      <c r="A720" s="7" t="s">
        <v>3053</v>
      </c>
      <c r="C720" s="7" t="s">
        <v>14597</v>
      </c>
      <c r="D720" s="7" t="s">
        <v>3051</v>
      </c>
      <c r="F720" s="7">
        <v>2</v>
      </c>
      <c r="G720" s="7">
        <v>1</v>
      </c>
      <c r="H720" s="11">
        <f>VLOOKUP($A720,'Full List'!$A$4:$E$20000,4,FALSE)</f>
        <v>96.45</v>
      </c>
      <c r="I720" s="15">
        <f>VLOOKUP(A720,'Full List'!$A$4:$E$20000,5,FALSE)</f>
        <v>1</v>
      </c>
    </row>
    <row r="721" spans="1:9" x14ac:dyDescent="0.3">
      <c r="A721" s="7" t="s">
        <v>3062</v>
      </c>
      <c r="C721" s="7" t="s">
        <v>14597</v>
      </c>
      <c r="D721" s="7" t="s">
        <v>3051</v>
      </c>
      <c r="F721" s="7">
        <v>2</v>
      </c>
      <c r="G721" s="7">
        <v>1</v>
      </c>
      <c r="H721" s="11">
        <f>VLOOKUP($A721,'Full List'!$A$4:$E$20000,4,FALSE)</f>
        <v>99.81</v>
      </c>
      <c r="I721" s="15">
        <f>VLOOKUP(A721,'Full List'!$A$4:$E$20000,5,FALSE)</f>
        <v>1</v>
      </c>
    </row>
    <row r="722" spans="1:9" x14ac:dyDescent="0.3">
      <c r="A722" s="7" t="s">
        <v>3119</v>
      </c>
      <c r="C722" s="7" t="s">
        <v>14597</v>
      </c>
      <c r="D722" s="7" t="s">
        <v>3120</v>
      </c>
      <c r="F722" s="7">
        <v>2</v>
      </c>
      <c r="G722" s="7">
        <v>1</v>
      </c>
      <c r="H722" s="11">
        <f>VLOOKUP($A722,'Full List'!$A$4:$E$20000,4,FALSE)</f>
        <v>16.53</v>
      </c>
      <c r="I722" s="15">
        <f>VLOOKUP(A722,'Full List'!$A$4:$E$20000,5,FALSE)</f>
        <v>1</v>
      </c>
    </row>
    <row r="723" spans="1:9" x14ac:dyDescent="0.3">
      <c r="A723" s="6" t="s">
        <v>3218</v>
      </c>
      <c r="B723" s="6"/>
      <c r="C723" s="7" t="s">
        <v>14597</v>
      </c>
      <c r="D723" s="7" t="s">
        <v>3147</v>
      </c>
      <c r="F723" s="7">
        <v>1</v>
      </c>
      <c r="G723" s="7">
        <v>1</v>
      </c>
      <c r="H723" s="11">
        <f>VLOOKUP($A723,'Full List'!$A$4:$E$20000,4,FALSE)</f>
        <v>3210.89</v>
      </c>
      <c r="I723" s="15">
        <f>VLOOKUP(A723,'Full List'!$A$4:$E$20000,5,FALSE)</f>
        <v>34</v>
      </c>
    </row>
    <row r="724" spans="1:9" x14ac:dyDescent="0.3">
      <c r="A724" s="7" t="s">
        <v>3218</v>
      </c>
      <c r="C724" s="7" t="s">
        <v>14597</v>
      </c>
      <c r="D724" s="7" t="s">
        <v>3147</v>
      </c>
      <c r="F724" s="7">
        <v>3</v>
      </c>
      <c r="G724" s="7">
        <v>1</v>
      </c>
      <c r="H724" s="11">
        <f>VLOOKUP($A724,'Full List'!$A$4:$E$20000,4,FALSE)</f>
        <v>3210.89</v>
      </c>
      <c r="I724" s="15">
        <f>VLOOKUP(A724,'Full List'!$A$4:$E$20000,5,FALSE)</f>
        <v>34</v>
      </c>
    </row>
    <row r="725" spans="1:9" x14ac:dyDescent="0.3">
      <c r="A725" s="6" t="s">
        <v>3204</v>
      </c>
      <c r="B725" s="6"/>
      <c r="C725" s="7" t="s">
        <v>14597</v>
      </c>
      <c r="D725" s="7" t="s">
        <v>3229</v>
      </c>
      <c r="F725" s="7">
        <v>1</v>
      </c>
      <c r="G725" s="7">
        <v>1</v>
      </c>
      <c r="H725" s="11">
        <f>VLOOKUP($A725,'Full List'!$A$4:$E$20000,4,FALSE)</f>
        <v>1664.12</v>
      </c>
      <c r="I725" s="15">
        <f>VLOOKUP(A725,'Full List'!$A$4:$E$20000,5,FALSE)</f>
        <v>22</v>
      </c>
    </row>
    <row r="726" spans="1:9" x14ac:dyDescent="0.3">
      <c r="A726" s="7" t="s">
        <v>3204</v>
      </c>
      <c r="C726" s="7" t="s">
        <v>14597</v>
      </c>
      <c r="D726" s="7" t="s">
        <v>3229</v>
      </c>
      <c r="F726" s="7">
        <v>2</v>
      </c>
      <c r="G726" s="7">
        <v>1</v>
      </c>
      <c r="H726" s="11">
        <f>VLOOKUP($A726,'Full List'!$A$4:$E$20000,4,FALSE)</f>
        <v>1664.12</v>
      </c>
      <c r="I726" s="15">
        <f>VLOOKUP(A726,'Full List'!$A$4:$E$20000,5,FALSE)</f>
        <v>22</v>
      </c>
    </row>
    <row r="727" spans="1:9" x14ac:dyDescent="0.3">
      <c r="A727" s="7" t="s">
        <v>3204</v>
      </c>
      <c r="C727" s="7" t="s">
        <v>14597</v>
      </c>
      <c r="D727" s="7" t="s">
        <v>3229</v>
      </c>
      <c r="F727" s="7">
        <v>3</v>
      </c>
      <c r="G727" s="7">
        <v>1</v>
      </c>
      <c r="H727" s="11">
        <f>VLOOKUP($A727,'Full List'!$A$4:$E$20000,4,FALSE)</f>
        <v>1664.12</v>
      </c>
      <c r="I727" s="15">
        <f>VLOOKUP(A727,'Full List'!$A$4:$E$20000,5,FALSE)</f>
        <v>22</v>
      </c>
    </row>
    <row r="728" spans="1:9" x14ac:dyDescent="0.3">
      <c r="A728" s="7" t="s">
        <v>3204</v>
      </c>
      <c r="C728" s="7" t="s">
        <v>14597</v>
      </c>
      <c r="D728" s="7" t="s">
        <v>3229</v>
      </c>
      <c r="F728" s="7">
        <v>4</v>
      </c>
      <c r="G728" s="7">
        <v>1</v>
      </c>
      <c r="H728" s="11">
        <f>VLOOKUP($A728,'Full List'!$A$4:$E$20000,4,FALSE)</f>
        <v>1664.12</v>
      </c>
      <c r="I728" s="15">
        <f>VLOOKUP(A728,'Full List'!$A$4:$E$20000,5,FALSE)</f>
        <v>22</v>
      </c>
    </row>
    <row r="729" spans="1:9" x14ac:dyDescent="0.3">
      <c r="A729" s="7" t="s">
        <v>3204</v>
      </c>
      <c r="C729" s="7" t="s">
        <v>14597</v>
      </c>
      <c r="D729" s="7" t="s">
        <v>3229</v>
      </c>
      <c r="F729" s="7">
        <v>5</v>
      </c>
      <c r="G729" s="7">
        <v>1</v>
      </c>
      <c r="H729" s="11">
        <f>VLOOKUP($A729,'Full List'!$A$4:$E$20000,4,FALSE)</f>
        <v>1664.12</v>
      </c>
      <c r="I729" s="15">
        <f>VLOOKUP(A729,'Full List'!$A$4:$E$20000,5,FALSE)</f>
        <v>22</v>
      </c>
    </row>
    <row r="730" spans="1:9" x14ac:dyDescent="0.3">
      <c r="A730" s="7" t="s">
        <v>3204</v>
      </c>
      <c r="C730" s="7" t="s">
        <v>14597</v>
      </c>
      <c r="D730" s="7" t="s">
        <v>3229</v>
      </c>
      <c r="F730" s="7">
        <v>6</v>
      </c>
      <c r="G730" s="7">
        <v>1</v>
      </c>
      <c r="H730" s="11">
        <f>VLOOKUP($A730,'Full List'!$A$4:$E$20000,4,FALSE)</f>
        <v>1664.12</v>
      </c>
      <c r="I730" s="15">
        <f>VLOOKUP(A730,'Full List'!$A$4:$E$20000,5,FALSE)</f>
        <v>22</v>
      </c>
    </row>
    <row r="731" spans="1:9" x14ac:dyDescent="0.3">
      <c r="A731" s="7" t="s">
        <v>3204</v>
      </c>
      <c r="C731" s="7" t="s">
        <v>14597</v>
      </c>
      <c r="D731" s="7" t="s">
        <v>3229</v>
      </c>
      <c r="F731" s="7">
        <v>12</v>
      </c>
      <c r="G731" s="7">
        <v>1</v>
      </c>
      <c r="H731" s="11">
        <f>VLOOKUP($A731,'Full List'!$A$4:$E$20000,4,FALSE)</f>
        <v>1664.12</v>
      </c>
      <c r="I731" s="15">
        <f>VLOOKUP(A731,'Full List'!$A$4:$E$20000,5,FALSE)</f>
        <v>22</v>
      </c>
    </row>
    <row r="732" spans="1:9" x14ac:dyDescent="0.3">
      <c r="A732" s="7" t="s">
        <v>3204</v>
      </c>
      <c r="C732" s="7" t="s">
        <v>14597</v>
      </c>
      <c r="D732" s="7" t="s">
        <v>3229</v>
      </c>
      <c r="F732" s="7">
        <v>16</v>
      </c>
      <c r="G732" s="7">
        <v>1</v>
      </c>
      <c r="H732" s="11">
        <f>VLOOKUP($A732,'Full List'!$A$4:$E$20000,4,FALSE)</f>
        <v>1664.12</v>
      </c>
      <c r="I732" s="15">
        <f>VLOOKUP(A732,'Full List'!$A$4:$E$20000,5,FALSE)</f>
        <v>22</v>
      </c>
    </row>
    <row r="733" spans="1:9" x14ac:dyDescent="0.3">
      <c r="A733" s="7" t="s">
        <v>3204</v>
      </c>
      <c r="C733" s="7" t="s">
        <v>14597</v>
      </c>
      <c r="D733" s="7" t="s">
        <v>3229</v>
      </c>
      <c r="F733" s="7">
        <v>20</v>
      </c>
      <c r="G733" s="7">
        <v>1</v>
      </c>
      <c r="H733" s="11">
        <f>VLOOKUP($A733,'Full List'!$A$4:$E$20000,4,FALSE)</f>
        <v>1664.12</v>
      </c>
      <c r="I733" s="15">
        <f>VLOOKUP(A733,'Full List'!$A$4:$E$20000,5,FALSE)</f>
        <v>22</v>
      </c>
    </row>
    <row r="734" spans="1:9" x14ac:dyDescent="0.3">
      <c r="A734" s="7" t="s">
        <v>3204</v>
      </c>
      <c r="C734" s="7" t="s">
        <v>14597</v>
      </c>
      <c r="D734" s="7" t="s">
        <v>3229</v>
      </c>
      <c r="F734" s="7">
        <v>24</v>
      </c>
      <c r="G734" s="7">
        <v>1</v>
      </c>
      <c r="H734" s="11">
        <f>VLOOKUP($A734,'Full List'!$A$4:$E$20000,4,FALSE)</f>
        <v>1664.12</v>
      </c>
      <c r="I734" s="15">
        <f>VLOOKUP(A734,'Full List'!$A$4:$E$20000,5,FALSE)</f>
        <v>22</v>
      </c>
    </row>
    <row r="735" spans="1:9" x14ac:dyDescent="0.3">
      <c r="A735" s="7" t="s">
        <v>14221</v>
      </c>
      <c r="C735" s="7" t="s">
        <v>14597</v>
      </c>
      <c r="D735" s="7" t="s">
        <v>3147</v>
      </c>
      <c r="F735" s="7">
        <v>2</v>
      </c>
      <c r="G735" s="7">
        <v>1</v>
      </c>
      <c r="H735" s="11" t="str">
        <f>VLOOKUP($A735,'Full List'!$A$4:$E$20000,4,FALSE)</f>
        <v>Call for Pricing</v>
      </c>
      <c r="I735" s="15">
        <f>VLOOKUP(A735,'Full List'!$A$4:$E$20000,5,FALSE)</f>
        <v>0</v>
      </c>
    </row>
    <row r="736" spans="1:9" x14ac:dyDescent="0.3">
      <c r="A736" s="7" t="s">
        <v>3266</v>
      </c>
      <c r="C736" s="7" t="s">
        <v>14597</v>
      </c>
      <c r="D736" s="7" t="s">
        <v>3247</v>
      </c>
      <c r="F736" s="7">
        <v>5</v>
      </c>
      <c r="G736" s="7">
        <v>1</v>
      </c>
      <c r="H736" s="11">
        <f>VLOOKUP($A736,'Full List'!$A$4:$E$20000,4,FALSE)</f>
        <v>4455.2</v>
      </c>
      <c r="I736" s="15">
        <f>VLOOKUP(A736,'Full List'!$A$4:$E$20000,5,FALSE)</f>
        <v>139</v>
      </c>
    </row>
    <row r="737" spans="1:9" x14ac:dyDescent="0.3">
      <c r="A737" s="7" t="s">
        <v>3266</v>
      </c>
      <c r="C737" s="7" t="s">
        <v>14597</v>
      </c>
      <c r="D737" s="7" t="s">
        <v>3247</v>
      </c>
      <c r="F737" s="7">
        <v>6</v>
      </c>
      <c r="G737" s="7">
        <v>1</v>
      </c>
      <c r="H737" s="11">
        <f>VLOOKUP($A737,'Full List'!$A$4:$E$20000,4,FALSE)</f>
        <v>4455.2</v>
      </c>
      <c r="I737" s="15">
        <f>VLOOKUP(A737,'Full List'!$A$4:$E$20000,5,FALSE)</f>
        <v>139</v>
      </c>
    </row>
    <row r="738" spans="1:9" x14ac:dyDescent="0.3">
      <c r="A738" s="7" t="s">
        <v>3266</v>
      </c>
      <c r="C738" s="7" t="s">
        <v>14597</v>
      </c>
      <c r="D738" s="7" t="s">
        <v>3247</v>
      </c>
      <c r="F738" s="7">
        <v>12</v>
      </c>
      <c r="G738" s="7">
        <v>1</v>
      </c>
      <c r="H738" s="11">
        <f>VLOOKUP($A738,'Full List'!$A$4:$E$20000,4,FALSE)</f>
        <v>4455.2</v>
      </c>
      <c r="I738" s="15">
        <f>VLOOKUP(A738,'Full List'!$A$4:$E$20000,5,FALSE)</f>
        <v>139</v>
      </c>
    </row>
    <row r="739" spans="1:9" x14ac:dyDescent="0.3">
      <c r="A739" s="7" t="s">
        <v>3266</v>
      </c>
      <c r="C739" s="7" t="s">
        <v>14597</v>
      </c>
      <c r="D739" s="7" t="s">
        <v>3247</v>
      </c>
      <c r="F739" s="7">
        <v>16</v>
      </c>
      <c r="G739" s="7">
        <v>1</v>
      </c>
      <c r="H739" s="11">
        <f>VLOOKUP($A739,'Full List'!$A$4:$E$20000,4,FALSE)</f>
        <v>4455.2</v>
      </c>
      <c r="I739" s="15">
        <f>VLOOKUP(A739,'Full List'!$A$4:$E$20000,5,FALSE)</f>
        <v>139</v>
      </c>
    </row>
    <row r="740" spans="1:9" x14ac:dyDescent="0.3">
      <c r="A740" s="7" t="s">
        <v>3266</v>
      </c>
      <c r="C740" s="7" t="s">
        <v>14597</v>
      </c>
      <c r="D740" s="7" t="s">
        <v>3247</v>
      </c>
      <c r="F740" s="7">
        <v>20</v>
      </c>
      <c r="G740" s="7">
        <v>1</v>
      </c>
      <c r="H740" s="11">
        <f>VLOOKUP($A740,'Full List'!$A$4:$E$20000,4,FALSE)</f>
        <v>4455.2</v>
      </c>
      <c r="I740" s="15">
        <f>VLOOKUP(A740,'Full List'!$A$4:$E$20000,5,FALSE)</f>
        <v>139</v>
      </c>
    </row>
    <row r="741" spans="1:9" x14ac:dyDescent="0.3">
      <c r="A741" s="7" t="s">
        <v>3266</v>
      </c>
      <c r="C741" s="7" t="s">
        <v>14597</v>
      </c>
      <c r="D741" s="7" t="s">
        <v>3247</v>
      </c>
      <c r="F741" s="7">
        <v>24</v>
      </c>
      <c r="G741" s="7">
        <v>1</v>
      </c>
      <c r="H741" s="11">
        <f>VLOOKUP($A741,'Full List'!$A$4:$E$20000,4,FALSE)</f>
        <v>4455.2</v>
      </c>
      <c r="I741" s="15">
        <f>VLOOKUP(A741,'Full List'!$A$4:$E$20000,5,FALSE)</f>
        <v>139</v>
      </c>
    </row>
    <row r="742" spans="1:9" x14ac:dyDescent="0.3">
      <c r="A742" s="7" t="s">
        <v>14386</v>
      </c>
      <c r="C742" s="7" t="s">
        <v>14597</v>
      </c>
      <c r="D742" s="7" t="s">
        <v>3386</v>
      </c>
      <c r="F742" s="7">
        <v>5</v>
      </c>
      <c r="G742" s="7">
        <v>1</v>
      </c>
      <c r="H742" s="11" t="str">
        <f>VLOOKUP($A742,'Full List'!$A$4:$E$20000,4,FALSE)</f>
        <v>Call for Pricing</v>
      </c>
      <c r="I742" s="15">
        <f>VLOOKUP(A742,'Full List'!$A$4:$E$20000,5,FALSE)</f>
        <v>0</v>
      </c>
    </row>
    <row r="743" spans="1:9" x14ac:dyDescent="0.3">
      <c r="A743" s="7" t="s">
        <v>3404</v>
      </c>
      <c r="C743" s="7" t="s">
        <v>14597</v>
      </c>
      <c r="D743" s="7" t="s">
        <v>3405</v>
      </c>
      <c r="F743" s="7">
        <v>16</v>
      </c>
      <c r="G743" s="7">
        <v>1</v>
      </c>
      <c r="H743" s="11">
        <f>VLOOKUP($A743,'Full List'!$A$4:$E$20000,4,FALSE)</f>
        <v>6920.54</v>
      </c>
      <c r="I743" s="15">
        <f>VLOOKUP(A743,'Full List'!$A$4:$E$20000,5,FALSE)</f>
        <v>203</v>
      </c>
    </row>
    <row r="744" spans="1:9" x14ac:dyDescent="0.3">
      <c r="A744" s="7" t="s">
        <v>3404</v>
      </c>
      <c r="C744" s="7" t="s">
        <v>14597</v>
      </c>
      <c r="D744" s="7" t="s">
        <v>3405</v>
      </c>
      <c r="F744" s="7">
        <v>20</v>
      </c>
      <c r="G744" s="7">
        <v>1</v>
      </c>
      <c r="H744" s="11">
        <f>VLOOKUP($A744,'Full List'!$A$4:$E$20000,4,FALSE)</f>
        <v>6920.54</v>
      </c>
      <c r="I744" s="15">
        <f>VLOOKUP(A744,'Full List'!$A$4:$E$20000,5,FALSE)</f>
        <v>203</v>
      </c>
    </row>
    <row r="745" spans="1:9" x14ac:dyDescent="0.3">
      <c r="A745" s="7" t="s">
        <v>3417</v>
      </c>
      <c r="C745" s="7" t="s">
        <v>14597</v>
      </c>
      <c r="D745" s="7" t="s">
        <v>3229</v>
      </c>
      <c r="F745" s="7">
        <v>2</v>
      </c>
      <c r="G745" s="7">
        <v>1</v>
      </c>
      <c r="H745" s="11">
        <f>VLOOKUP($A745,'Full List'!$A$4:$E$20000,4,FALSE)</f>
        <v>954.28</v>
      </c>
      <c r="I745" s="15">
        <f>VLOOKUP(A745,'Full List'!$A$4:$E$20000,5,FALSE)</f>
        <v>1</v>
      </c>
    </row>
    <row r="746" spans="1:9" x14ac:dyDescent="0.3">
      <c r="A746" s="7" t="s">
        <v>3417</v>
      </c>
      <c r="C746" s="7" t="s">
        <v>14597</v>
      </c>
      <c r="D746" s="7" t="s">
        <v>3229</v>
      </c>
      <c r="F746" s="7">
        <v>3</v>
      </c>
      <c r="G746" s="7">
        <v>1</v>
      </c>
      <c r="H746" s="11">
        <f>VLOOKUP($A746,'Full List'!$A$4:$E$20000,4,FALSE)</f>
        <v>954.28</v>
      </c>
      <c r="I746" s="15">
        <f>VLOOKUP(A746,'Full List'!$A$4:$E$20000,5,FALSE)</f>
        <v>1</v>
      </c>
    </row>
    <row r="747" spans="1:9" x14ac:dyDescent="0.3">
      <c r="A747" s="7" t="s">
        <v>3417</v>
      </c>
      <c r="C747" s="7" t="s">
        <v>14597</v>
      </c>
      <c r="D747" s="7" t="s">
        <v>3229</v>
      </c>
      <c r="F747" s="7">
        <v>5</v>
      </c>
      <c r="G747" s="7">
        <v>1</v>
      </c>
      <c r="H747" s="11">
        <f>VLOOKUP($A747,'Full List'!$A$4:$E$20000,4,FALSE)</f>
        <v>954.28</v>
      </c>
      <c r="I747" s="15">
        <f>VLOOKUP(A747,'Full List'!$A$4:$E$20000,5,FALSE)</f>
        <v>1</v>
      </c>
    </row>
    <row r="748" spans="1:9" x14ac:dyDescent="0.3">
      <c r="A748" s="7" t="s">
        <v>3417</v>
      </c>
      <c r="C748" s="7" t="s">
        <v>14597</v>
      </c>
      <c r="D748" s="7" t="s">
        <v>3229</v>
      </c>
      <c r="F748" s="7">
        <v>16</v>
      </c>
      <c r="G748" s="7">
        <v>1</v>
      </c>
      <c r="H748" s="11">
        <f>VLOOKUP($A748,'Full List'!$A$4:$E$20000,4,FALSE)</f>
        <v>954.28</v>
      </c>
      <c r="I748" s="15">
        <f>VLOOKUP(A748,'Full List'!$A$4:$E$20000,5,FALSE)</f>
        <v>1</v>
      </c>
    </row>
    <row r="749" spans="1:9" x14ac:dyDescent="0.3">
      <c r="A749" s="7" t="s">
        <v>3417</v>
      </c>
      <c r="C749" s="7" t="s">
        <v>14597</v>
      </c>
      <c r="D749" s="7" t="s">
        <v>3229</v>
      </c>
      <c r="F749" s="7">
        <v>20</v>
      </c>
      <c r="G749" s="7">
        <v>1</v>
      </c>
      <c r="H749" s="11">
        <f>VLOOKUP($A749,'Full List'!$A$4:$E$20000,4,FALSE)</f>
        <v>954.28</v>
      </c>
      <c r="I749" s="15">
        <f>VLOOKUP(A749,'Full List'!$A$4:$E$20000,5,FALSE)</f>
        <v>1</v>
      </c>
    </row>
    <row r="750" spans="1:9" x14ac:dyDescent="0.3">
      <c r="A750" s="6" t="s">
        <v>14150</v>
      </c>
      <c r="B750" s="6"/>
      <c r="C750" s="7" t="s">
        <v>14597</v>
      </c>
      <c r="D750" s="7" t="s">
        <v>3433</v>
      </c>
      <c r="F750" s="7">
        <v>1</v>
      </c>
      <c r="G750" s="7">
        <v>1</v>
      </c>
      <c r="H750" s="11" t="str">
        <f>VLOOKUP($A750,'Full List'!$A$4:$E$20000,4,FALSE)</f>
        <v>Call for Pricing</v>
      </c>
      <c r="I750" s="15">
        <f>VLOOKUP(A750,'Full List'!$A$4:$E$20000,5,FALSE)</f>
        <v>0</v>
      </c>
    </row>
    <row r="751" spans="1:9" x14ac:dyDescent="0.3">
      <c r="A751" s="7" t="s">
        <v>14150</v>
      </c>
      <c r="C751" s="7" t="s">
        <v>14597</v>
      </c>
      <c r="D751" s="7" t="s">
        <v>3433</v>
      </c>
      <c r="F751" s="7">
        <v>2</v>
      </c>
      <c r="G751" s="7">
        <v>1</v>
      </c>
      <c r="H751" s="11" t="str">
        <f>VLOOKUP($A751,'Full List'!$A$4:$E$20000,4,FALSE)</f>
        <v>Call for Pricing</v>
      </c>
      <c r="I751" s="15">
        <f>VLOOKUP(A751,'Full List'!$A$4:$E$20000,5,FALSE)</f>
        <v>0</v>
      </c>
    </row>
    <row r="752" spans="1:9" x14ac:dyDescent="0.3">
      <c r="A752" s="7" t="s">
        <v>14150</v>
      </c>
      <c r="C752" s="7" t="s">
        <v>14597</v>
      </c>
      <c r="D752" s="7" t="s">
        <v>3433</v>
      </c>
      <c r="F752" s="7">
        <v>3</v>
      </c>
      <c r="G752" s="7">
        <v>1</v>
      </c>
      <c r="H752" s="11" t="str">
        <f>VLOOKUP($A752,'Full List'!$A$4:$E$20000,4,FALSE)</f>
        <v>Call for Pricing</v>
      </c>
      <c r="I752" s="15">
        <f>VLOOKUP(A752,'Full List'!$A$4:$E$20000,5,FALSE)</f>
        <v>0</v>
      </c>
    </row>
    <row r="753" spans="1:9" x14ac:dyDescent="0.3">
      <c r="A753" s="7" t="s">
        <v>14150</v>
      </c>
      <c r="C753" s="7" t="s">
        <v>14597</v>
      </c>
      <c r="D753" s="7" t="s">
        <v>3433</v>
      </c>
      <c r="F753" s="7">
        <v>4</v>
      </c>
      <c r="G753" s="7">
        <v>1</v>
      </c>
      <c r="H753" s="11" t="str">
        <f>VLOOKUP($A753,'Full List'!$A$4:$E$20000,4,FALSE)</f>
        <v>Call for Pricing</v>
      </c>
      <c r="I753" s="15">
        <f>VLOOKUP(A753,'Full List'!$A$4:$E$20000,5,FALSE)</f>
        <v>0</v>
      </c>
    </row>
    <row r="754" spans="1:9" x14ac:dyDescent="0.3">
      <c r="A754" s="7" t="s">
        <v>14150</v>
      </c>
      <c r="C754" s="7" t="s">
        <v>14597</v>
      </c>
      <c r="D754" s="7" t="s">
        <v>3433</v>
      </c>
      <c r="F754" s="7">
        <v>6</v>
      </c>
      <c r="G754" s="7">
        <v>1</v>
      </c>
      <c r="H754" s="11" t="str">
        <f>VLOOKUP($A754,'Full List'!$A$4:$E$20000,4,FALSE)</f>
        <v>Call for Pricing</v>
      </c>
      <c r="I754" s="15">
        <f>VLOOKUP(A754,'Full List'!$A$4:$E$20000,5,FALSE)</f>
        <v>0</v>
      </c>
    </row>
    <row r="755" spans="1:9" x14ac:dyDescent="0.3">
      <c r="A755" s="7" t="s">
        <v>14387</v>
      </c>
      <c r="C755" s="7" t="s">
        <v>14597</v>
      </c>
      <c r="D755" s="7" t="s">
        <v>14388</v>
      </c>
      <c r="F755" s="7">
        <v>5</v>
      </c>
      <c r="G755" s="7">
        <v>1</v>
      </c>
      <c r="H755" s="11" t="str">
        <f>VLOOKUP($A755,'Full List'!$A$4:$E$20000,4,FALSE)</f>
        <v>Call for Pricing</v>
      </c>
      <c r="I755" s="15">
        <f>VLOOKUP(A755,'Full List'!$A$4:$E$20000,5,FALSE)</f>
        <v>0</v>
      </c>
    </row>
    <row r="756" spans="1:9" x14ac:dyDescent="0.3">
      <c r="A756" s="7" t="s">
        <v>3752</v>
      </c>
      <c r="C756" s="7" t="s">
        <v>14597</v>
      </c>
      <c r="D756" s="7" t="s">
        <v>3753</v>
      </c>
      <c r="F756" s="7">
        <v>2</v>
      </c>
      <c r="G756" s="7">
        <v>1</v>
      </c>
      <c r="H756" s="11">
        <f>VLOOKUP($A756,'Full List'!$A$4:$E$20000,4,FALSE)</f>
        <v>3762.83</v>
      </c>
      <c r="I756" s="15">
        <f>VLOOKUP(A756,'Full List'!$A$4:$E$20000,5,FALSE)</f>
        <v>41</v>
      </c>
    </row>
    <row r="757" spans="1:9" x14ac:dyDescent="0.3">
      <c r="A757" s="7" t="s">
        <v>3752</v>
      </c>
      <c r="C757" s="7" t="s">
        <v>14597</v>
      </c>
      <c r="D757" s="7" t="s">
        <v>3753</v>
      </c>
      <c r="F757" s="7">
        <v>3</v>
      </c>
      <c r="G757" s="7">
        <v>1</v>
      </c>
      <c r="H757" s="11">
        <f>VLOOKUP($A757,'Full List'!$A$4:$E$20000,4,FALSE)</f>
        <v>3762.83</v>
      </c>
      <c r="I757" s="15">
        <f>VLOOKUP(A757,'Full List'!$A$4:$E$20000,5,FALSE)</f>
        <v>41</v>
      </c>
    </row>
    <row r="758" spans="1:9" x14ac:dyDescent="0.3">
      <c r="A758" s="7" t="s">
        <v>3752</v>
      </c>
      <c r="C758" s="7" t="s">
        <v>14597</v>
      </c>
      <c r="D758" s="7" t="s">
        <v>3753</v>
      </c>
      <c r="F758" s="7">
        <v>20</v>
      </c>
      <c r="G758" s="7">
        <v>1</v>
      </c>
      <c r="H758" s="11">
        <f>VLOOKUP($A758,'Full List'!$A$4:$E$20000,4,FALSE)</f>
        <v>3762.83</v>
      </c>
      <c r="I758" s="15">
        <f>VLOOKUP(A758,'Full List'!$A$4:$E$20000,5,FALSE)</f>
        <v>41</v>
      </c>
    </row>
    <row r="759" spans="1:9" x14ac:dyDescent="0.3">
      <c r="A759" s="6" t="s">
        <v>4256</v>
      </c>
      <c r="B759" s="6"/>
      <c r="C759" s="7" t="s">
        <v>14597</v>
      </c>
      <c r="D759" s="7" t="s">
        <v>4257</v>
      </c>
      <c r="F759" s="7">
        <v>1</v>
      </c>
      <c r="G759" s="7">
        <v>1</v>
      </c>
      <c r="H759" s="11">
        <f>VLOOKUP($A759,'Full List'!$A$4:$E$20000,4,FALSE)</f>
        <v>75.3</v>
      </c>
      <c r="I759" s="15">
        <f>VLOOKUP(A759,'Full List'!$A$4:$E$20000,5,FALSE)</f>
        <v>1</v>
      </c>
    </row>
    <row r="760" spans="1:9" x14ac:dyDescent="0.3">
      <c r="A760" s="7" t="s">
        <v>4256</v>
      </c>
      <c r="C760" s="7" t="s">
        <v>14597</v>
      </c>
      <c r="D760" s="7" t="s">
        <v>4257</v>
      </c>
      <c r="F760" s="7">
        <v>2</v>
      </c>
      <c r="G760" s="7">
        <v>1</v>
      </c>
      <c r="H760" s="11">
        <f>VLOOKUP($A760,'Full List'!$A$4:$E$20000,4,FALSE)</f>
        <v>75.3</v>
      </c>
      <c r="I760" s="15">
        <f>VLOOKUP(A760,'Full List'!$A$4:$E$20000,5,FALSE)</f>
        <v>1</v>
      </c>
    </row>
    <row r="761" spans="1:9" x14ac:dyDescent="0.3">
      <c r="A761" s="7" t="s">
        <v>4256</v>
      </c>
      <c r="C761" s="7" t="s">
        <v>14597</v>
      </c>
      <c r="D761" s="7" t="s">
        <v>4257</v>
      </c>
      <c r="F761" s="7">
        <v>3</v>
      </c>
      <c r="G761" s="7">
        <v>1</v>
      </c>
      <c r="H761" s="11">
        <f>VLOOKUP($A761,'Full List'!$A$4:$E$20000,4,FALSE)</f>
        <v>75.3</v>
      </c>
      <c r="I761" s="15">
        <f>VLOOKUP(A761,'Full List'!$A$4:$E$20000,5,FALSE)</f>
        <v>1</v>
      </c>
    </row>
    <row r="762" spans="1:9" x14ac:dyDescent="0.3">
      <c r="A762" s="7" t="s">
        <v>14222</v>
      </c>
      <c r="C762" s="7" t="s">
        <v>14597</v>
      </c>
      <c r="D762" s="7" t="s">
        <v>14223</v>
      </c>
      <c r="F762" s="7">
        <v>2</v>
      </c>
      <c r="G762" s="7">
        <v>1</v>
      </c>
      <c r="H762" s="11" t="str">
        <f>VLOOKUP($A762,'Full List'!$A$4:$E$20000,4,FALSE)</f>
        <v>Call for Pricing</v>
      </c>
      <c r="I762" s="15">
        <f>VLOOKUP(A762,'Full List'!$A$4:$E$20000,5,FALSE)</f>
        <v>0</v>
      </c>
    </row>
    <row r="763" spans="1:9" x14ac:dyDescent="0.3">
      <c r="A763" s="6" t="s">
        <v>14072</v>
      </c>
      <c r="B763" s="6"/>
      <c r="C763" s="7" t="s">
        <v>14597</v>
      </c>
      <c r="D763" s="7" t="s">
        <v>14073</v>
      </c>
      <c r="F763" s="7">
        <v>1</v>
      </c>
      <c r="G763" s="7">
        <v>1</v>
      </c>
      <c r="H763" s="11" t="str">
        <f>VLOOKUP($A763,'Full List'!$A$4:$E$20000,4,FALSE)</f>
        <v>Call for Pricing</v>
      </c>
      <c r="I763" s="15">
        <f>VLOOKUP(A763,'Full List'!$A$4:$E$20000,5,FALSE)</f>
        <v>0</v>
      </c>
    </row>
    <row r="764" spans="1:9" x14ac:dyDescent="0.3">
      <c r="A764" s="7" t="s">
        <v>14072</v>
      </c>
      <c r="C764" s="7" t="s">
        <v>14597</v>
      </c>
      <c r="D764" s="7" t="s">
        <v>14073</v>
      </c>
      <c r="F764" s="7">
        <v>2</v>
      </c>
      <c r="G764" s="7">
        <v>1</v>
      </c>
      <c r="H764" s="11" t="str">
        <f>VLOOKUP($A764,'Full List'!$A$4:$E$20000,4,FALSE)</f>
        <v>Call for Pricing</v>
      </c>
      <c r="I764" s="15">
        <f>VLOOKUP(A764,'Full List'!$A$4:$E$20000,5,FALSE)</f>
        <v>0</v>
      </c>
    </row>
    <row r="765" spans="1:9" x14ac:dyDescent="0.3">
      <c r="A765" s="7" t="s">
        <v>14072</v>
      </c>
      <c r="C765" s="7" t="s">
        <v>14597</v>
      </c>
      <c r="D765" s="7" t="s">
        <v>14073</v>
      </c>
      <c r="F765" s="7">
        <v>3</v>
      </c>
      <c r="G765" s="7">
        <v>1</v>
      </c>
      <c r="H765" s="11" t="str">
        <f>VLOOKUP($A765,'Full List'!$A$4:$E$20000,4,FALSE)</f>
        <v>Call for Pricing</v>
      </c>
      <c r="I765" s="15">
        <f>VLOOKUP(A765,'Full List'!$A$4:$E$20000,5,FALSE)</f>
        <v>0</v>
      </c>
    </row>
    <row r="766" spans="1:9" x14ac:dyDescent="0.3">
      <c r="A766" s="7" t="s">
        <v>14072</v>
      </c>
      <c r="C766" s="7" t="s">
        <v>14597</v>
      </c>
      <c r="D766" s="7" t="s">
        <v>14073</v>
      </c>
      <c r="F766" s="7">
        <v>4</v>
      </c>
      <c r="G766" s="7">
        <v>1</v>
      </c>
      <c r="H766" s="11" t="str">
        <f>VLOOKUP($A766,'Full List'!$A$4:$E$20000,4,FALSE)</f>
        <v>Call for Pricing</v>
      </c>
      <c r="I766" s="15">
        <f>VLOOKUP(A766,'Full List'!$A$4:$E$20000,5,FALSE)</f>
        <v>0</v>
      </c>
    </row>
    <row r="767" spans="1:9" x14ac:dyDescent="0.3">
      <c r="A767" s="7" t="s">
        <v>14072</v>
      </c>
      <c r="C767" s="7" t="s">
        <v>14597</v>
      </c>
      <c r="D767" s="7" t="s">
        <v>14073</v>
      </c>
      <c r="F767" s="7">
        <v>5</v>
      </c>
      <c r="G767" s="7">
        <v>1</v>
      </c>
      <c r="H767" s="11" t="str">
        <f>VLOOKUP($A767,'Full List'!$A$4:$E$20000,4,FALSE)</f>
        <v>Call for Pricing</v>
      </c>
      <c r="I767" s="15">
        <f>VLOOKUP(A767,'Full List'!$A$4:$E$20000,5,FALSE)</f>
        <v>0</v>
      </c>
    </row>
    <row r="768" spans="1:9" x14ac:dyDescent="0.3">
      <c r="A768" s="7" t="s">
        <v>14072</v>
      </c>
      <c r="C768" s="7" t="s">
        <v>14597</v>
      </c>
      <c r="D768" s="7" t="s">
        <v>14073</v>
      </c>
      <c r="F768" s="7">
        <v>6</v>
      </c>
      <c r="G768" s="7">
        <v>1</v>
      </c>
      <c r="H768" s="11" t="str">
        <f>VLOOKUP($A768,'Full List'!$A$4:$E$20000,4,FALSE)</f>
        <v>Call for Pricing</v>
      </c>
      <c r="I768" s="15">
        <f>VLOOKUP(A768,'Full List'!$A$4:$E$20000,5,FALSE)</f>
        <v>0</v>
      </c>
    </row>
    <row r="769" spans="1:9" x14ac:dyDescent="0.3">
      <c r="A769" s="7" t="s">
        <v>14072</v>
      </c>
      <c r="C769" s="7" t="s">
        <v>14597</v>
      </c>
      <c r="D769" s="7" t="s">
        <v>14073</v>
      </c>
      <c r="F769" s="7">
        <v>12</v>
      </c>
      <c r="G769" s="7">
        <v>1</v>
      </c>
      <c r="H769" s="11" t="str">
        <f>VLOOKUP($A769,'Full List'!$A$4:$E$20000,4,FALSE)</f>
        <v>Call for Pricing</v>
      </c>
      <c r="I769" s="15">
        <f>VLOOKUP(A769,'Full List'!$A$4:$E$20000,5,FALSE)</f>
        <v>0</v>
      </c>
    </row>
    <row r="770" spans="1:9" x14ac:dyDescent="0.3">
      <c r="A770" s="7" t="s">
        <v>14072</v>
      </c>
      <c r="C770" s="7" t="s">
        <v>14597</v>
      </c>
      <c r="D770" s="7" t="s">
        <v>14073</v>
      </c>
      <c r="F770" s="7">
        <v>16</v>
      </c>
      <c r="G770" s="7">
        <v>1</v>
      </c>
      <c r="H770" s="11" t="str">
        <f>VLOOKUP($A770,'Full List'!$A$4:$E$20000,4,FALSE)</f>
        <v>Call for Pricing</v>
      </c>
      <c r="I770" s="15">
        <f>VLOOKUP(A770,'Full List'!$A$4:$E$20000,5,FALSE)</f>
        <v>0</v>
      </c>
    </row>
    <row r="771" spans="1:9" x14ac:dyDescent="0.3">
      <c r="A771" s="7" t="s">
        <v>14072</v>
      </c>
      <c r="C771" s="7" t="s">
        <v>14597</v>
      </c>
      <c r="D771" s="7" t="s">
        <v>14073</v>
      </c>
      <c r="F771" s="7">
        <v>20</v>
      </c>
      <c r="G771" s="7">
        <v>1</v>
      </c>
      <c r="H771" s="11" t="str">
        <f>VLOOKUP($A771,'Full List'!$A$4:$E$20000,4,FALSE)</f>
        <v>Call for Pricing</v>
      </c>
      <c r="I771" s="15">
        <f>VLOOKUP(A771,'Full List'!$A$4:$E$20000,5,FALSE)</f>
        <v>0</v>
      </c>
    </row>
    <row r="772" spans="1:9" x14ac:dyDescent="0.3">
      <c r="A772" s="7" t="s">
        <v>14072</v>
      </c>
      <c r="C772" s="7" t="s">
        <v>14597</v>
      </c>
      <c r="D772" s="7" t="s">
        <v>14073</v>
      </c>
      <c r="F772" s="7">
        <v>24</v>
      </c>
      <c r="G772" s="7">
        <v>1</v>
      </c>
      <c r="H772" s="11" t="str">
        <f>VLOOKUP($A772,'Full List'!$A$4:$E$20000,4,FALSE)</f>
        <v>Call for Pricing</v>
      </c>
      <c r="I772" s="15">
        <f>VLOOKUP(A772,'Full List'!$A$4:$E$20000,5,FALSE)</f>
        <v>0</v>
      </c>
    </row>
    <row r="773" spans="1:9" x14ac:dyDescent="0.3">
      <c r="A773" s="6" t="s">
        <v>4307</v>
      </c>
      <c r="B773" s="6"/>
      <c r="C773" s="7" t="s">
        <v>14597</v>
      </c>
      <c r="D773" s="7" t="s">
        <v>4308</v>
      </c>
      <c r="F773" s="9">
        <v>1</v>
      </c>
      <c r="G773" s="7">
        <v>1</v>
      </c>
      <c r="H773" s="11">
        <f>VLOOKUP($A773,'Full List'!$A$4:$E$20000,4,FALSE)</f>
        <v>6.64</v>
      </c>
      <c r="I773" s="15">
        <f>VLOOKUP(A773,'Full List'!$A$4:$E$20000,5,FALSE)</f>
        <v>1E-3</v>
      </c>
    </row>
    <row r="774" spans="1:9" x14ac:dyDescent="0.3">
      <c r="A774" s="7" t="s">
        <v>4307</v>
      </c>
      <c r="C774" s="7" t="s">
        <v>14597</v>
      </c>
      <c r="D774" s="7" t="s">
        <v>4308</v>
      </c>
      <c r="F774" s="7">
        <v>2</v>
      </c>
      <c r="G774" s="7">
        <v>1</v>
      </c>
      <c r="H774" s="11">
        <f>VLOOKUP($A774,'Full List'!$A$4:$E$20000,4,FALSE)</f>
        <v>6.64</v>
      </c>
      <c r="I774" s="15">
        <f>VLOOKUP(A774,'Full List'!$A$4:$E$20000,5,FALSE)</f>
        <v>1E-3</v>
      </c>
    </row>
    <row r="775" spans="1:9" x14ac:dyDescent="0.3">
      <c r="A775" s="7" t="s">
        <v>4307</v>
      </c>
      <c r="C775" s="7" t="s">
        <v>14597</v>
      </c>
      <c r="D775" s="7" t="s">
        <v>4308</v>
      </c>
      <c r="F775" s="7">
        <v>3</v>
      </c>
      <c r="G775" s="7">
        <v>1</v>
      </c>
      <c r="H775" s="11">
        <f>VLOOKUP($A775,'Full List'!$A$4:$E$20000,4,FALSE)</f>
        <v>6.64</v>
      </c>
      <c r="I775" s="15">
        <f>VLOOKUP(A775,'Full List'!$A$4:$E$20000,5,FALSE)</f>
        <v>1E-3</v>
      </c>
    </row>
    <row r="776" spans="1:9" x14ac:dyDescent="0.3">
      <c r="A776" s="7" t="s">
        <v>4307</v>
      </c>
      <c r="C776" s="7" t="s">
        <v>14597</v>
      </c>
      <c r="D776" s="7" t="s">
        <v>4308</v>
      </c>
      <c r="F776" s="7">
        <v>4</v>
      </c>
      <c r="G776" s="7">
        <v>1</v>
      </c>
      <c r="H776" s="11">
        <f>VLOOKUP($A776,'Full List'!$A$4:$E$20000,4,FALSE)</f>
        <v>6.64</v>
      </c>
      <c r="I776" s="15">
        <f>VLOOKUP(A776,'Full List'!$A$4:$E$20000,5,FALSE)</f>
        <v>1E-3</v>
      </c>
    </row>
    <row r="777" spans="1:9" x14ac:dyDescent="0.3">
      <c r="A777" s="7" t="s">
        <v>4307</v>
      </c>
      <c r="C777" s="7" t="s">
        <v>14597</v>
      </c>
      <c r="D777" s="7" t="s">
        <v>4308</v>
      </c>
      <c r="F777" s="7">
        <v>5</v>
      </c>
      <c r="G777" s="7">
        <v>1</v>
      </c>
      <c r="H777" s="11">
        <f>VLOOKUP($A777,'Full List'!$A$4:$E$20000,4,FALSE)</f>
        <v>6.64</v>
      </c>
      <c r="I777" s="15">
        <f>VLOOKUP(A777,'Full List'!$A$4:$E$20000,5,FALSE)</f>
        <v>1E-3</v>
      </c>
    </row>
    <row r="778" spans="1:9" x14ac:dyDescent="0.3">
      <c r="A778" s="7" t="s">
        <v>4307</v>
      </c>
      <c r="C778" s="7" t="s">
        <v>14597</v>
      </c>
      <c r="D778" s="7" t="s">
        <v>4308</v>
      </c>
      <c r="F778" s="7">
        <v>6</v>
      </c>
      <c r="G778" s="7">
        <v>1</v>
      </c>
      <c r="H778" s="11">
        <f>VLOOKUP($A778,'Full List'!$A$4:$E$20000,4,FALSE)</f>
        <v>6.64</v>
      </c>
      <c r="I778" s="15">
        <f>VLOOKUP(A778,'Full List'!$A$4:$E$20000,5,FALSE)</f>
        <v>1E-3</v>
      </c>
    </row>
    <row r="779" spans="1:9" x14ac:dyDescent="0.3">
      <c r="A779" s="7" t="s">
        <v>4307</v>
      </c>
      <c r="C779" s="7" t="s">
        <v>14597</v>
      </c>
      <c r="D779" s="7" t="s">
        <v>4308</v>
      </c>
      <c r="F779" s="7">
        <v>12</v>
      </c>
      <c r="G779" s="7">
        <v>1</v>
      </c>
      <c r="H779" s="11">
        <f>VLOOKUP($A779,'Full List'!$A$4:$E$20000,4,FALSE)</f>
        <v>6.64</v>
      </c>
      <c r="I779" s="15">
        <f>VLOOKUP(A779,'Full List'!$A$4:$E$20000,5,FALSE)</f>
        <v>1E-3</v>
      </c>
    </row>
    <row r="780" spans="1:9" x14ac:dyDescent="0.3">
      <c r="A780" s="7" t="s">
        <v>4307</v>
      </c>
      <c r="C780" s="7" t="s">
        <v>14597</v>
      </c>
      <c r="D780" s="7" t="s">
        <v>4308</v>
      </c>
      <c r="F780" s="7">
        <v>16</v>
      </c>
      <c r="G780" s="7">
        <v>1</v>
      </c>
      <c r="H780" s="11">
        <f>VLOOKUP($A780,'Full List'!$A$4:$E$20000,4,FALSE)</f>
        <v>6.64</v>
      </c>
      <c r="I780" s="15">
        <f>VLOOKUP(A780,'Full List'!$A$4:$E$20000,5,FALSE)</f>
        <v>1E-3</v>
      </c>
    </row>
    <row r="781" spans="1:9" x14ac:dyDescent="0.3">
      <c r="A781" s="7" t="s">
        <v>4307</v>
      </c>
      <c r="C781" s="7" t="s">
        <v>14597</v>
      </c>
      <c r="D781" s="7" t="s">
        <v>4308</v>
      </c>
      <c r="F781" s="7">
        <v>20</v>
      </c>
      <c r="G781" s="7">
        <v>1</v>
      </c>
      <c r="H781" s="11">
        <f>VLOOKUP($A781,'Full List'!$A$4:$E$20000,4,FALSE)</f>
        <v>6.64</v>
      </c>
      <c r="I781" s="15">
        <f>VLOOKUP(A781,'Full List'!$A$4:$E$20000,5,FALSE)</f>
        <v>1E-3</v>
      </c>
    </row>
    <row r="782" spans="1:9" x14ac:dyDescent="0.3">
      <c r="A782" s="7" t="s">
        <v>4307</v>
      </c>
      <c r="C782" s="7" t="s">
        <v>14597</v>
      </c>
      <c r="D782" s="7" t="s">
        <v>4308</v>
      </c>
      <c r="F782" s="7">
        <v>24</v>
      </c>
      <c r="G782" s="7">
        <v>1</v>
      </c>
      <c r="H782" s="11">
        <f>VLOOKUP($A782,'Full List'!$A$4:$E$20000,4,FALSE)</f>
        <v>6.64</v>
      </c>
      <c r="I782" s="15">
        <f>VLOOKUP(A782,'Full List'!$A$4:$E$20000,5,FALSE)</f>
        <v>1E-3</v>
      </c>
    </row>
    <row r="783" spans="1:9" x14ac:dyDescent="0.3">
      <c r="A783" s="7" t="s">
        <v>14224</v>
      </c>
      <c r="C783" s="7" t="s">
        <v>14597</v>
      </c>
      <c r="D783" s="7" t="s">
        <v>14225</v>
      </c>
      <c r="F783" s="7">
        <v>2</v>
      </c>
      <c r="G783" s="7">
        <v>1</v>
      </c>
      <c r="H783" s="11" t="str">
        <f>VLOOKUP($A783,'Full List'!$A$4:$E$20000,4,FALSE)</f>
        <v>Call for Pricing</v>
      </c>
      <c r="I783" s="15">
        <f>VLOOKUP(A783,'Full List'!$A$4:$E$20000,5,FALSE)</f>
        <v>0</v>
      </c>
    </row>
    <row r="784" spans="1:9" x14ac:dyDescent="0.3">
      <c r="A784" s="7" t="s">
        <v>4340</v>
      </c>
      <c r="C784" s="7" t="s">
        <v>14597</v>
      </c>
      <c r="D784" s="7" t="s">
        <v>4286</v>
      </c>
      <c r="F784" s="7">
        <v>5</v>
      </c>
      <c r="G784" s="7">
        <v>1</v>
      </c>
      <c r="H784" s="11">
        <f>VLOOKUP($A784,'Full List'!$A$4:$E$20000,4,FALSE)</f>
        <v>20.64</v>
      </c>
      <c r="I784" s="15">
        <f>VLOOKUP(A784,'Full List'!$A$4:$E$20000,5,FALSE)</f>
        <v>0.01</v>
      </c>
    </row>
    <row r="785" spans="1:9" x14ac:dyDescent="0.3">
      <c r="A785" s="7" t="s">
        <v>4340</v>
      </c>
      <c r="C785" s="7" t="s">
        <v>14597</v>
      </c>
      <c r="D785" s="7" t="s">
        <v>4286</v>
      </c>
      <c r="F785" s="7">
        <v>6</v>
      </c>
      <c r="G785" s="7">
        <v>1</v>
      </c>
      <c r="H785" s="11">
        <f>VLOOKUP($A785,'Full List'!$A$4:$E$20000,4,FALSE)</f>
        <v>20.64</v>
      </c>
      <c r="I785" s="15">
        <f>VLOOKUP(A785,'Full List'!$A$4:$E$20000,5,FALSE)</f>
        <v>0.01</v>
      </c>
    </row>
    <row r="786" spans="1:9" x14ac:dyDescent="0.3">
      <c r="A786" s="7" t="s">
        <v>14481</v>
      </c>
      <c r="C786" s="7" t="s">
        <v>14597</v>
      </c>
      <c r="D786" s="7" t="s">
        <v>14482</v>
      </c>
      <c r="F786" s="7">
        <v>16</v>
      </c>
      <c r="G786" s="7">
        <v>1</v>
      </c>
      <c r="H786" s="11" t="str">
        <f>VLOOKUP($A786,'Full List'!$A$4:$E$20000,4,FALSE)</f>
        <v>Call for Pricing</v>
      </c>
      <c r="I786" s="15">
        <f>VLOOKUP(A786,'Full List'!$A$4:$E$20000,5,FALSE)</f>
        <v>0</v>
      </c>
    </row>
    <row r="787" spans="1:9" x14ac:dyDescent="0.3">
      <c r="A787" s="7" t="s">
        <v>4415</v>
      </c>
      <c r="C787" s="7" t="s">
        <v>14597</v>
      </c>
      <c r="D787" s="7" t="s">
        <v>4412</v>
      </c>
      <c r="F787" s="7">
        <v>20</v>
      </c>
      <c r="G787" s="7">
        <v>1</v>
      </c>
      <c r="H787" s="11">
        <f>VLOOKUP($A787,'Full List'!$A$4:$E$20000,4,FALSE)</f>
        <v>4606.6000000000004</v>
      </c>
      <c r="I787" s="15">
        <f>VLOOKUP(A787,'Full List'!$A$4:$E$20000,5,FALSE)</f>
        <v>1</v>
      </c>
    </row>
    <row r="788" spans="1:9" x14ac:dyDescent="0.3">
      <c r="A788" s="6" t="s">
        <v>4416</v>
      </c>
      <c r="B788" s="6"/>
      <c r="C788" s="7" t="s">
        <v>14597</v>
      </c>
      <c r="D788" s="7" t="s">
        <v>4417</v>
      </c>
      <c r="F788" s="9">
        <v>1</v>
      </c>
      <c r="G788" s="7">
        <v>1</v>
      </c>
      <c r="H788" s="11">
        <f>VLOOKUP($A788,'Full List'!$A$4:$E$20000,4,FALSE)</f>
        <v>5088.17</v>
      </c>
      <c r="I788" s="15">
        <f>VLOOKUP(A788,'Full List'!$A$4:$E$20000,5,FALSE)</f>
        <v>4.88</v>
      </c>
    </row>
    <row r="789" spans="1:9" x14ac:dyDescent="0.3">
      <c r="A789" s="7" t="s">
        <v>4416</v>
      </c>
      <c r="C789" s="7" t="s">
        <v>14597</v>
      </c>
      <c r="D789" s="7" t="s">
        <v>4417</v>
      </c>
      <c r="F789" s="7">
        <v>2</v>
      </c>
      <c r="G789" s="7">
        <v>1</v>
      </c>
      <c r="H789" s="11">
        <f>VLOOKUP($A789,'Full List'!$A$4:$E$20000,4,FALSE)</f>
        <v>5088.17</v>
      </c>
      <c r="I789" s="15">
        <f>VLOOKUP(A789,'Full List'!$A$4:$E$20000,5,FALSE)</f>
        <v>4.88</v>
      </c>
    </row>
    <row r="790" spans="1:9" x14ac:dyDescent="0.3">
      <c r="A790" s="7" t="s">
        <v>4416</v>
      </c>
      <c r="C790" s="7" t="s">
        <v>14597</v>
      </c>
      <c r="D790" s="7" t="s">
        <v>4417</v>
      </c>
      <c r="F790" s="7">
        <v>3</v>
      </c>
      <c r="G790" s="7">
        <v>1</v>
      </c>
      <c r="H790" s="11">
        <f>VLOOKUP($A790,'Full List'!$A$4:$E$20000,4,FALSE)</f>
        <v>5088.17</v>
      </c>
      <c r="I790" s="15">
        <f>VLOOKUP(A790,'Full List'!$A$4:$E$20000,5,FALSE)</f>
        <v>4.88</v>
      </c>
    </row>
    <row r="791" spans="1:9" x14ac:dyDescent="0.3">
      <c r="A791" s="7" t="s">
        <v>4416</v>
      </c>
      <c r="C791" s="7" t="s">
        <v>14597</v>
      </c>
      <c r="D791" s="7" t="s">
        <v>4417</v>
      </c>
      <c r="F791" s="7">
        <v>4</v>
      </c>
      <c r="G791" s="7">
        <v>1</v>
      </c>
      <c r="H791" s="11">
        <f>VLOOKUP($A791,'Full List'!$A$4:$E$20000,4,FALSE)</f>
        <v>5088.17</v>
      </c>
      <c r="I791" s="15">
        <f>VLOOKUP(A791,'Full List'!$A$4:$E$20000,5,FALSE)</f>
        <v>4.88</v>
      </c>
    </row>
    <row r="792" spans="1:9" x14ac:dyDescent="0.3">
      <c r="A792" s="7" t="s">
        <v>4416</v>
      </c>
      <c r="C792" s="7" t="s">
        <v>14597</v>
      </c>
      <c r="D792" s="7" t="s">
        <v>4417</v>
      </c>
      <c r="F792" s="7">
        <v>5</v>
      </c>
      <c r="G792" s="7">
        <v>1</v>
      </c>
      <c r="H792" s="11">
        <f>VLOOKUP($A792,'Full List'!$A$4:$E$20000,4,FALSE)</f>
        <v>5088.17</v>
      </c>
      <c r="I792" s="15">
        <f>VLOOKUP(A792,'Full List'!$A$4:$E$20000,5,FALSE)</f>
        <v>4.88</v>
      </c>
    </row>
    <row r="793" spans="1:9" x14ac:dyDescent="0.3">
      <c r="A793" s="7" t="s">
        <v>4416</v>
      </c>
      <c r="C793" s="7" t="s">
        <v>14597</v>
      </c>
      <c r="D793" s="7" t="s">
        <v>4417</v>
      </c>
      <c r="F793" s="7">
        <v>6</v>
      </c>
      <c r="G793" s="7">
        <v>1</v>
      </c>
      <c r="H793" s="11">
        <f>VLOOKUP($A793,'Full List'!$A$4:$E$20000,4,FALSE)</f>
        <v>5088.17</v>
      </c>
      <c r="I793" s="15">
        <f>VLOOKUP(A793,'Full List'!$A$4:$E$20000,5,FALSE)</f>
        <v>4.88</v>
      </c>
    </row>
    <row r="794" spans="1:9" x14ac:dyDescent="0.3">
      <c r="A794" s="7" t="s">
        <v>4416</v>
      </c>
      <c r="C794" s="7" t="s">
        <v>14597</v>
      </c>
      <c r="D794" s="7" t="s">
        <v>4427</v>
      </c>
      <c r="F794" s="7">
        <v>12</v>
      </c>
      <c r="G794" s="7">
        <v>1</v>
      </c>
      <c r="H794" s="11">
        <f>VLOOKUP($A794,'Full List'!$A$4:$E$20000,4,FALSE)</f>
        <v>5088.17</v>
      </c>
      <c r="I794" s="15">
        <f>VLOOKUP(A794,'Full List'!$A$4:$E$20000,5,FALSE)</f>
        <v>4.88</v>
      </c>
    </row>
    <row r="795" spans="1:9" x14ac:dyDescent="0.3">
      <c r="A795" s="7" t="s">
        <v>4416</v>
      </c>
      <c r="C795" s="7" t="s">
        <v>14597</v>
      </c>
      <c r="D795" s="7" t="s">
        <v>4427</v>
      </c>
      <c r="F795" s="7">
        <v>16</v>
      </c>
      <c r="G795" s="7">
        <v>1</v>
      </c>
      <c r="H795" s="11">
        <f>VLOOKUP($A795,'Full List'!$A$4:$E$20000,4,FALSE)</f>
        <v>5088.17</v>
      </c>
      <c r="I795" s="15">
        <f>VLOOKUP(A795,'Full List'!$A$4:$E$20000,5,FALSE)</f>
        <v>4.88</v>
      </c>
    </row>
    <row r="796" spans="1:9" x14ac:dyDescent="0.3">
      <c r="A796" s="7" t="s">
        <v>4416</v>
      </c>
      <c r="C796" s="7" t="s">
        <v>14597</v>
      </c>
      <c r="D796" s="7" t="s">
        <v>4427</v>
      </c>
      <c r="F796" s="7">
        <v>24</v>
      </c>
      <c r="G796" s="7">
        <v>1</v>
      </c>
      <c r="H796" s="11">
        <f>VLOOKUP($A796,'Full List'!$A$4:$E$20000,4,FALSE)</f>
        <v>5088.17</v>
      </c>
      <c r="I796" s="15">
        <f>VLOOKUP(A796,'Full List'!$A$4:$E$20000,5,FALSE)</f>
        <v>4.88</v>
      </c>
    </row>
    <row r="797" spans="1:9" x14ac:dyDescent="0.3">
      <c r="A797" s="6" t="s">
        <v>4418</v>
      </c>
      <c r="B797" s="6"/>
      <c r="C797" s="7" t="s">
        <v>14597</v>
      </c>
      <c r="D797" s="7" t="s">
        <v>4412</v>
      </c>
      <c r="F797" s="7">
        <v>1</v>
      </c>
      <c r="G797" s="7">
        <v>1</v>
      </c>
      <c r="H797" s="11">
        <f>VLOOKUP($A797,'Full List'!$A$4:$E$20000,4,FALSE)</f>
        <v>6717.83</v>
      </c>
      <c r="I797" s="15">
        <f>VLOOKUP(A797,'Full List'!$A$4:$E$20000,5,FALSE)</f>
        <v>1</v>
      </c>
    </row>
    <row r="798" spans="1:9" x14ac:dyDescent="0.3">
      <c r="A798" s="6" t="s">
        <v>4421</v>
      </c>
      <c r="B798" s="6" t="s">
        <v>4424</v>
      </c>
      <c r="C798" s="7" t="s">
        <v>14597</v>
      </c>
      <c r="D798" s="7" t="s">
        <v>4412</v>
      </c>
      <c r="F798" s="7">
        <v>1</v>
      </c>
      <c r="G798" s="7">
        <v>1</v>
      </c>
      <c r="H798" s="11">
        <f>VLOOKUP($A798,'Full List'!$A$4:$E$20000,4,FALSE)</f>
        <v>2558.89</v>
      </c>
      <c r="I798" s="15">
        <f>VLOOKUP(A798,'Full List'!$A$4:$E$20000,5,FALSE)</f>
        <v>4.8499999999999996</v>
      </c>
    </row>
    <row r="799" spans="1:9" x14ac:dyDescent="0.3">
      <c r="A799" s="7" t="s">
        <v>4421</v>
      </c>
      <c r="B799" s="7" t="s">
        <v>4424</v>
      </c>
      <c r="C799" s="7" t="s">
        <v>14597</v>
      </c>
      <c r="D799" s="7" t="s">
        <v>4412</v>
      </c>
      <c r="F799" s="7">
        <v>2</v>
      </c>
      <c r="G799" s="7">
        <v>1</v>
      </c>
      <c r="H799" s="11">
        <f>VLOOKUP($A799,'Full List'!$A$4:$E$20000,4,FALSE)</f>
        <v>2558.89</v>
      </c>
      <c r="I799" s="15">
        <f>VLOOKUP(A799,'Full List'!$A$4:$E$20000,5,FALSE)</f>
        <v>4.8499999999999996</v>
      </c>
    </row>
    <row r="800" spans="1:9" x14ac:dyDescent="0.3">
      <c r="A800" s="7" t="s">
        <v>4421</v>
      </c>
      <c r="B800" s="7" t="s">
        <v>4424</v>
      </c>
      <c r="C800" s="7" t="s">
        <v>14597</v>
      </c>
      <c r="D800" s="7" t="s">
        <v>4412</v>
      </c>
      <c r="F800" s="7">
        <v>3</v>
      </c>
      <c r="G800" s="7">
        <v>1</v>
      </c>
      <c r="H800" s="11">
        <f>VLOOKUP($A800,'Full List'!$A$4:$E$20000,4,FALSE)</f>
        <v>2558.89</v>
      </c>
      <c r="I800" s="15">
        <f>VLOOKUP(A800,'Full List'!$A$4:$E$20000,5,FALSE)</f>
        <v>4.8499999999999996</v>
      </c>
    </row>
    <row r="801" spans="1:9" x14ac:dyDescent="0.3">
      <c r="A801" s="7" t="s">
        <v>4421</v>
      </c>
      <c r="B801" s="7" t="s">
        <v>4424</v>
      </c>
      <c r="C801" s="7" t="s">
        <v>14597</v>
      </c>
      <c r="D801" s="7" t="s">
        <v>4412</v>
      </c>
      <c r="F801" s="7">
        <v>4</v>
      </c>
      <c r="G801" s="7">
        <v>1</v>
      </c>
      <c r="H801" s="11">
        <f>VLOOKUP($A801,'Full List'!$A$4:$E$20000,4,FALSE)</f>
        <v>2558.89</v>
      </c>
      <c r="I801" s="15">
        <f>VLOOKUP(A801,'Full List'!$A$4:$E$20000,5,FALSE)</f>
        <v>4.8499999999999996</v>
      </c>
    </row>
    <row r="802" spans="1:9" x14ac:dyDescent="0.3">
      <c r="A802" s="7" t="s">
        <v>4421</v>
      </c>
      <c r="B802" s="7" t="s">
        <v>4424</v>
      </c>
      <c r="C802" s="7" t="s">
        <v>14597</v>
      </c>
      <c r="D802" s="7" t="s">
        <v>4412</v>
      </c>
      <c r="F802" s="7">
        <v>5</v>
      </c>
      <c r="G802" s="7">
        <v>1</v>
      </c>
      <c r="H802" s="11">
        <f>VLOOKUP($A802,'Full List'!$A$4:$E$20000,4,FALSE)</f>
        <v>2558.89</v>
      </c>
      <c r="I802" s="15">
        <f>VLOOKUP(A802,'Full List'!$A$4:$E$20000,5,FALSE)</f>
        <v>4.8499999999999996</v>
      </c>
    </row>
    <row r="803" spans="1:9" x14ac:dyDescent="0.3">
      <c r="A803" s="7" t="s">
        <v>4421</v>
      </c>
      <c r="B803" s="7" t="s">
        <v>4424</v>
      </c>
      <c r="C803" s="7" t="s">
        <v>14597</v>
      </c>
      <c r="D803" s="7" t="s">
        <v>4412</v>
      </c>
      <c r="F803" s="7">
        <v>6</v>
      </c>
      <c r="G803" s="7">
        <v>1</v>
      </c>
      <c r="H803" s="11">
        <f>VLOOKUP($A803,'Full List'!$A$4:$E$20000,4,FALSE)</f>
        <v>2558.89</v>
      </c>
      <c r="I803" s="15">
        <f>VLOOKUP(A803,'Full List'!$A$4:$E$20000,5,FALSE)</f>
        <v>4.8499999999999996</v>
      </c>
    </row>
    <row r="804" spans="1:9" x14ac:dyDescent="0.3">
      <c r="A804" s="6" t="s">
        <v>4424</v>
      </c>
      <c r="B804" s="6"/>
      <c r="C804" s="7" t="s">
        <v>14597</v>
      </c>
      <c r="D804" s="7" t="s">
        <v>4412</v>
      </c>
      <c r="F804" s="7">
        <v>1</v>
      </c>
      <c r="G804" s="7">
        <v>1</v>
      </c>
      <c r="H804" s="11">
        <f>VLOOKUP($A804,'Full List'!$A$4:$E$20000,4,FALSE)</f>
        <v>3000.46</v>
      </c>
      <c r="I804" s="15">
        <f>VLOOKUP(A804,'Full List'!$A$4:$E$20000,5,FALSE)</f>
        <v>4.83</v>
      </c>
    </row>
    <row r="805" spans="1:9" x14ac:dyDescent="0.3">
      <c r="A805" s="7" t="s">
        <v>4424</v>
      </c>
      <c r="C805" s="7" t="s">
        <v>14597</v>
      </c>
      <c r="D805" s="7" t="s">
        <v>4412</v>
      </c>
      <c r="F805" s="7">
        <v>2</v>
      </c>
      <c r="G805" s="7">
        <v>1</v>
      </c>
      <c r="H805" s="11">
        <f>VLOOKUP($A805,'Full List'!$A$4:$E$20000,4,FALSE)</f>
        <v>3000.46</v>
      </c>
      <c r="I805" s="15">
        <f>VLOOKUP(A805,'Full List'!$A$4:$E$20000,5,FALSE)</f>
        <v>4.83</v>
      </c>
    </row>
    <row r="806" spans="1:9" x14ac:dyDescent="0.3">
      <c r="A806" s="7" t="s">
        <v>4424</v>
      </c>
      <c r="C806" s="7" t="s">
        <v>14597</v>
      </c>
      <c r="D806" s="7" t="s">
        <v>4412</v>
      </c>
      <c r="F806" s="7">
        <v>3</v>
      </c>
      <c r="G806" s="7">
        <v>1</v>
      </c>
      <c r="H806" s="11">
        <f>VLOOKUP($A806,'Full List'!$A$4:$E$20000,4,FALSE)</f>
        <v>3000.46</v>
      </c>
      <c r="I806" s="15">
        <f>VLOOKUP(A806,'Full List'!$A$4:$E$20000,5,FALSE)</f>
        <v>4.83</v>
      </c>
    </row>
    <row r="807" spans="1:9" x14ac:dyDescent="0.3">
      <c r="A807" s="7" t="s">
        <v>4424</v>
      </c>
      <c r="C807" s="7" t="s">
        <v>14597</v>
      </c>
      <c r="D807" s="7" t="s">
        <v>4412</v>
      </c>
      <c r="F807" s="7">
        <v>4</v>
      </c>
      <c r="G807" s="7">
        <v>1</v>
      </c>
      <c r="H807" s="11">
        <f>VLOOKUP($A807,'Full List'!$A$4:$E$20000,4,FALSE)</f>
        <v>3000.46</v>
      </c>
      <c r="I807" s="15">
        <f>VLOOKUP(A807,'Full List'!$A$4:$E$20000,5,FALSE)</f>
        <v>4.83</v>
      </c>
    </row>
    <row r="808" spans="1:9" x14ac:dyDescent="0.3">
      <c r="A808" s="7" t="s">
        <v>4424</v>
      </c>
      <c r="C808" s="7" t="s">
        <v>14597</v>
      </c>
      <c r="D808" s="7" t="s">
        <v>4412</v>
      </c>
      <c r="F808" s="7">
        <v>5</v>
      </c>
      <c r="G808" s="7">
        <v>1</v>
      </c>
      <c r="H808" s="11">
        <f>VLOOKUP($A808,'Full List'!$A$4:$E$20000,4,FALSE)</f>
        <v>3000.46</v>
      </c>
      <c r="I808" s="15">
        <f>VLOOKUP(A808,'Full List'!$A$4:$E$20000,5,FALSE)</f>
        <v>4.83</v>
      </c>
    </row>
    <row r="809" spans="1:9" x14ac:dyDescent="0.3">
      <c r="A809" s="7" t="s">
        <v>4424</v>
      </c>
      <c r="C809" s="7" t="s">
        <v>14597</v>
      </c>
      <c r="D809" s="7" t="s">
        <v>4412</v>
      </c>
      <c r="F809" s="7">
        <v>6</v>
      </c>
      <c r="G809" s="7">
        <v>1</v>
      </c>
      <c r="H809" s="11">
        <f>VLOOKUP($A809,'Full List'!$A$4:$E$20000,4,FALSE)</f>
        <v>3000.46</v>
      </c>
      <c r="I809" s="15">
        <f>VLOOKUP(A809,'Full List'!$A$4:$E$20000,5,FALSE)</f>
        <v>4.83</v>
      </c>
    </row>
    <row r="810" spans="1:9" x14ac:dyDescent="0.3">
      <c r="A810" s="6" t="s">
        <v>4426</v>
      </c>
      <c r="B810" s="6" t="s">
        <v>4416</v>
      </c>
      <c r="C810" s="7" t="s">
        <v>14597</v>
      </c>
      <c r="D810" s="7" t="s">
        <v>4427</v>
      </c>
      <c r="F810" s="7">
        <v>1</v>
      </c>
      <c r="G810" s="7">
        <v>1</v>
      </c>
      <c r="H810" s="11">
        <f>VLOOKUP($A810,'Full List'!$A$4:$E$20000,4,FALSE)</f>
        <v>2322.9699999999998</v>
      </c>
      <c r="I810" s="15">
        <f>VLOOKUP(A810,'Full List'!$A$4:$E$20000,5,FALSE)</f>
        <v>4.87</v>
      </c>
    </row>
    <row r="811" spans="1:9" x14ac:dyDescent="0.3">
      <c r="A811" s="7" t="s">
        <v>4426</v>
      </c>
      <c r="B811" s="7" t="s">
        <v>4416</v>
      </c>
      <c r="C811" s="7" t="s">
        <v>14597</v>
      </c>
      <c r="D811" s="7" t="s">
        <v>4427</v>
      </c>
      <c r="F811" s="7">
        <v>2</v>
      </c>
      <c r="G811" s="7">
        <v>1</v>
      </c>
      <c r="H811" s="11">
        <f>VLOOKUP($A811,'Full List'!$A$4:$E$20000,4,FALSE)</f>
        <v>2322.9699999999998</v>
      </c>
      <c r="I811" s="15">
        <f>VLOOKUP(A811,'Full List'!$A$4:$E$20000,5,FALSE)</f>
        <v>4.87</v>
      </c>
    </row>
    <row r="812" spans="1:9" x14ac:dyDescent="0.3">
      <c r="A812" s="7" t="s">
        <v>4426</v>
      </c>
      <c r="B812" s="7" t="s">
        <v>4416</v>
      </c>
      <c r="C812" s="7" t="s">
        <v>14597</v>
      </c>
      <c r="D812" s="7" t="s">
        <v>4427</v>
      </c>
      <c r="F812" s="7">
        <v>3</v>
      </c>
      <c r="G812" s="7">
        <v>1</v>
      </c>
      <c r="H812" s="11">
        <f>VLOOKUP($A812,'Full List'!$A$4:$E$20000,4,FALSE)</f>
        <v>2322.9699999999998</v>
      </c>
      <c r="I812" s="15">
        <f>VLOOKUP(A812,'Full List'!$A$4:$E$20000,5,FALSE)</f>
        <v>4.87</v>
      </c>
    </row>
    <row r="813" spans="1:9" x14ac:dyDescent="0.3">
      <c r="A813" s="7" t="s">
        <v>4426</v>
      </c>
      <c r="B813" s="7" t="s">
        <v>4416</v>
      </c>
      <c r="C813" s="7" t="s">
        <v>14597</v>
      </c>
      <c r="D813" s="7" t="s">
        <v>4427</v>
      </c>
      <c r="F813" s="7">
        <v>4</v>
      </c>
      <c r="G813" s="7">
        <v>1</v>
      </c>
      <c r="H813" s="11">
        <f>VLOOKUP($A813,'Full List'!$A$4:$E$20000,4,FALSE)</f>
        <v>2322.9699999999998</v>
      </c>
      <c r="I813" s="15">
        <f>VLOOKUP(A813,'Full List'!$A$4:$E$20000,5,FALSE)</f>
        <v>4.87</v>
      </c>
    </row>
    <row r="814" spans="1:9" x14ac:dyDescent="0.3">
      <c r="A814" s="7" t="s">
        <v>4426</v>
      </c>
      <c r="B814" s="7" t="s">
        <v>4416</v>
      </c>
      <c r="C814" s="7" t="s">
        <v>14597</v>
      </c>
      <c r="D814" s="7" t="s">
        <v>4427</v>
      </c>
      <c r="F814" s="7">
        <v>5</v>
      </c>
      <c r="G814" s="7">
        <v>1</v>
      </c>
      <c r="H814" s="11">
        <f>VLOOKUP($A814,'Full List'!$A$4:$E$20000,4,FALSE)</f>
        <v>2322.9699999999998</v>
      </c>
      <c r="I814" s="15">
        <f>VLOOKUP(A814,'Full List'!$A$4:$E$20000,5,FALSE)</f>
        <v>4.87</v>
      </c>
    </row>
    <row r="815" spans="1:9" x14ac:dyDescent="0.3">
      <c r="A815" s="7" t="s">
        <v>4426</v>
      </c>
      <c r="B815" s="7" t="s">
        <v>4416</v>
      </c>
      <c r="C815" s="7" t="s">
        <v>14597</v>
      </c>
      <c r="D815" s="7" t="s">
        <v>4427</v>
      </c>
      <c r="F815" s="7">
        <v>6</v>
      </c>
      <c r="G815" s="7">
        <v>1</v>
      </c>
      <c r="H815" s="11">
        <f>VLOOKUP($A815,'Full List'!$A$4:$E$20000,4,FALSE)</f>
        <v>2322.9699999999998</v>
      </c>
      <c r="I815" s="15">
        <f>VLOOKUP(A815,'Full List'!$A$4:$E$20000,5,FALSE)</f>
        <v>4.87</v>
      </c>
    </row>
    <row r="816" spans="1:9" x14ac:dyDescent="0.3">
      <c r="A816" s="7" t="s">
        <v>4426</v>
      </c>
      <c r="B816" s="7" t="s">
        <v>4416</v>
      </c>
      <c r="C816" s="7" t="s">
        <v>14597</v>
      </c>
      <c r="D816" s="7" t="s">
        <v>4427</v>
      </c>
      <c r="F816" s="7">
        <v>12</v>
      </c>
      <c r="G816" s="7">
        <v>1</v>
      </c>
      <c r="H816" s="11">
        <f>VLOOKUP($A816,'Full List'!$A$4:$E$20000,4,FALSE)</f>
        <v>2322.9699999999998</v>
      </c>
      <c r="I816" s="15">
        <f>VLOOKUP(A816,'Full List'!$A$4:$E$20000,5,FALSE)</f>
        <v>4.87</v>
      </c>
    </row>
    <row r="817" spans="1:9" x14ac:dyDescent="0.3">
      <c r="A817" s="7" t="s">
        <v>4426</v>
      </c>
      <c r="B817" s="7" t="s">
        <v>4416</v>
      </c>
      <c r="C817" s="7" t="s">
        <v>14597</v>
      </c>
      <c r="D817" s="7" t="s">
        <v>4427</v>
      </c>
      <c r="F817" s="7">
        <v>16</v>
      </c>
      <c r="G817" s="7">
        <v>1</v>
      </c>
      <c r="H817" s="11">
        <f>VLOOKUP($A817,'Full List'!$A$4:$E$20000,4,FALSE)</f>
        <v>2322.9699999999998</v>
      </c>
      <c r="I817" s="15">
        <f>VLOOKUP(A817,'Full List'!$A$4:$E$20000,5,FALSE)</f>
        <v>4.87</v>
      </c>
    </row>
    <row r="818" spans="1:9" x14ac:dyDescent="0.3">
      <c r="A818" s="7" t="s">
        <v>4426</v>
      </c>
      <c r="B818" s="7" t="s">
        <v>4416</v>
      </c>
      <c r="C818" s="7" t="s">
        <v>14597</v>
      </c>
      <c r="D818" s="7" t="s">
        <v>4427</v>
      </c>
      <c r="F818" s="7">
        <v>24</v>
      </c>
      <c r="G818" s="7">
        <v>1</v>
      </c>
      <c r="H818" s="11">
        <f>VLOOKUP($A818,'Full List'!$A$4:$E$20000,4,FALSE)</f>
        <v>2322.9699999999998</v>
      </c>
      <c r="I818" s="15">
        <f>VLOOKUP(A818,'Full List'!$A$4:$E$20000,5,FALSE)</f>
        <v>4.87</v>
      </c>
    </row>
    <row r="819" spans="1:9" x14ac:dyDescent="0.3">
      <c r="A819" s="6" t="s">
        <v>4435</v>
      </c>
      <c r="B819" s="6" t="s">
        <v>4446</v>
      </c>
      <c r="C819" s="7" t="s">
        <v>14597</v>
      </c>
      <c r="D819" s="7" t="s">
        <v>4412</v>
      </c>
      <c r="F819" s="9">
        <v>1</v>
      </c>
      <c r="G819" s="7">
        <v>1</v>
      </c>
      <c r="H819" s="11">
        <f>VLOOKUP($A819,'Full List'!$A$4:$E$20000,4,FALSE)</f>
        <v>2389.96</v>
      </c>
      <c r="I819" s="15">
        <f>VLOOKUP(A819,'Full List'!$A$4:$E$20000,5,FALSE)</f>
        <v>4.9000000000000004</v>
      </c>
    </row>
    <row r="820" spans="1:9" x14ac:dyDescent="0.3">
      <c r="A820" s="7" t="s">
        <v>4435</v>
      </c>
      <c r="B820" s="7" t="s">
        <v>4446</v>
      </c>
      <c r="C820" s="7" t="s">
        <v>14597</v>
      </c>
      <c r="D820" s="7" t="s">
        <v>4412</v>
      </c>
      <c r="F820" s="7">
        <v>5</v>
      </c>
      <c r="G820" s="7">
        <v>1</v>
      </c>
      <c r="H820" s="11">
        <f>VLOOKUP($A820,'Full List'!$A$4:$E$20000,4,FALSE)</f>
        <v>2389.96</v>
      </c>
      <c r="I820" s="15">
        <f>VLOOKUP(A820,'Full List'!$A$4:$E$20000,5,FALSE)</f>
        <v>4.9000000000000004</v>
      </c>
    </row>
    <row r="821" spans="1:9" x14ac:dyDescent="0.3">
      <c r="A821" s="7" t="s">
        <v>4435</v>
      </c>
      <c r="B821" s="7" t="s">
        <v>4446</v>
      </c>
      <c r="C821" s="7" t="s">
        <v>14597</v>
      </c>
      <c r="D821" s="7" t="s">
        <v>4412</v>
      </c>
      <c r="F821" s="7">
        <v>6</v>
      </c>
      <c r="G821" s="7">
        <v>1</v>
      </c>
      <c r="H821" s="11">
        <f>VLOOKUP($A821,'Full List'!$A$4:$E$20000,4,FALSE)</f>
        <v>2389.96</v>
      </c>
      <c r="I821" s="15">
        <f>VLOOKUP(A821,'Full List'!$A$4:$E$20000,5,FALSE)</f>
        <v>4.9000000000000004</v>
      </c>
    </row>
    <row r="822" spans="1:9" x14ac:dyDescent="0.3">
      <c r="A822" s="6" t="s">
        <v>4446</v>
      </c>
      <c r="B822" s="6"/>
      <c r="C822" s="7" t="s">
        <v>14597</v>
      </c>
      <c r="D822" s="7" t="s">
        <v>4412</v>
      </c>
      <c r="F822" s="7">
        <v>1</v>
      </c>
      <c r="G822" s="7">
        <v>1</v>
      </c>
      <c r="H822" s="11">
        <f>VLOOKUP($A822,'Full List'!$A$4:$E$20000,4,FALSE)</f>
        <v>2783.76</v>
      </c>
      <c r="I822" s="15">
        <f>VLOOKUP(A822,'Full List'!$A$4:$E$20000,5,FALSE)</f>
        <v>4.92</v>
      </c>
    </row>
    <row r="823" spans="1:9" x14ac:dyDescent="0.3">
      <c r="A823" s="7" t="s">
        <v>4446</v>
      </c>
      <c r="C823" s="7" t="s">
        <v>14597</v>
      </c>
      <c r="D823" s="7" t="s">
        <v>4412</v>
      </c>
      <c r="F823" s="7">
        <v>2</v>
      </c>
      <c r="G823" s="7">
        <v>1</v>
      </c>
      <c r="H823" s="11">
        <f>VLOOKUP($A823,'Full List'!$A$4:$E$20000,4,FALSE)</f>
        <v>2783.76</v>
      </c>
      <c r="I823" s="15">
        <f>VLOOKUP(A823,'Full List'!$A$4:$E$20000,5,FALSE)</f>
        <v>4.92</v>
      </c>
    </row>
    <row r="824" spans="1:9" x14ac:dyDescent="0.3">
      <c r="A824" s="7" t="s">
        <v>4446</v>
      </c>
      <c r="C824" s="7" t="s">
        <v>14597</v>
      </c>
      <c r="D824" s="7" t="s">
        <v>4412</v>
      </c>
      <c r="F824" s="7">
        <v>5</v>
      </c>
      <c r="G824" s="7">
        <v>1</v>
      </c>
      <c r="H824" s="11">
        <f>VLOOKUP($A824,'Full List'!$A$4:$E$20000,4,FALSE)</f>
        <v>2783.76</v>
      </c>
      <c r="I824" s="15">
        <f>VLOOKUP(A824,'Full List'!$A$4:$E$20000,5,FALSE)</f>
        <v>4.92</v>
      </c>
    </row>
    <row r="825" spans="1:9" x14ac:dyDescent="0.3">
      <c r="A825" s="7" t="s">
        <v>4446</v>
      </c>
      <c r="C825" s="7" t="s">
        <v>14597</v>
      </c>
      <c r="D825" s="7" t="s">
        <v>4412</v>
      </c>
      <c r="F825" s="7">
        <v>6</v>
      </c>
      <c r="G825" s="7">
        <v>1</v>
      </c>
      <c r="H825" s="11">
        <f>VLOOKUP($A825,'Full List'!$A$4:$E$20000,4,FALSE)</f>
        <v>2783.76</v>
      </c>
      <c r="I825" s="15">
        <f>VLOOKUP(A825,'Full List'!$A$4:$E$20000,5,FALSE)</f>
        <v>4.92</v>
      </c>
    </row>
    <row r="826" spans="1:9" x14ac:dyDescent="0.3">
      <c r="A826" s="6" t="s">
        <v>14151</v>
      </c>
      <c r="B826" s="6"/>
      <c r="C826" s="7" t="s">
        <v>14597</v>
      </c>
      <c r="D826" s="7" t="s">
        <v>14152</v>
      </c>
      <c r="F826" s="7">
        <v>1</v>
      </c>
      <c r="G826" s="7">
        <v>1</v>
      </c>
      <c r="H826" s="11" t="str">
        <f>VLOOKUP($A826,'Full List'!$A$4:$E$20000,4,FALSE)</f>
        <v>Call for Pricing</v>
      </c>
      <c r="I826" s="15">
        <f>VLOOKUP(A826,'Full List'!$A$4:$E$20000,5,FALSE)</f>
        <v>0</v>
      </c>
    </row>
    <row r="827" spans="1:9" x14ac:dyDescent="0.3">
      <c r="A827" s="7" t="s">
        <v>14151</v>
      </c>
      <c r="C827" s="7" t="s">
        <v>14597</v>
      </c>
      <c r="D827" s="7" t="s">
        <v>14152</v>
      </c>
      <c r="F827" s="7">
        <v>2</v>
      </c>
      <c r="G827" s="7">
        <v>1</v>
      </c>
      <c r="H827" s="11" t="str">
        <f>VLOOKUP($A827,'Full List'!$A$4:$E$20000,4,FALSE)</f>
        <v>Call for Pricing</v>
      </c>
      <c r="I827" s="15">
        <f>VLOOKUP(A827,'Full List'!$A$4:$E$20000,5,FALSE)</f>
        <v>0</v>
      </c>
    </row>
    <row r="828" spans="1:9" x14ac:dyDescent="0.3">
      <c r="A828" s="7" t="s">
        <v>14151</v>
      </c>
      <c r="C828" s="7" t="s">
        <v>14597</v>
      </c>
      <c r="D828" s="7" t="s">
        <v>14152</v>
      </c>
      <c r="F828" s="7">
        <v>3</v>
      </c>
      <c r="G828" s="7">
        <v>1</v>
      </c>
      <c r="H828" s="11" t="str">
        <f>VLOOKUP($A828,'Full List'!$A$4:$E$20000,4,FALSE)</f>
        <v>Call for Pricing</v>
      </c>
      <c r="I828" s="15">
        <f>VLOOKUP(A828,'Full List'!$A$4:$E$20000,5,FALSE)</f>
        <v>0</v>
      </c>
    </row>
    <row r="829" spans="1:9" x14ac:dyDescent="0.3">
      <c r="A829" s="7" t="s">
        <v>14151</v>
      </c>
      <c r="C829" s="7" t="s">
        <v>14597</v>
      </c>
      <c r="D829" s="7" t="s">
        <v>14152</v>
      </c>
      <c r="F829" s="7">
        <v>4</v>
      </c>
      <c r="G829" s="7">
        <v>1</v>
      </c>
      <c r="H829" s="11" t="str">
        <f>VLOOKUP($A829,'Full List'!$A$4:$E$20000,4,FALSE)</f>
        <v>Call for Pricing</v>
      </c>
      <c r="I829" s="15">
        <f>VLOOKUP(A829,'Full List'!$A$4:$E$20000,5,FALSE)</f>
        <v>0</v>
      </c>
    </row>
    <row r="830" spans="1:9" x14ac:dyDescent="0.3">
      <c r="A830" s="7" t="s">
        <v>14151</v>
      </c>
      <c r="C830" s="7" t="s">
        <v>14597</v>
      </c>
      <c r="D830" s="7" t="s">
        <v>14152</v>
      </c>
      <c r="F830" s="7">
        <v>5</v>
      </c>
      <c r="G830" s="7">
        <v>1</v>
      </c>
      <c r="H830" s="11" t="str">
        <f>VLOOKUP($A830,'Full List'!$A$4:$E$20000,4,FALSE)</f>
        <v>Call for Pricing</v>
      </c>
      <c r="I830" s="15">
        <f>VLOOKUP(A830,'Full List'!$A$4:$E$20000,5,FALSE)</f>
        <v>0</v>
      </c>
    </row>
    <row r="831" spans="1:9" x14ac:dyDescent="0.3">
      <c r="A831" s="7" t="s">
        <v>14151</v>
      </c>
      <c r="C831" s="7" t="s">
        <v>14597</v>
      </c>
      <c r="D831" s="7" t="s">
        <v>14152</v>
      </c>
      <c r="F831" s="7">
        <v>6</v>
      </c>
      <c r="G831" s="7">
        <v>1</v>
      </c>
      <c r="H831" s="11" t="str">
        <f>VLOOKUP($A831,'Full List'!$A$4:$E$20000,4,FALSE)</f>
        <v>Call for Pricing</v>
      </c>
      <c r="I831" s="15">
        <f>VLOOKUP(A831,'Full List'!$A$4:$E$20000,5,FALSE)</f>
        <v>0</v>
      </c>
    </row>
    <row r="832" spans="1:9" x14ac:dyDescent="0.3">
      <c r="A832" s="7" t="s">
        <v>14151</v>
      </c>
      <c r="C832" s="7" t="s">
        <v>14597</v>
      </c>
      <c r="D832" s="7" t="s">
        <v>14152</v>
      </c>
      <c r="F832" s="7">
        <v>12</v>
      </c>
      <c r="G832" s="7">
        <v>1</v>
      </c>
      <c r="H832" s="11" t="str">
        <f>VLOOKUP($A832,'Full List'!$A$4:$E$20000,4,FALSE)</f>
        <v>Call for Pricing</v>
      </c>
      <c r="I832" s="15">
        <f>VLOOKUP(A832,'Full List'!$A$4:$E$20000,5,FALSE)</f>
        <v>0</v>
      </c>
    </row>
    <row r="833" spans="1:9" x14ac:dyDescent="0.3">
      <c r="A833" s="7" t="s">
        <v>14151</v>
      </c>
      <c r="C833" s="7" t="s">
        <v>14597</v>
      </c>
      <c r="D833" s="7" t="s">
        <v>14152</v>
      </c>
      <c r="F833" s="7">
        <v>16</v>
      </c>
      <c r="G833" s="7">
        <v>1</v>
      </c>
      <c r="H833" s="11" t="str">
        <f>VLOOKUP($A833,'Full List'!$A$4:$E$20000,4,FALSE)</f>
        <v>Call for Pricing</v>
      </c>
      <c r="I833" s="15">
        <f>VLOOKUP(A833,'Full List'!$A$4:$E$20000,5,FALSE)</f>
        <v>0</v>
      </c>
    </row>
    <row r="834" spans="1:9" x14ac:dyDescent="0.3">
      <c r="A834" s="7" t="s">
        <v>14151</v>
      </c>
      <c r="C834" s="7" t="s">
        <v>14597</v>
      </c>
      <c r="D834" s="7" t="s">
        <v>14152</v>
      </c>
      <c r="F834" s="7">
        <v>20</v>
      </c>
      <c r="G834" s="7">
        <v>1</v>
      </c>
      <c r="H834" s="11" t="str">
        <f>VLOOKUP($A834,'Full List'!$A$4:$E$20000,4,FALSE)</f>
        <v>Call for Pricing</v>
      </c>
      <c r="I834" s="15">
        <f>VLOOKUP(A834,'Full List'!$A$4:$E$20000,5,FALSE)</f>
        <v>0</v>
      </c>
    </row>
    <row r="835" spans="1:9" x14ac:dyDescent="0.3">
      <c r="A835" s="7" t="s">
        <v>14151</v>
      </c>
      <c r="C835" s="7" t="s">
        <v>14597</v>
      </c>
      <c r="D835" s="7" t="s">
        <v>14152</v>
      </c>
      <c r="F835" s="7">
        <v>24</v>
      </c>
      <c r="G835" s="7">
        <v>1</v>
      </c>
      <c r="H835" s="11" t="str">
        <f>VLOOKUP($A835,'Full List'!$A$4:$E$20000,4,FALSE)</f>
        <v>Call for Pricing</v>
      </c>
      <c r="I835" s="15">
        <f>VLOOKUP(A835,'Full List'!$A$4:$E$20000,5,FALSE)</f>
        <v>0</v>
      </c>
    </row>
    <row r="836" spans="1:9" x14ac:dyDescent="0.3">
      <c r="A836" s="6" t="s">
        <v>4600</v>
      </c>
      <c r="B836" s="6"/>
      <c r="C836" s="7" t="s">
        <v>14597</v>
      </c>
      <c r="D836" s="7" t="s">
        <v>4601</v>
      </c>
      <c r="F836" s="7">
        <v>1</v>
      </c>
      <c r="G836" s="7">
        <v>1</v>
      </c>
      <c r="H836" s="11">
        <f>VLOOKUP($A836,'Full List'!$A$4:$E$20000,4,FALSE)</f>
        <v>7.1</v>
      </c>
      <c r="I836" s="15">
        <f>VLOOKUP(A836,'Full List'!$A$4:$E$20000,5,FALSE)</f>
        <v>1</v>
      </c>
    </row>
    <row r="837" spans="1:9" x14ac:dyDescent="0.3">
      <c r="A837" s="7" t="s">
        <v>4600</v>
      </c>
      <c r="C837" s="7" t="s">
        <v>14597</v>
      </c>
      <c r="D837" s="7" t="s">
        <v>4601</v>
      </c>
      <c r="F837" s="7">
        <v>2</v>
      </c>
      <c r="G837" s="7">
        <v>1</v>
      </c>
      <c r="H837" s="11">
        <f>VLOOKUP($A837,'Full List'!$A$4:$E$20000,4,FALSE)</f>
        <v>7.1</v>
      </c>
      <c r="I837" s="15">
        <f>VLOOKUP(A837,'Full List'!$A$4:$E$20000,5,FALSE)</f>
        <v>1</v>
      </c>
    </row>
    <row r="838" spans="1:9" x14ac:dyDescent="0.3">
      <c r="A838" s="7" t="s">
        <v>4600</v>
      </c>
      <c r="C838" s="7" t="s">
        <v>14597</v>
      </c>
      <c r="D838" s="7" t="s">
        <v>4601</v>
      </c>
      <c r="F838" s="7">
        <v>3</v>
      </c>
      <c r="G838" s="7">
        <v>1</v>
      </c>
      <c r="H838" s="11">
        <f>VLOOKUP($A838,'Full List'!$A$4:$E$20000,4,FALSE)</f>
        <v>7.1</v>
      </c>
      <c r="I838" s="15">
        <f>VLOOKUP(A838,'Full List'!$A$4:$E$20000,5,FALSE)</f>
        <v>1</v>
      </c>
    </row>
    <row r="839" spans="1:9" x14ac:dyDescent="0.3">
      <c r="A839" s="7" t="s">
        <v>4600</v>
      </c>
      <c r="C839" s="7" t="s">
        <v>14597</v>
      </c>
      <c r="D839" s="7" t="s">
        <v>4601</v>
      </c>
      <c r="F839" s="7">
        <v>4</v>
      </c>
      <c r="G839" s="7">
        <v>1</v>
      </c>
      <c r="H839" s="11">
        <f>VLOOKUP($A839,'Full List'!$A$4:$E$20000,4,FALSE)</f>
        <v>7.1</v>
      </c>
      <c r="I839" s="15">
        <f>VLOOKUP(A839,'Full List'!$A$4:$E$20000,5,FALSE)</f>
        <v>1</v>
      </c>
    </row>
    <row r="840" spans="1:9" x14ac:dyDescent="0.3">
      <c r="A840" s="7" t="s">
        <v>4600</v>
      </c>
      <c r="C840" s="7" t="s">
        <v>14597</v>
      </c>
      <c r="D840" s="7" t="s">
        <v>4601</v>
      </c>
      <c r="F840" s="7">
        <v>5</v>
      </c>
      <c r="G840" s="7">
        <v>1</v>
      </c>
      <c r="H840" s="11">
        <f>VLOOKUP($A840,'Full List'!$A$4:$E$20000,4,FALSE)</f>
        <v>7.1</v>
      </c>
      <c r="I840" s="15">
        <f>VLOOKUP(A840,'Full List'!$A$4:$E$20000,5,FALSE)</f>
        <v>1</v>
      </c>
    </row>
    <row r="841" spans="1:9" x14ac:dyDescent="0.3">
      <c r="A841" s="7" t="s">
        <v>4600</v>
      </c>
      <c r="C841" s="7" t="s">
        <v>14597</v>
      </c>
      <c r="D841" s="7" t="s">
        <v>4601</v>
      </c>
      <c r="F841" s="7">
        <v>6</v>
      </c>
      <c r="G841" s="7">
        <v>1</v>
      </c>
      <c r="H841" s="11">
        <f>VLOOKUP($A841,'Full List'!$A$4:$E$20000,4,FALSE)</f>
        <v>7.1</v>
      </c>
      <c r="I841" s="15">
        <f>VLOOKUP(A841,'Full List'!$A$4:$E$20000,5,FALSE)</f>
        <v>1</v>
      </c>
    </row>
    <row r="842" spans="1:9" x14ac:dyDescent="0.3">
      <c r="A842" s="7" t="s">
        <v>4600</v>
      </c>
      <c r="C842" s="7" t="s">
        <v>14597</v>
      </c>
      <c r="D842" s="7" t="s">
        <v>4601</v>
      </c>
      <c r="F842" s="7">
        <v>12</v>
      </c>
      <c r="G842" s="7">
        <v>1</v>
      </c>
      <c r="H842" s="11">
        <f>VLOOKUP($A842,'Full List'!$A$4:$E$20000,4,FALSE)</f>
        <v>7.1</v>
      </c>
      <c r="I842" s="15">
        <f>VLOOKUP(A842,'Full List'!$A$4:$E$20000,5,FALSE)</f>
        <v>1</v>
      </c>
    </row>
    <row r="843" spans="1:9" x14ac:dyDescent="0.3">
      <c r="A843" s="7" t="s">
        <v>4600</v>
      </c>
      <c r="C843" s="7" t="s">
        <v>14597</v>
      </c>
      <c r="D843" s="7" t="s">
        <v>4601</v>
      </c>
      <c r="F843" s="7">
        <v>16</v>
      </c>
      <c r="G843" s="7">
        <v>1</v>
      </c>
      <c r="H843" s="11">
        <f>VLOOKUP($A843,'Full List'!$A$4:$E$20000,4,FALSE)</f>
        <v>7.1</v>
      </c>
      <c r="I843" s="15">
        <f>VLOOKUP(A843,'Full List'!$A$4:$E$20000,5,FALSE)</f>
        <v>1</v>
      </c>
    </row>
    <row r="844" spans="1:9" x14ac:dyDescent="0.3">
      <c r="A844" s="7" t="s">
        <v>4600</v>
      </c>
      <c r="C844" s="7" t="s">
        <v>14597</v>
      </c>
      <c r="D844" s="7" t="s">
        <v>4601</v>
      </c>
      <c r="F844" s="7">
        <v>20</v>
      </c>
      <c r="G844" s="7">
        <v>1</v>
      </c>
      <c r="H844" s="11">
        <f>VLOOKUP($A844,'Full List'!$A$4:$E$20000,4,FALSE)</f>
        <v>7.1</v>
      </c>
      <c r="I844" s="15">
        <f>VLOOKUP(A844,'Full List'!$A$4:$E$20000,5,FALSE)</f>
        <v>1</v>
      </c>
    </row>
    <row r="845" spans="1:9" x14ac:dyDescent="0.3">
      <c r="A845" s="7" t="s">
        <v>4600</v>
      </c>
      <c r="C845" s="7" t="s">
        <v>14597</v>
      </c>
      <c r="D845" s="7" t="s">
        <v>4601</v>
      </c>
      <c r="F845" s="7">
        <v>24</v>
      </c>
      <c r="G845" s="7">
        <v>1</v>
      </c>
      <c r="H845" s="11">
        <f>VLOOKUP($A845,'Full List'!$A$4:$E$20000,4,FALSE)</f>
        <v>7.1</v>
      </c>
      <c r="I845" s="15">
        <f>VLOOKUP(A845,'Full List'!$A$4:$E$20000,5,FALSE)</f>
        <v>1</v>
      </c>
    </row>
    <row r="846" spans="1:9" x14ac:dyDescent="0.3">
      <c r="A846" s="7" t="s">
        <v>4621</v>
      </c>
      <c r="C846" s="7" t="s">
        <v>14597</v>
      </c>
      <c r="D846" s="7" t="s">
        <v>4622</v>
      </c>
      <c r="F846" s="7">
        <v>16</v>
      </c>
      <c r="G846" s="7">
        <v>1</v>
      </c>
      <c r="H846" s="11">
        <f>VLOOKUP($A846,'Full List'!$A$4:$E$20000,4,FALSE)</f>
        <v>45.2</v>
      </c>
      <c r="I846" s="15">
        <f>VLOOKUP(A846,'Full List'!$A$4:$E$20000,5,FALSE)</f>
        <v>1</v>
      </c>
    </row>
    <row r="847" spans="1:9" x14ac:dyDescent="0.3">
      <c r="A847" s="7" t="s">
        <v>4623</v>
      </c>
      <c r="C847" s="7" t="s">
        <v>14597</v>
      </c>
      <c r="D847" s="7" t="s">
        <v>4624</v>
      </c>
      <c r="F847" s="7">
        <v>20</v>
      </c>
      <c r="G847" s="7">
        <v>1</v>
      </c>
      <c r="H847" s="11">
        <f>VLOOKUP($A847,'Full List'!$A$4:$E$20000,4,FALSE)</f>
        <v>48.54</v>
      </c>
      <c r="I847" s="15">
        <f>VLOOKUP(A847,'Full List'!$A$4:$E$20000,5,FALSE)</f>
        <v>1</v>
      </c>
    </row>
    <row r="848" spans="1:9" x14ac:dyDescent="0.3">
      <c r="A848" s="7" t="s">
        <v>4623</v>
      </c>
      <c r="C848" s="7" t="s">
        <v>14597</v>
      </c>
      <c r="D848" s="7" t="s">
        <v>4624</v>
      </c>
      <c r="F848" s="7">
        <v>24</v>
      </c>
      <c r="G848" s="7">
        <v>1</v>
      </c>
      <c r="H848" s="11">
        <f>VLOOKUP($A848,'Full List'!$A$4:$E$20000,4,FALSE)</f>
        <v>48.54</v>
      </c>
      <c r="I848" s="15">
        <f>VLOOKUP(A848,'Full List'!$A$4:$E$20000,5,FALSE)</f>
        <v>1</v>
      </c>
    </row>
    <row r="849" spans="1:9" x14ac:dyDescent="0.3">
      <c r="A849" s="7" t="s">
        <v>14226</v>
      </c>
      <c r="C849" s="7" t="s">
        <v>14597</v>
      </c>
      <c r="D849" s="7" t="s">
        <v>1962</v>
      </c>
      <c r="F849" s="7">
        <v>2</v>
      </c>
      <c r="G849" s="7">
        <v>1</v>
      </c>
      <c r="H849" s="11" t="str">
        <f>VLOOKUP($A849,'Full List'!$A$4:$E$20000,4,FALSE)</f>
        <v>Call for Pricing</v>
      </c>
      <c r="I849" s="15">
        <f>VLOOKUP(A849,'Full List'!$A$4:$E$20000,5,FALSE)</f>
        <v>0</v>
      </c>
    </row>
    <row r="850" spans="1:9" x14ac:dyDescent="0.3">
      <c r="A850" s="6" t="s">
        <v>4626</v>
      </c>
      <c r="B850" s="6"/>
      <c r="C850" s="7" t="s">
        <v>14597</v>
      </c>
      <c r="D850" s="7" t="s">
        <v>1966</v>
      </c>
      <c r="F850" s="7">
        <v>1</v>
      </c>
      <c r="G850" s="7">
        <v>1</v>
      </c>
      <c r="H850" s="11">
        <f>VLOOKUP($A850,'Full List'!$A$4:$E$20000,4,FALSE)</f>
        <v>0.39</v>
      </c>
      <c r="I850" s="15">
        <f>VLOOKUP(A850,'Full List'!$A$4:$E$20000,5,FALSE)</f>
        <v>1</v>
      </c>
    </row>
    <row r="851" spans="1:9" x14ac:dyDescent="0.3">
      <c r="A851" s="7" t="s">
        <v>4626</v>
      </c>
      <c r="C851" s="7" t="s">
        <v>14597</v>
      </c>
      <c r="D851" s="7" t="s">
        <v>1966</v>
      </c>
      <c r="F851" s="7">
        <v>2</v>
      </c>
      <c r="G851" s="7">
        <v>1</v>
      </c>
      <c r="H851" s="11">
        <f>VLOOKUP($A851,'Full List'!$A$4:$E$20000,4,FALSE)</f>
        <v>0.39</v>
      </c>
      <c r="I851" s="15">
        <f>VLOOKUP(A851,'Full List'!$A$4:$E$20000,5,FALSE)</f>
        <v>1</v>
      </c>
    </row>
    <row r="852" spans="1:9" x14ac:dyDescent="0.3">
      <c r="A852" s="7" t="s">
        <v>4630</v>
      </c>
      <c r="C852" s="7" t="s">
        <v>14597</v>
      </c>
      <c r="D852" s="7" t="s">
        <v>1972</v>
      </c>
      <c r="F852" s="7">
        <v>16</v>
      </c>
      <c r="G852" s="7">
        <v>1</v>
      </c>
      <c r="H852" s="11">
        <f>VLOOKUP($A852,'Full List'!$A$4:$E$20000,4,FALSE)</f>
        <v>1.91</v>
      </c>
      <c r="I852" s="15">
        <f>VLOOKUP(A852,'Full List'!$A$4:$E$20000,5,FALSE)</f>
        <v>1</v>
      </c>
    </row>
    <row r="853" spans="1:9" x14ac:dyDescent="0.3">
      <c r="A853" s="6" t="s">
        <v>4631</v>
      </c>
      <c r="B853" s="6"/>
      <c r="C853" s="7" t="s">
        <v>14597</v>
      </c>
      <c r="D853" s="7" t="s">
        <v>1974</v>
      </c>
      <c r="F853" s="7">
        <v>1</v>
      </c>
      <c r="G853" s="7">
        <v>1</v>
      </c>
      <c r="H853" s="11">
        <f>VLOOKUP($A853,'Full List'!$A$4:$E$20000,4,FALSE)</f>
        <v>2.68</v>
      </c>
      <c r="I853" s="15">
        <f>VLOOKUP(A853,'Full List'!$A$4:$E$20000,5,FALSE)</f>
        <v>7.1999999999999995E-2</v>
      </c>
    </row>
    <row r="854" spans="1:9" x14ac:dyDescent="0.3">
      <c r="A854" s="7" t="s">
        <v>4631</v>
      </c>
      <c r="C854" s="7" t="s">
        <v>14597</v>
      </c>
      <c r="D854" s="7" t="s">
        <v>1974</v>
      </c>
      <c r="F854" s="7">
        <v>2</v>
      </c>
      <c r="G854" s="7">
        <v>1</v>
      </c>
      <c r="H854" s="11">
        <f>VLOOKUP($A854,'Full List'!$A$4:$E$20000,4,FALSE)</f>
        <v>2.68</v>
      </c>
      <c r="I854" s="15">
        <f>VLOOKUP(A854,'Full List'!$A$4:$E$20000,5,FALSE)</f>
        <v>7.1999999999999995E-2</v>
      </c>
    </row>
    <row r="855" spans="1:9" x14ac:dyDescent="0.3">
      <c r="A855" s="7" t="s">
        <v>4612</v>
      </c>
      <c r="C855" s="7" t="s">
        <v>14597</v>
      </c>
      <c r="D855" s="7" t="s">
        <v>1976</v>
      </c>
      <c r="F855" s="7">
        <v>3</v>
      </c>
      <c r="G855" s="7">
        <v>1</v>
      </c>
      <c r="H855" s="11">
        <f>VLOOKUP($A855,'Full List'!$A$4:$E$20000,4,FALSE)</f>
        <v>4.8600000000000003</v>
      </c>
      <c r="I855" s="15">
        <f>VLOOKUP(A855,'Full List'!$A$4:$E$20000,5,FALSE)</f>
        <v>1</v>
      </c>
    </row>
    <row r="856" spans="1:9" x14ac:dyDescent="0.3">
      <c r="A856" s="7" t="s">
        <v>4612</v>
      </c>
      <c r="C856" s="7" t="s">
        <v>14597</v>
      </c>
      <c r="D856" s="7" t="s">
        <v>1976</v>
      </c>
      <c r="F856" s="7">
        <v>4</v>
      </c>
      <c r="G856" s="7">
        <v>1</v>
      </c>
      <c r="H856" s="11">
        <f>VLOOKUP($A856,'Full List'!$A$4:$E$20000,4,FALSE)</f>
        <v>4.8600000000000003</v>
      </c>
      <c r="I856" s="15">
        <f>VLOOKUP(A856,'Full List'!$A$4:$E$20000,5,FALSE)</f>
        <v>1</v>
      </c>
    </row>
    <row r="857" spans="1:9" x14ac:dyDescent="0.3">
      <c r="A857" s="6" t="s">
        <v>4647</v>
      </c>
      <c r="B857" s="6"/>
      <c r="C857" s="7" t="s">
        <v>14597</v>
      </c>
      <c r="D857" s="7" t="s">
        <v>4648</v>
      </c>
      <c r="F857" s="7">
        <v>1</v>
      </c>
      <c r="G857" s="7">
        <v>1</v>
      </c>
      <c r="H857" s="11">
        <f>VLOOKUP($A857,'Full List'!$A$4:$E$20000,4,FALSE)</f>
        <v>153.97</v>
      </c>
      <c r="I857" s="15">
        <f>VLOOKUP(A857,'Full List'!$A$4:$E$20000,5,FALSE)</f>
        <v>0.5</v>
      </c>
    </row>
    <row r="858" spans="1:9" x14ac:dyDescent="0.3">
      <c r="A858" s="7" t="s">
        <v>4647</v>
      </c>
      <c r="C858" s="7" t="s">
        <v>14597</v>
      </c>
      <c r="D858" s="7" t="s">
        <v>4648</v>
      </c>
      <c r="F858" s="7">
        <v>2</v>
      </c>
      <c r="G858" s="7">
        <v>1</v>
      </c>
      <c r="H858" s="11">
        <f>VLOOKUP($A858,'Full List'!$A$4:$E$20000,4,FALSE)</f>
        <v>153.97</v>
      </c>
      <c r="I858" s="15">
        <f>VLOOKUP(A858,'Full List'!$A$4:$E$20000,5,FALSE)</f>
        <v>0.5</v>
      </c>
    </row>
    <row r="859" spans="1:9" x14ac:dyDescent="0.3">
      <c r="A859" s="7" t="s">
        <v>4647</v>
      </c>
      <c r="C859" s="7" t="s">
        <v>14597</v>
      </c>
      <c r="D859" s="7" t="s">
        <v>4648</v>
      </c>
      <c r="F859" s="7">
        <v>3</v>
      </c>
      <c r="G859" s="7">
        <v>1</v>
      </c>
      <c r="H859" s="11">
        <f>VLOOKUP($A859,'Full List'!$A$4:$E$20000,4,FALSE)</f>
        <v>153.97</v>
      </c>
      <c r="I859" s="15">
        <f>VLOOKUP(A859,'Full List'!$A$4:$E$20000,5,FALSE)</f>
        <v>0.5</v>
      </c>
    </row>
    <row r="860" spans="1:9" x14ac:dyDescent="0.3">
      <c r="A860" s="7" t="s">
        <v>4647</v>
      </c>
      <c r="C860" s="7" t="s">
        <v>14597</v>
      </c>
      <c r="D860" s="7" t="s">
        <v>4648</v>
      </c>
      <c r="F860" s="7">
        <v>4</v>
      </c>
      <c r="G860" s="7">
        <v>1</v>
      </c>
      <c r="H860" s="11">
        <f>VLOOKUP($A860,'Full List'!$A$4:$E$20000,4,FALSE)</f>
        <v>153.97</v>
      </c>
      <c r="I860" s="15">
        <f>VLOOKUP(A860,'Full List'!$A$4:$E$20000,5,FALSE)</f>
        <v>0.5</v>
      </c>
    </row>
    <row r="861" spans="1:9" x14ac:dyDescent="0.3">
      <c r="A861" s="7" t="s">
        <v>4647</v>
      </c>
      <c r="C861" s="7" t="s">
        <v>14597</v>
      </c>
      <c r="D861" s="7" t="s">
        <v>4648</v>
      </c>
      <c r="F861" s="7">
        <v>5</v>
      </c>
      <c r="G861" s="7">
        <v>1</v>
      </c>
      <c r="H861" s="11">
        <f>VLOOKUP($A861,'Full List'!$A$4:$E$20000,4,FALSE)</f>
        <v>153.97</v>
      </c>
      <c r="I861" s="15">
        <f>VLOOKUP(A861,'Full List'!$A$4:$E$20000,5,FALSE)</f>
        <v>0.5</v>
      </c>
    </row>
    <row r="862" spans="1:9" x14ac:dyDescent="0.3">
      <c r="A862" s="7" t="s">
        <v>4647</v>
      </c>
      <c r="C862" s="7" t="s">
        <v>14597</v>
      </c>
      <c r="D862" s="7" t="s">
        <v>4648</v>
      </c>
      <c r="F862" s="7">
        <v>6</v>
      </c>
      <c r="G862" s="7">
        <v>1</v>
      </c>
      <c r="H862" s="11">
        <f>VLOOKUP($A862,'Full List'!$A$4:$E$20000,4,FALSE)</f>
        <v>153.97</v>
      </c>
      <c r="I862" s="15">
        <f>VLOOKUP(A862,'Full List'!$A$4:$E$20000,5,FALSE)</f>
        <v>0.5</v>
      </c>
    </row>
    <row r="863" spans="1:9" x14ac:dyDescent="0.3">
      <c r="A863" s="7" t="s">
        <v>4647</v>
      </c>
      <c r="C863" s="7" t="s">
        <v>14597</v>
      </c>
      <c r="D863" s="7" t="s">
        <v>4648</v>
      </c>
      <c r="F863" s="7">
        <v>16</v>
      </c>
      <c r="G863" s="7">
        <v>1</v>
      </c>
      <c r="H863" s="11">
        <f>VLOOKUP($A863,'Full List'!$A$4:$E$20000,4,FALSE)</f>
        <v>153.97</v>
      </c>
      <c r="I863" s="15">
        <f>VLOOKUP(A863,'Full List'!$A$4:$E$20000,5,FALSE)</f>
        <v>0.5</v>
      </c>
    </row>
    <row r="864" spans="1:9" x14ac:dyDescent="0.3">
      <c r="A864" s="6" t="s">
        <v>4649</v>
      </c>
      <c r="B864" s="6"/>
      <c r="C864" s="7" t="s">
        <v>14597</v>
      </c>
      <c r="D864" s="7" t="s">
        <v>4650</v>
      </c>
      <c r="F864" s="7">
        <v>1</v>
      </c>
      <c r="G864" s="7">
        <v>1</v>
      </c>
      <c r="H864" s="11">
        <f>VLOOKUP($A864,'Full List'!$A$4:$E$20000,4,FALSE)</f>
        <v>115.29</v>
      </c>
      <c r="I864" s="15">
        <f>VLOOKUP(A864,'Full List'!$A$4:$E$20000,5,FALSE)</f>
        <v>1</v>
      </c>
    </row>
    <row r="865" spans="1:9" x14ac:dyDescent="0.3">
      <c r="A865" s="7" t="s">
        <v>4649</v>
      </c>
      <c r="C865" s="7" t="s">
        <v>14597</v>
      </c>
      <c r="D865" s="7" t="s">
        <v>4650</v>
      </c>
      <c r="F865" s="7">
        <v>2</v>
      </c>
      <c r="G865" s="7">
        <v>1</v>
      </c>
      <c r="H865" s="11">
        <f>VLOOKUP($A865,'Full List'!$A$4:$E$20000,4,FALSE)</f>
        <v>115.29</v>
      </c>
      <c r="I865" s="15">
        <f>VLOOKUP(A865,'Full List'!$A$4:$E$20000,5,FALSE)</f>
        <v>1</v>
      </c>
    </row>
    <row r="866" spans="1:9" x14ac:dyDescent="0.3">
      <c r="A866" s="7" t="s">
        <v>4649</v>
      </c>
      <c r="C866" s="7" t="s">
        <v>14597</v>
      </c>
      <c r="D866" s="7" t="s">
        <v>4650</v>
      </c>
      <c r="F866" s="7">
        <v>3</v>
      </c>
      <c r="G866" s="7">
        <v>1</v>
      </c>
      <c r="H866" s="11">
        <f>VLOOKUP($A866,'Full List'!$A$4:$E$20000,4,FALSE)</f>
        <v>115.29</v>
      </c>
      <c r="I866" s="15">
        <f>VLOOKUP(A866,'Full List'!$A$4:$E$20000,5,FALSE)</f>
        <v>1</v>
      </c>
    </row>
    <row r="867" spans="1:9" x14ac:dyDescent="0.3">
      <c r="A867" s="7" t="s">
        <v>4649</v>
      </c>
      <c r="C867" s="7" t="s">
        <v>14597</v>
      </c>
      <c r="D867" s="7" t="s">
        <v>4650</v>
      </c>
      <c r="F867" s="7">
        <v>4</v>
      </c>
      <c r="G867" s="7">
        <v>1</v>
      </c>
      <c r="H867" s="11">
        <f>VLOOKUP($A867,'Full List'!$A$4:$E$20000,4,FALSE)</f>
        <v>115.29</v>
      </c>
      <c r="I867" s="15">
        <f>VLOOKUP(A867,'Full List'!$A$4:$E$20000,5,FALSE)</f>
        <v>1</v>
      </c>
    </row>
    <row r="868" spans="1:9" x14ac:dyDescent="0.3">
      <c r="A868" s="7" t="s">
        <v>4649</v>
      </c>
      <c r="C868" s="7" t="s">
        <v>14597</v>
      </c>
      <c r="D868" s="7" t="s">
        <v>4650</v>
      </c>
      <c r="F868" s="7">
        <v>5</v>
      </c>
      <c r="G868" s="7">
        <v>1</v>
      </c>
      <c r="H868" s="11">
        <f>VLOOKUP($A868,'Full List'!$A$4:$E$20000,4,FALSE)</f>
        <v>115.29</v>
      </c>
      <c r="I868" s="15">
        <f>VLOOKUP(A868,'Full List'!$A$4:$E$20000,5,FALSE)</f>
        <v>1</v>
      </c>
    </row>
    <row r="869" spans="1:9" x14ac:dyDescent="0.3">
      <c r="A869" s="7" t="s">
        <v>4649</v>
      </c>
      <c r="C869" s="7" t="s">
        <v>14597</v>
      </c>
      <c r="D869" s="7" t="s">
        <v>4650</v>
      </c>
      <c r="F869" s="7">
        <v>6</v>
      </c>
      <c r="G869" s="7">
        <v>1</v>
      </c>
      <c r="H869" s="11">
        <f>VLOOKUP($A869,'Full List'!$A$4:$E$20000,4,FALSE)</f>
        <v>115.29</v>
      </c>
      <c r="I869" s="15">
        <f>VLOOKUP(A869,'Full List'!$A$4:$E$20000,5,FALSE)</f>
        <v>1</v>
      </c>
    </row>
    <row r="870" spans="1:9" x14ac:dyDescent="0.3">
      <c r="A870" s="7" t="s">
        <v>4649</v>
      </c>
      <c r="C870" s="7" t="s">
        <v>14597</v>
      </c>
      <c r="D870" s="7" t="s">
        <v>4650</v>
      </c>
      <c r="F870" s="7">
        <v>16</v>
      </c>
      <c r="G870" s="7">
        <v>1</v>
      </c>
      <c r="H870" s="11">
        <f>VLOOKUP($A870,'Full List'!$A$4:$E$20000,4,FALSE)</f>
        <v>115.29</v>
      </c>
      <c r="I870" s="15">
        <f>VLOOKUP(A870,'Full List'!$A$4:$E$20000,5,FALSE)</f>
        <v>1</v>
      </c>
    </row>
    <row r="871" spans="1:9" x14ac:dyDescent="0.3">
      <c r="A871" s="6" t="s">
        <v>4661</v>
      </c>
      <c r="B871" s="6"/>
      <c r="C871" s="7" t="s">
        <v>14597</v>
      </c>
      <c r="D871" s="7" t="s">
        <v>4662</v>
      </c>
      <c r="F871" s="7">
        <v>1</v>
      </c>
      <c r="G871" s="7">
        <v>1</v>
      </c>
      <c r="H871" s="11">
        <f>VLOOKUP($A871,'Full List'!$A$4:$E$20000,4,FALSE)</f>
        <v>99.03</v>
      </c>
      <c r="I871" s="15">
        <f>VLOOKUP(A871,'Full List'!$A$4:$E$20000,5,FALSE)</f>
        <v>0.53</v>
      </c>
    </row>
    <row r="872" spans="1:9" x14ac:dyDescent="0.3">
      <c r="A872" s="7" t="s">
        <v>4661</v>
      </c>
      <c r="C872" s="7" t="s">
        <v>14597</v>
      </c>
      <c r="D872" s="7" t="s">
        <v>4662</v>
      </c>
      <c r="F872" s="7">
        <v>2</v>
      </c>
      <c r="G872" s="7">
        <v>1</v>
      </c>
      <c r="H872" s="11">
        <f>VLOOKUP($A872,'Full List'!$A$4:$E$20000,4,FALSE)</f>
        <v>99.03</v>
      </c>
      <c r="I872" s="15">
        <f>VLOOKUP(A872,'Full List'!$A$4:$E$20000,5,FALSE)</f>
        <v>0.53</v>
      </c>
    </row>
    <row r="873" spans="1:9" x14ac:dyDescent="0.3">
      <c r="A873" s="7" t="s">
        <v>4661</v>
      </c>
      <c r="C873" s="7" t="s">
        <v>14597</v>
      </c>
      <c r="D873" s="7" t="s">
        <v>4662</v>
      </c>
      <c r="F873" s="7">
        <v>3</v>
      </c>
      <c r="G873" s="7">
        <v>1</v>
      </c>
      <c r="H873" s="11">
        <f>VLOOKUP($A873,'Full List'!$A$4:$E$20000,4,FALSE)</f>
        <v>99.03</v>
      </c>
      <c r="I873" s="15">
        <f>VLOOKUP(A873,'Full List'!$A$4:$E$20000,5,FALSE)</f>
        <v>0.53</v>
      </c>
    </row>
    <row r="874" spans="1:9" x14ac:dyDescent="0.3">
      <c r="A874" s="7" t="s">
        <v>4661</v>
      </c>
      <c r="C874" s="7" t="s">
        <v>14597</v>
      </c>
      <c r="D874" s="7" t="s">
        <v>4662</v>
      </c>
      <c r="F874" s="7">
        <v>4</v>
      </c>
      <c r="G874" s="7">
        <v>1</v>
      </c>
      <c r="H874" s="11">
        <f>VLOOKUP($A874,'Full List'!$A$4:$E$20000,4,FALSE)</f>
        <v>99.03</v>
      </c>
      <c r="I874" s="15">
        <f>VLOOKUP(A874,'Full List'!$A$4:$E$20000,5,FALSE)</f>
        <v>0.53</v>
      </c>
    </row>
    <row r="875" spans="1:9" x14ac:dyDescent="0.3">
      <c r="A875" s="7" t="s">
        <v>4661</v>
      </c>
      <c r="C875" s="7" t="s">
        <v>14597</v>
      </c>
      <c r="D875" s="7" t="s">
        <v>4662</v>
      </c>
      <c r="F875" s="7">
        <v>5</v>
      </c>
      <c r="G875" s="7">
        <v>1</v>
      </c>
      <c r="H875" s="11">
        <f>VLOOKUP($A875,'Full List'!$A$4:$E$20000,4,FALSE)</f>
        <v>99.03</v>
      </c>
      <c r="I875" s="15">
        <f>VLOOKUP(A875,'Full List'!$A$4:$E$20000,5,FALSE)</f>
        <v>0.53</v>
      </c>
    </row>
    <row r="876" spans="1:9" x14ac:dyDescent="0.3">
      <c r="A876" s="7" t="s">
        <v>4661</v>
      </c>
      <c r="C876" s="7" t="s">
        <v>14597</v>
      </c>
      <c r="D876" s="7" t="s">
        <v>4662</v>
      </c>
      <c r="F876" s="7">
        <v>6</v>
      </c>
      <c r="G876" s="7">
        <v>1</v>
      </c>
      <c r="H876" s="11">
        <f>VLOOKUP($A876,'Full List'!$A$4:$E$20000,4,FALSE)</f>
        <v>99.03</v>
      </c>
      <c r="I876" s="15">
        <f>VLOOKUP(A876,'Full List'!$A$4:$E$20000,5,FALSE)</f>
        <v>0.53</v>
      </c>
    </row>
    <row r="877" spans="1:9" x14ac:dyDescent="0.3">
      <c r="A877" s="7" t="s">
        <v>4661</v>
      </c>
      <c r="C877" s="7" t="s">
        <v>14597</v>
      </c>
      <c r="D877" s="7" t="s">
        <v>4662</v>
      </c>
      <c r="F877" s="7">
        <v>16</v>
      </c>
      <c r="G877" s="7">
        <v>1</v>
      </c>
      <c r="H877" s="11">
        <f>VLOOKUP($A877,'Full List'!$A$4:$E$20000,4,FALSE)</f>
        <v>99.03</v>
      </c>
      <c r="I877" s="15">
        <f>VLOOKUP(A877,'Full List'!$A$4:$E$20000,5,FALSE)</f>
        <v>0.53</v>
      </c>
    </row>
    <row r="878" spans="1:9" x14ac:dyDescent="0.3">
      <c r="A878" s="6" t="s">
        <v>4665</v>
      </c>
      <c r="B878" s="6"/>
      <c r="C878" s="7" t="s">
        <v>14597</v>
      </c>
      <c r="D878" s="7" t="s">
        <v>4658</v>
      </c>
      <c r="F878" s="9">
        <v>1</v>
      </c>
      <c r="G878" s="7">
        <v>1</v>
      </c>
      <c r="H878" s="11">
        <f>VLOOKUP($A878,'Full List'!$A$4:$E$20000,4,FALSE)</f>
        <v>105.49</v>
      </c>
      <c r="I878" s="15">
        <f>VLOOKUP(A878,'Full List'!$A$4:$E$20000,5,FALSE)</f>
        <v>0.65</v>
      </c>
    </row>
    <row r="879" spans="1:9" x14ac:dyDescent="0.3">
      <c r="A879" s="7" t="s">
        <v>4665</v>
      </c>
      <c r="C879" s="7" t="s">
        <v>14597</v>
      </c>
      <c r="D879" s="7" t="s">
        <v>4658</v>
      </c>
      <c r="F879" s="7">
        <v>2</v>
      </c>
      <c r="G879" s="7">
        <v>1</v>
      </c>
      <c r="H879" s="11">
        <f>VLOOKUP($A879,'Full List'!$A$4:$E$20000,4,FALSE)</f>
        <v>105.49</v>
      </c>
      <c r="I879" s="15">
        <f>VLOOKUP(A879,'Full List'!$A$4:$E$20000,5,FALSE)</f>
        <v>0.65</v>
      </c>
    </row>
    <row r="880" spans="1:9" x14ac:dyDescent="0.3">
      <c r="A880" s="7" t="s">
        <v>4665</v>
      </c>
      <c r="C880" s="7" t="s">
        <v>14597</v>
      </c>
      <c r="D880" s="7" t="s">
        <v>4658</v>
      </c>
      <c r="F880" s="7">
        <v>3</v>
      </c>
      <c r="G880" s="7">
        <v>1</v>
      </c>
      <c r="H880" s="11">
        <f>VLOOKUP($A880,'Full List'!$A$4:$E$20000,4,FALSE)</f>
        <v>105.49</v>
      </c>
      <c r="I880" s="15">
        <f>VLOOKUP(A880,'Full List'!$A$4:$E$20000,5,FALSE)</f>
        <v>0.65</v>
      </c>
    </row>
    <row r="881" spans="1:9" x14ac:dyDescent="0.3">
      <c r="A881" s="7" t="s">
        <v>4665</v>
      </c>
      <c r="C881" s="7" t="s">
        <v>14597</v>
      </c>
      <c r="D881" s="7" t="s">
        <v>4658</v>
      </c>
      <c r="F881" s="7">
        <v>4</v>
      </c>
      <c r="G881" s="7">
        <v>1</v>
      </c>
      <c r="H881" s="11">
        <f>VLOOKUP($A881,'Full List'!$A$4:$E$20000,4,FALSE)</f>
        <v>105.49</v>
      </c>
      <c r="I881" s="15">
        <f>VLOOKUP(A881,'Full List'!$A$4:$E$20000,5,FALSE)</f>
        <v>0.65</v>
      </c>
    </row>
    <row r="882" spans="1:9" x14ac:dyDescent="0.3">
      <c r="A882" s="7" t="s">
        <v>4665</v>
      </c>
      <c r="C882" s="7" t="s">
        <v>14597</v>
      </c>
      <c r="D882" s="7" t="s">
        <v>4658</v>
      </c>
      <c r="F882" s="7">
        <v>5</v>
      </c>
      <c r="G882" s="7">
        <v>1</v>
      </c>
      <c r="H882" s="11">
        <f>VLOOKUP($A882,'Full List'!$A$4:$E$20000,4,FALSE)</f>
        <v>105.49</v>
      </c>
      <c r="I882" s="15">
        <f>VLOOKUP(A882,'Full List'!$A$4:$E$20000,5,FALSE)</f>
        <v>0.65</v>
      </c>
    </row>
    <row r="883" spans="1:9" x14ac:dyDescent="0.3">
      <c r="A883" s="7" t="s">
        <v>4665</v>
      </c>
      <c r="C883" s="7" t="s">
        <v>14597</v>
      </c>
      <c r="D883" s="7" t="s">
        <v>4658</v>
      </c>
      <c r="F883" s="7">
        <v>6</v>
      </c>
      <c r="G883" s="7">
        <v>1</v>
      </c>
      <c r="H883" s="11">
        <f>VLOOKUP($A883,'Full List'!$A$4:$E$20000,4,FALSE)</f>
        <v>105.49</v>
      </c>
      <c r="I883" s="15">
        <f>VLOOKUP(A883,'Full List'!$A$4:$E$20000,5,FALSE)</f>
        <v>0.65</v>
      </c>
    </row>
    <row r="884" spans="1:9" x14ac:dyDescent="0.3">
      <c r="A884" s="7" t="s">
        <v>4665</v>
      </c>
      <c r="C884" s="7" t="s">
        <v>14597</v>
      </c>
      <c r="D884" s="7" t="s">
        <v>4658</v>
      </c>
      <c r="F884" s="7">
        <v>16</v>
      </c>
      <c r="G884" s="7">
        <v>1</v>
      </c>
      <c r="H884" s="11">
        <f>VLOOKUP($A884,'Full List'!$A$4:$E$20000,4,FALSE)</f>
        <v>105.49</v>
      </c>
      <c r="I884" s="15">
        <f>VLOOKUP(A884,'Full List'!$A$4:$E$20000,5,FALSE)</f>
        <v>0.65</v>
      </c>
    </row>
    <row r="885" spans="1:9" x14ac:dyDescent="0.3">
      <c r="A885" s="6" t="s">
        <v>4676</v>
      </c>
      <c r="B885" s="6"/>
      <c r="C885" s="7" t="s">
        <v>14597</v>
      </c>
      <c r="D885" s="7" t="s">
        <v>4674</v>
      </c>
      <c r="F885" s="7">
        <v>1</v>
      </c>
      <c r="G885" s="7">
        <v>1</v>
      </c>
      <c r="H885" s="11">
        <f>VLOOKUP($A885,'Full List'!$A$4:$E$20000,4,FALSE)</f>
        <v>24.74</v>
      </c>
      <c r="I885" s="15">
        <f>VLOOKUP(A885,'Full List'!$A$4:$E$20000,5,FALSE)</f>
        <v>0.1</v>
      </c>
    </row>
    <row r="886" spans="1:9" x14ac:dyDescent="0.3">
      <c r="A886" s="7" t="s">
        <v>4676</v>
      </c>
      <c r="C886" s="7" t="s">
        <v>14597</v>
      </c>
      <c r="D886" s="7" t="s">
        <v>4674</v>
      </c>
      <c r="F886" s="7">
        <v>2</v>
      </c>
      <c r="G886" s="7">
        <v>1</v>
      </c>
      <c r="H886" s="11">
        <f>VLOOKUP($A886,'Full List'!$A$4:$E$20000,4,FALSE)</f>
        <v>24.74</v>
      </c>
      <c r="I886" s="15">
        <f>VLOOKUP(A886,'Full List'!$A$4:$E$20000,5,FALSE)</f>
        <v>0.1</v>
      </c>
    </row>
    <row r="887" spans="1:9" x14ac:dyDescent="0.3">
      <c r="A887" s="7" t="s">
        <v>4676</v>
      </c>
      <c r="C887" s="7" t="s">
        <v>14597</v>
      </c>
      <c r="D887" s="7" t="s">
        <v>4674</v>
      </c>
      <c r="F887" s="7">
        <v>3</v>
      </c>
      <c r="G887" s="7">
        <v>1</v>
      </c>
      <c r="H887" s="11">
        <f>VLOOKUP($A887,'Full List'!$A$4:$E$20000,4,FALSE)</f>
        <v>24.74</v>
      </c>
      <c r="I887" s="15">
        <f>VLOOKUP(A887,'Full List'!$A$4:$E$20000,5,FALSE)</f>
        <v>0.1</v>
      </c>
    </row>
    <row r="888" spans="1:9" x14ac:dyDescent="0.3">
      <c r="A888" s="7" t="s">
        <v>4676</v>
      </c>
      <c r="C888" s="7" t="s">
        <v>14597</v>
      </c>
      <c r="D888" s="7" t="s">
        <v>4674</v>
      </c>
      <c r="F888" s="7">
        <v>4</v>
      </c>
      <c r="G888" s="7">
        <v>1</v>
      </c>
      <c r="H888" s="11">
        <f>VLOOKUP($A888,'Full List'!$A$4:$E$20000,4,FALSE)</f>
        <v>24.74</v>
      </c>
      <c r="I888" s="15">
        <f>VLOOKUP(A888,'Full List'!$A$4:$E$20000,5,FALSE)</f>
        <v>0.1</v>
      </c>
    </row>
    <row r="889" spans="1:9" x14ac:dyDescent="0.3">
      <c r="A889" s="7" t="s">
        <v>4676</v>
      </c>
      <c r="C889" s="7" t="s">
        <v>14597</v>
      </c>
      <c r="D889" s="7" t="s">
        <v>4674</v>
      </c>
      <c r="F889" s="7">
        <v>5</v>
      </c>
      <c r="G889" s="7">
        <v>1</v>
      </c>
      <c r="H889" s="11">
        <f>VLOOKUP($A889,'Full List'!$A$4:$E$20000,4,FALSE)</f>
        <v>24.74</v>
      </c>
      <c r="I889" s="15">
        <f>VLOOKUP(A889,'Full List'!$A$4:$E$20000,5,FALSE)</f>
        <v>0.1</v>
      </c>
    </row>
    <row r="890" spans="1:9" x14ac:dyDescent="0.3">
      <c r="A890" s="7" t="s">
        <v>4676</v>
      </c>
      <c r="C890" s="7" t="s">
        <v>14597</v>
      </c>
      <c r="D890" s="7" t="s">
        <v>4674</v>
      </c>
      <c r="F890" s="7">
        <v>6</v>
      </c>
      <c r="G890" s="7">
        <v>1</v>
      </c>
      <c r="H890" s="11">
        <f>VLOOKUP($A890,'Full List'!$A$4:$E$20000,4,FALSE)</f>
        <v>24.74</v>
      </c>
      <c r="I890" s="15">
        <f>VLOOKUP(A890,'Full List'!$A$4:$E$20000,5,FALSE)</f>
        <v>0.1</v>
      </c>
    </row>
    <row r="891" spans="1:9" x14ac:dyDescent="0.3">
      <c r="A891" s="7" t="s">
        <v>4676</v>
      </c>
      <c r="C891" s="7" t="s">
        <v>14597</v>
      </c>
      <c r="D891" s="7" t="s">
        <v>4674</v>
      </c>
      <c r="F891" s="7">
        <v>12</v>
      </c>
      <c r="G891" s="7">
        <v>1</v>
      </c>
      <c r="H891" s="11">
        <f>VLOOKUP($A891,'Full List'!$A$4:$E$20000,4,FALSE)</f>
        <v>24.74</v>
      </c>
      <c r="I891" s="15">
        <f>VLOOKUP(A891,'Full List'!$A$4:$E$20000,5,FALSE)</f>
        <v>0.1</v>
      </c>
    </row>
    <row r="892" spans="1:9" x14ac:dyDescent="0.3">
      <c r="A892" s="7" t="s">
        <v>4676</v>
      </c>
      <c r="C892" s="7" t="s">
        <v>14597</v>
      </c>
      <c r="D892" s="7" t="s">
        <v>4674</v>
      </c>
      <c r="F892" s="7">
        <v>16</v>
      </c>
      <c r="G892" s="7">
        <v>1</v>
      </c>
      <c r="H892" s="11">
        <f>VLOOKUP($A892,'Full List'!$A$4:$E$20000,4,FALSE)</f>
        <v>24.74</v>
      </c>
      <c r="I892" s="15">
        <f>VLOOKUP(A892,'Full List'!$A$4:$E$20000,5,FALSE)</f>
        <v>0.1</v>
      </c>
    </row>
    <row r="893" spans="1:9" x14ac:dyDescent="0.3">
      <c r="A893" s="7" t="s">
        <v>4676</v>
      </c>
      <c r="C893" s="7" t="s">
        <v>14597</v>
      </c>
      <c r="D893" s="7" t="s">
        <v>4674</v>
      </c>
      <c r="F893" s="7">
        <v>20</v>
      </c>
      <c r="G893" s="7">
        <v>1</v>
      </c>
      <c r="H893" s="11">
        <f>VLOOKUP($A893,'Full List'!$A$4:$E$20000,4,FALSE)</f>
        <v>24.74</v>
      </c>
      <c r="I893" s="15">
        <f>VLOOKUP(A893,'Full List'!$A$4:$E$20000,5,FALSE)</f>
        <v>0.1</v>
      </c>
    </row>
    <row r="894" spans="1:9" x14ac:dyDescent="0.3">
      <c r="A894" s="7" t="s">
        <v>4676</v>
      </c>
      <c r="C894" s="7" t="s">
        <v>14597</v>
      </c>
      <c r="D894" s="7" t="s">
        <v>4674</v>
      </c>
      <c r="F894" s="7">
        <v>24</v>
      </c>
      <c r="G894" s="7">
        <v>1</v>
      </c>
      <c r="H894" s="11">
        <f>VLOOKUP($A894,'Full List'!$A$4:$E$20000,4,FALSE)</f>
        <v>24.74</v>
      </c>
      <c r="I894" s="15">
        <f>VLOOKUP(A894,'Full List'!$A$4:$E$20000,5,FALSE)</f>
        <v>0.1</v>
      </c>
    </row>
    <row r="895" spans="1:9" x14ac:dyDescent="0.3">
      <c r="A895" s="6" t="s">
        <v>4686</v>
      </c>
      <c r="B895" s="6"/>
      <c r="C895" s="7" t="s">
        <v>14597</v>
      </c>
      <c r="D895" s="7" t="s">
        <v>4687</v>
      </c>
      <c r="F895" s="7">
        <v>1</v>
      </c>
      <c r="G895" s="7">
        <v>1</v>
      </c>
      <c r="H895" s="11">
        <f>VLOOKUP($A895,'Full List'!$A$4:$E$20000,4,FALSE)</f>
        <v>176.66</v>
      </c>
      <c r="I895" s="15">
        <f>VLOOKUP(A895,'Full List'!$A$4:$E$20000,5,FALSE)</f>
        <v>0.86</v>
      </c>
    </row>
    <row r="896" spans="1:9" x14ac:dyDescent="0.3">
      <c r="A896" s="7" t="s">
        <v>4686</v>
      </c>
      <c r="C896" s="7" t="s">
        <v>14597</v>
      </c>
      <c r="D896" s="7" t="s">
        <v>4687</v>
      </c>
      <c r="F896" s="7">
        <v>2</v>
      </c>
      <c r="G896" s="7">
        <v>1</v>
      </c>
      <c r="H896" s="11">
        <f>VLOOKUP($A896,'Full List'!$A$4:$E$20000,4,FALSE)</f>
        <v>176.66</v>
      </c>
      <c r="I896" s="15">
        <f>VLOOKUP(A896,'Full List'!$A$4:$E$20000,5,FALSE)</f>
        <v>0.86</v>
      </c>
    </row>
    <row r="897" spans="1:9" x14ac:dyDescent="0.3">
      <c r="A897" s="7" t="s">
        <v>4686</v>
      </c>
      <c r="C897" s="7" t="s">
        <v>14597</v>
      </c>
      <c r="D897" s="7" t="s">
        <v>4687</v>
      </c>
      <c r="F897" s="7">
        <v>3</v>
      </c>
      <c r="G897" s="7">
        <v>1</v>
      </c>
      <c r="H897" s="11">
        <f>VLOOKUP($A897,'Full List'!$A$4:$E$20000,4,FALSE)</f>
        <v>176.66</v>
      </c>
      <c r="I897" s="15">
        <f>VLOOKUP(A897,'Full List'!$A$4:$E$20000,5,FALSE)</f>
        <v>0.86</v>
      </c>
    </row>
    <row r="898" spans="1:9" x14ac:dyDescent="0.3">
      <c r="A898" s="7" t="s">
        <v>4686</v>
      </c>
      <c r="C898" s="7" t="s">
        <v>14597</v>
      </c>
      <c r="D898" s="7" t="s">
        <v>4687</v>
      </c>
      <c r="F898" s="7">
        <v>4</v>
      </c>
      <c r="G898" s="7">
        <v>1</v>
      </c>
      <c r="H898" s="11">
        <f>VLOOKUP($A898,'Full List'!$A$4:$E$20000,4,FALSE)</f>
        <v>176.66</v>
      </c>
      <c r="I898" s="15">
        <f>VLOOKUP(A898,'Full List'!$A$4:$E$20000,5,FALSE)</f>
        <v>0.86</v>
      </c>
    </row>
    <row r="899" spans="1:9" x14ac:dyDescent="0.3">
      <c r="A899" s="7" t="s">
        <v>4686</v>
      </c>
      <c r="C899" s="7" t="s">
        <v>14597</v>
      </c>
      <c r="D899" s="7" t="s">
        <v>4687</v>
      </c>
      <c r="F899" s="7">
        <v>5</v>
      </c>
      <c r="G899" s="7">
        <v>1</v>
      </c>
      <c r="H899" s="11">
        <f>VLOOKUP($A899,'Full List'!$A$4:$E$20000,4,FALSE)</f>
        <v>176.66</v>
      </c>
      <c r="I899" s="15">
        <f>VLOOKUP(A899,'Full List'!$A$4:$E$20000,5,FALSE)</f>
        <v>0.86</v>
      </c>
    </row>
    <row r="900" spans="1:9" x14ac:dyDescent="0.3">
      <c r="A900" s="7" t="s">
        <v>4686</v>
      </c>
      <c r="C900" s="7" t="s">
        <v>14597</v>
      </c>
      <c r="D900" s="7" t="s">
        <v>4687</v>
      </c>
      <c r="F900" s="7">
        <v>6</v>
      </c>
      <c r="G900" s="7">
        <v>1</v>
      </c>
      <c r="H900" s="11">
        <f>VLOOKUP($A900,'Full List'!$A$4:$E$20000,4,FALSE)</f>
        <v>176.66</v>
      </c>
      <c r="I900" s="15">
        <f>VLOOKUP(A900,'Full List'!$A$4:$E$20000,5,FALSE)</f>
        <v>0.86</v>
      </c>
    </row>
    <row r="901" spans="1:9" x14ac:dyDescent="0.3">
      <c r="A901" s="7" t="s">
        <v>4686</v>
      </c>
      <c r="C901" s="7" t="s">
        <v>14597</v>
      </c>
      <c r="D901" s="7" t="s">
        <v>4687</v>
      </c>
      <c r="F901" s="7">
        <v>16</v>
      </c>
      <c r="G901" s="7">
        <v>1</v>
      </c>
      <c r="H901" s="11">
        <f>VLOOKUP($A901,'Full List'!$A$4:$E$20000,4,FALSE)</f>
        <v>176.66</v>
      </c>
      <c r="I901" s="15">
        <f>VLOOKUP(A901,'Full List'!$A$4:$E$20000,5,FALSE)</f>
        <v>0.86</v>
      </c>
    </row>
    <row r="902" spans="1:9" x14ac:dyDescent="0.3">
      <c r="A902" s="6" t="s">
        <v>4688</v>
      </c>
      <c r="B902" s="6"/>
      <c r="C902" s="7" t="s">
        <v>14597</v>
      </c>
      <c r="D902" s="7" t="s">
        <v>4689</v>
      </c>
      <c r="F902" s="9">
        <v>1</v>
      </c>
      <c r="G902" s="7">
        <v>1</v>
      </c>
      <c r="H902" s="11">
        <f>VLOOKUP($A902,'Full List'!$A$4:$E$20000,4,FALSE)</f>
        <v>197.54</v>
      </c>
      <c r="I902" s="15">
        <f>VLOOKUP(A902,'Full List'!$A$4:$E$20000,5,FALSE)</f>
        <v>0.91</v>
      </c>
    </row>
    <row r="903" spans="1:9" x14ac:dyDescent="0.3">
      <c r="A903" s="7" t="s">
        <v>4688</v>
      </c>
      <c r="C903" s="7" t="s">
        <v>14597</v>
      </c>
      <c r="D903" s="7" t="s">
        <v>4689</v>
      </c>
      <c r="F903" s="7">
        <v>2</v>
      </c>
      <c r="G903" s="7">
        <v>1</v>
      </c>
      <c r="H903" s="11">
        <f>VLOOKUP($A903,'Full List'!$A$4:$E$20000,4,FALSE)</f>
        <v>197.54</v>
      </c>
      <c r="I903" s="15">
        <f>VLOOKUP(A903,'Full List'!$A$4:$E$20000,5,FALSE)</f>
        <v>0.91</v>
      </c>
    </row>
    <row r="904" spans="1:9" x14ac:dyDescent="0.3">
      <c r="A904" s="7" t="s">
        <v>4688</v>
      </c>
      <c r="C904" s="7" t="s">
        <v>14597</v>
      </c>
      <c r="D904" s="7" t="s">
        <v>4689</v>
      </c>
      <c r="F904" s="7">
        <v>3</v>
      </c>
      <c r="G904" s="7">
        <v>1</v>
      </c>
      <c r="H904" s="11">
        <f>VLOOKUP($A904,'Full List'!$A$4:$E$20000,4,FALSE)</f>
        <v>197.54</v>
      </c>
      <c r="I904" s="15">
        <f>VLOOKUP(A904,'Full List'!$A$4:$E$20000,5,FALSE)</f>
        <v>0.91</v>
      </c>
    </row>
    <row r="905" spans="1:9" x14ac:dyDescent="0.3">
      <c r="A905" s="7" t="s">
        <v>4688</v>
      </c>
      <c r="C905" s="7" t="s">
        <v>14597</v>
      </c>
      <c r="D905" s="7" t="s">
        <v>4689</v>
      </c>
      <c r="F905" s="7">
        <v>4</v>
      </c>
      <c r="G905" s="7">
        <v>1</v>
      </c>
      <c r="H905" s="11">
        <f>VLOOKUP($A905,'Full List'!$A$4:$E$20000,4,FALSE)</f>
        <v>197.54</v>
      </c>
      <c r="I905" s="15">
        <f>VLOOKUP(A905,'Full List'!$A$4:$E$20000,5,FALSE)</f>
        <v>0.91</v>
      </c>
    </row>
    <row r="906" spans="1:9" x14ac:dyDescent="0.3">
      <c r="A906" s="7" t="s">
        <v>4688</v>
      </c>
      <c r="C906" s="7" t="s">
        <v>14597</v>
      </c>
      <c r="D906" s="7" t="s">
        <v>4689</v>
      </c>
      <c r="F906" s="7">
        <v>5</v>
      </c>
      <c r="G906" s="7">
        <v>1</v>
      </c>
      <c r="H906" s="11">
        <f>VLOOKUP($A906,'Full List'!$A$4:$E$20000,4,FALSE)</f>
        <v>197.54</v>
      </c>
      <c r="I906" s="15">
        <f>VLOOKUP(A906,'Full List'!$A$4:$E$20000,5,FALSE)</f>
        <v>0.91</v>
      </c>
    </row>
    <row r="907" spans="1:9" x14ac:dyDescent="0.3">
      <c r="A907" s="7" t="s">
        <v>4688</v>
      </c>
      <c r="C907" s="7" t="s">
        <v>14597</v>
      </c>
      <c r="D907" s="7" t="s">
        <v>4689</v>
      </c>
      <c r="F907" s="7">
        <v>6</v>
      </c>
      <c r="G907" s="7">
        <v>1</v>
      </c>
      <c r="H907" s="11">
        <f>VLOOKUP($A907,'Full List'!$A$4:$E$20000,4,FALSE)</f>
        <v>197.54</v>
      </c>
      <c r="I907" s="15">
        <f>VLOOKUP(A907,'Full List'!$A$4:$E$20000,5,FALSE)</f>
        <v>0.91</v>
      </c>
    </row>
    <row r="908" spans="1:9" x14ac:dyDescent="0.3">
      <c r="A908" s="7" t="s">
        <v>4688</v>
      </c>
      <c r="C908" s="7" t="s">
        <v>14597</v>
      </c>
      <c r="D908" s="7" t="s">
        <v>4689</v>
      </c>
      <c r="F908" s="7">
        <v>16</v>
      </c>
      <c r="G908" s="7">
        <v>1</v>
      </c>
      <c r="H908" s="11">
        <f>VLOOKUP($A908,'Full List'!$A$4:$E$20000,4,FALSE)</f>
        <v>197.54</v>
      </c>
      <c r="I908" s="15">
        <f>VLOOKUP(A908,'Full List'!$A$4:$E$20000,5,FALSE)</f>
        <v>0.91</v>
      </c>
    </row>
    <row r="909" spans="1:9" x14ac:dyDescent="0.3">
      <c r="A909" s="6" t="s">
        <v>4690</v>
      </c>
      <c r="B909" s="6"/>
      <c r="C909" s="7" t="s">
        <v>14597</v>
      </c>
      <c r="D909" s="7" t="s">
        <v>4691</v>
      </c>
      <c r="F909" s="9">
        <v>1</v>
      </c>
      <c r="G909" s="7">
        <v>1</v>
      </c>
      <c r="H909" s="11">
        <f>VLOOKUP($A909,'Full List'!$A$4:$E$20000,4,FALSE)</f>
        <v>94.64</v>
      </c>
      <c r="I909" s="15">
        <f>VLOOKUP(A909,'Full List'!$A$4:$E$20000,5,FALSE)</f>
        <v>1.46</v>
      </c>
    </row>
    <row r="910" spans="1:9" x14ac:dyDescent="0.3">
      <c r="A910" s="7" t="s">
        <v>4690</v>
      </c>
      <c r="C910" s="7" t="s">
        <v>14597</v>
      </c>
      <c r="D910" s="7" t="s">
        <v>4691</v>
      </c>
      <c r="F910" s="7">
        <v>2</v>
      </c>
      <c r="G910" s="7">
        <v>1</v>
      </c>
      <c r="H910" s="11">
        <f>VLOOKUP($A910,'Full List'!$A$4:$E$20000,4,FALSE)</f>
        <v>94.64</v>
      </c>
      <c r="I910" s="15">
        <f>VLOOKUP(A910,'Full List'!$A$4:$E$20000,5,FALSE)</f>
        <v>1.46</v>
      </c>
    </row>
    <row r="911" spans="1:9" x14ac:dyDescent="0.3">
      <c r="A911" s="7" t="s">
        <v>4690</v>
      </c>
      <c r="C911" s="7" t="s">
        <v>14597</v>
      </c>
      <c r="D911" s="7" t="s">
        <v>4691</v>
      </c>
      <c r="F911" s="7">
        <v>3</v>
      </c>
      <c r="G911" s="7">
        <v>1</v>
      </c>
      <c r="H911" s="11">
        <f>VLOOKUP($A911,'Full List'!$A$4:$E$20000,4,FALSE)</f>
        <v>94.64</v>
      </c>
      <c r="I911" s="15">
        <f>VLOOKUP(A911,'Full List'!$A$4:$E$20000,5,FALSE)</f>
        <v>1.46</v>
      </c>
    </row>
    <row r="912" spans="1:9" x14ac:dyDescent="0.3">
      <c r="A912" s="7" t="s">
        <v>4690</v>
      </c>
      <c r="C912" s="7" t="s">
        <v>14597</v>
      </c>
      <c r="D912" s="7" t="s">
        <v>4691</v>
      </c>
      <c r="F912" s="7">
        <v>4</v>
      </c>
      <c r="G912" s="7">
        <v>1</v>
      </c>
      <c r="H912" s="11">
        <f>VLOOKUP($A912,'Full List'!$A$4:$E$20000,4,FALSE)</f>
        <v>94.64</v>
      </c>
      <c r="I912" s="15">
        <f>VLOOKUP(A912,'Full List'!$A$4:$E$20000,5,FALSE)</f>
        <v>1.46</v>
      </c>
    </row>
    <row r="913" spans="1:9" x14ac:dyDescent="0.3">
      <c r="A913" s="7" t="s">
        <v>4690</v>
      </c>
      <c r="C913" s="7" t="s">
        <v>14597</v>
      </c>
      <c r="D913" s="7" t="s">
        <v>4691</v>
      </c>
      <c r="F913" s="7">
        <v>5</v>
      </c>
      <c r="G913" s="7">
        <v>1</v>
      </c>
      <c r="H913" s="11">
        <f>VLOOKUP($A913,'Full List'!$A$4:$E$20000,4,FALSE)</f>
        <v>94.64</v>
      </c>
      <c r="I913" s="15">
        <f>VLOOKUP(A913,'Full List'!$A$4:$E$20000,5,FALSE)</f>
        <v>1.46</v>
      </c>
    </row>
    <row r="914" spans="1:9" x14ac:dyDescent="0.3">
      <c r="A914" s="7" t="s">
        <v>4690</v>
      </c>
      <c r="C914" s="7" t="s">
        <v>14597</v>
      </c>
      <c r="D914" s="7" t="s">
        <v>4691</v>
      </c>
      <c r="F914" s="7">
        <v>6</v>
      </c>
      <c r="G914" s="7">
        <v>1</v>
      </c>
      <c r="H914" s="11">
        <f>VLOOKUP($A914,'Full List'!$A$4:$E$20000,4,FALSE)</f>
        <v>94.64</v>
      </c>
      <c r="I914" s="15">
        <f>VLOOKUP(A914,'Full List'!$A$4:$E$20000,5,FALSE)</f>
        <v>1.46</v>
      </c>
    </row>
    <row r="915" spans="1:9" x14ac:dyDescent="0.3">
      <c r="A915" s="7" t="s">
        <v>4690</v>
      </c>
      <c r="C915" s="7" t="s">
        <v>14597</v>
      </c>
      <c r="D915" s="7" t="s">
        <v>4691</v>
      </c>
      <c r="F915" s="7">
        <v>16</v>
      </c>
      <c r="G915" s="7">
        <v>1</v>
      </c>
      <c r="H915" s="11">
        <f>VLOOKUP($A915,'Full List'!$A$4:$E$20000,4,FALSE)</f>
        <v>94.64</v>
      </c>
      <c r="I915" s="15">
        <f>VLOOKUP(A915,'Full List'!$A$4:$E$20000,5,FALSE)</f>
        <v>1.46</v>
      </c>
    </row>
    <row r="916" spans="1:9" x14ac:dyDescent="0.3">
      <c r="A916" s="7" t="s">
        <v>4704</v>
      </c>
      <c r="C916" s="7" t="s">
        <v>14597</v>
      </c>
      <c r="D916" s="7" t="s">
        <v>4705</v>
      </c>
      <c r="F916" s="7">
        <v>2</v>
      </c>
      <c r="G916" s="7">
        <v>1</v>
      </c>
      <c r="H916" s="11">
        <f>VLOOKUP($A916,'Full List'!$A$4:$E$20000,4,FALSE)</f>
        <v>10.06</v>
      </c>
      <c r="I916" s="15">
        <f>VLOOKUP(A916,'Full List'!$A$4:$E$20000,5,FALSE)</f>
        <v>1</v>
      </c>
    </row>
    <row r="917" spans="1:9" x14ac:dyDescent="0.3">
      <c r="A917" s="7" t="s">
        <v>4706</v>
      </c>
      <c r="C917" s="7" t="s">
        <v>14597</v>
      </c>
      <c r="D917" s="7" t="s">
        <v>4707</v>
      </c>
      <c r="F917" s="7">
        <v>2</v>
      </c>
      <c r="G917" s="7">
        <v>1</v>
      </c>
      <c r="H917" s="11">
        <f>VLOOKUP($A917,'Full List'!$A$4:$E$20000,4,FALSE)</f>
        <v>12.37</v>
      </c>
      <c r="I917" s="15">
        <f>VLOOKUP(A917,'Full List'!$A$4:$E$20000,5,FALSE)</f>
        <v>1</v>
      </c>
    </row>
    <row r="918" spans="1:9" x14ac:dyDescent="0.3">
      <c r="A918" s="6" t="s">
        <v>4712</v>
      </c>
      <c r="B918" s="6"/>
      <c r="C918" s="7" t="s">
        <v>14597</v>
      </c>
      <c r="D918" s="7" t="s">
        <v>4713</v>
      </c>
      <c r="F918" s="7">
        <v>1</v>
      </c>
      <c r="G918" s="7">
        <v>1</v>
      </c>
      <c r="H918" s="11">
        <f>VLOOKUP($A918,'Full List'!$A$4:$E$20000,4,FALSE)</f>
        <v>9.81</v>
      </c>
      <c r="I918" s="15">
        <f>VLOOKUP(A918,'Full List'!$A$4:$E$20000,5,FALSE)</f>
        <v>0.05</v>
      </c>
    </row>
    <row r="919" spans="1:9" x14ac:dyDescent="0.3">
      <c r="A919" s="7" t="s">
        <v>4712</v>
      </c>
      <c r="C919" s="7" t="s">
        <v>14597</v>
      </c>
      <c r="D919" s="7" t="s">
        <v>4713</v>
      </c>
      <c r="F919" s="7">
        <v>2</v>
      </c>
      <c r="G919" s="7">
        <v>1</v>
      </c>
      <c r="H919" s="11">
        <f>VLOOKUP($A919,'Full List'!$A$4:$E$20000,4,FALSE)</f>
        <v>9.81</v>
      </c>
      <c r="I919" s="15">
        <f>VLOOKUP(A919,'Full List'!$A$4:$E$20000,5,FALSE)</f>
        <v>0.05</v>
      </c>
    </row>
    <row r="920" spans="1:9" x14ac:dyDescent="0.3">
      <c r="A920" s="7" t="s">
        <v>4712</v>
      </c>
      <c r="C920" s="7" t="s">
        <v>14597</v>
      </c>
      <c r="D920" s="7" t="s">
        <v>4713</v>
      </c>
      <c r="F920" s="7">
        <v>3</v>
      </c>
      <c r="G920" s="7">
        <v>1</v>
      </c>
      <c r="H920" s="11">
        <f>VLOOKUP($A920,'Full List'!$A$4:$E$20000,4,FALSE)</f>
        <v>9.81</v>
      </c>
      <c r="I920" s="15">
        <f>VLOOKUP(A920,'Full List'!$A$4:$E$20000,5,FALSE)</f>
        <v>0.05</v>
      </c>
    </row>
    <row r="921" spans="1:9" x14ac:dyDescent="0.3">
      <c r="A921" s="7" t="s">
        <v>4712</v>
      </c>
      <c r="C921" s="7" t="s">
        <v>14597</v>
      </c>
      <c r="D921" s="7" t="s">
        <v>4713</v>
      </c>
      <c r="F921" s="7">
        <v>4</v>
      </c>
      <c r="G921" s="7">
        <v>1</v>
      </c>
      <c r="H921" s="11">
        <f>VLOOKUP($A921,'Full List'!$A$4:$E$20000,4,FALSE)</f>
        <v>9.81</v>
      </c>
      <c r="I921" s="15">
        <f>VLOOKUP(A921,'Full List'!$A$4:$E$20000,5,FALSE)</f>
        <v>0.05</v>
      </c>
    </row>
    <row r="922" spans="1:9" x14ac:dyDescent="0.3">
      <c r="A922" s="7" t="s">
        <v>4712</v>
      </c>
      <c r="C922" s="7" t="s">
        <v>14597</v>
      </c>
      <c r="D922" s="7" t="s">
        <v>4713</v>
      </c>
      <c r="F922" s="7">
        <v>5</v>
      </c>
      <c r="G922" s="7">
        <v>1</v>
      </c>
      <c r="H922" s="11">
        <f>VLOOKUP($A922,'Full List'!$A$4:$E$20000,4,FALSE)</f>
        <v>9.81</v>
      </c>
      <c r="I922" s="15">
        <f>VLOOKUP(A922,'Full List'!$A$4:$E$20000,5,FALSE)</f>
        <v>0.05</v>
      </c>
    </row>
    <row r="923" spans="1:9" x14ac:dyDescent="0.3">
      <c r="A923" s="7" t="s">
        <v>4712</v>
      </c>
      <c r="C923" s="7" t="s">
        <v>14597</v>
      </c>
      <c r="D923" s="7" t="s">
        <v>4713</v>
      </c>
      <c r="F923" s="7">
        <v>6</v>
      </c>
      <c r="G923" s="7">
        <v>1</v>
      </c>
      <c r="H923" s="11">
        <f>VLOOKUP($A923,'Full List'!$A$4:$E$20000,4,FALSE)</f>
        <v>9.81</v>
      </c>
      <c r="I923" s="15">
        <f>VLOOKUP(A923,'Full List'!$A$4:$E$20000,5,FALSE)</f>
        <v>0.05</v>
      </c>
    </row>
    <row r="924" spans="1:9" x14ac:dyDescent="0.3">
      <c r="A924" s="7" t="s">
        <v>4712</v>
      </c>
      <c r="C924" s="7" t="s">
        <v>14597</v>
      </c>
      <c r="D924" s="7" t="s">
        <v>4713</v>
      </c>
      <c r="F924" s="7">
        <v>16</v>
      </c>
      <c r="G924" s="7">
        <v>1</v>
      </c>
      <c r="H924" s="11">
        <f>VLOOKUP($A924,'Full List'!$A$4:$E$20000,4,FALSE)</f>
        <v>9.81</v>
      </c>
      <c r="I924" s="15">
        <f>VLOOKUP(A924,'Full List'!$A$4:$E$20000,5,FALSE)</f>
        <v>0.05</v>
      </c>
    </row>
    <row r="925" spans="1:9" x14ac:dyDescent="0.3">
      <c r="A925" s="6" t="s">
        <v>4714</v>
      </c>
      <c r="B925" s="6"/>
      <c r="C925" s="7" t="s">
        <v>14597</v>
      </c>
      <c r="D925" s="7" t="s">
        <v>4715</v>
      </c>
      <c r="F925" s="7">
        <v>1</v>
      </c>
      <c r="G925" s="7">
        <v>1</v>
      </c>
      <c r="H925" s="11">
        <f>VLOOKUP($A925,'Full List'!$A$4:$E$20000,4,FALSE)</f>
        <v>10.83</v>
      </c>
      <c r="I925" s="15">
        <f>VLOOKUP(A925,'Full List'!$A$4:$E$20000,5,FALSE)</f>
        <v>1</v>
      </c>
    </row>
    <row r="926" spans="1:9" x14ac:dyDescent="0.3">
      <c r="A926" s="7" t="s">
        <v>4714</v>
      </c>
      <c r="C926" s="7" t="s">
        <v>14597</v>
      </c>
      <c r="D926" s="7" t="s">
        <v>4715</v>
      </c>
      <c r="F926" s="7">
        <v>2</v>
      </c>
      <c r="G926" s="7">
        <v>1</v>
      </c>
      <c r="H926" s="11">
        <f>VLOOKUP($A926,'Full List'!$A$4:$E$20000,4,FALSE)</f>
        <v>10.83</v>
      </c>
      <c r="I926" s="15">
        <f>VLOOKUP(A926,'Full List'!$A$4:$E$20000,5,FALSE)</f>
        <v>1</v>
      </c>
    </row>
    <row r="927" spans="1:9" x14ac:dyDescent="0.3">
      <c r="A927" s="7" t="s">
        <v>4714</v>
      </c>
      <c r="C927" s="7" t="s">
        <v>14597</v>
      </c>
      <c r="D927" s="7" t="s">
        <v>4715</v>
      </c>
      <c r="F927" s="7">
        <v>3</v>
      </c>
      <c r="G927" s="7">
        <v>1</v>
      </c>
      <c r="H927" s="11">
        <f>VLOOKUP($A927,'Full List'!$A$4:$E$20000,4,FALSE)</f>
        <v>10.83</v>
      </c>
      <c r="I927" s="15">
        <f>VLOOKUP(A927,'Full List'!$A$4:$E$20000,5,FALSE)</f>
        <v>1</v>
      </c>
    </row>
    <row r="928" spans="1:9" x14ac:dyDescent="0.3">
      <c r="A928" s="7" t="s">
        <v>4714</v>
      </c>
      <c r="C928" s="7" t="s">
        <v>14597</v>
      </c>
      <c r="D928" s="7" t="s">
        <v>4715</v>
      </c>
      <c r="F928" s="7">
        <v>4</v>
      </c>
      <c r="G928" s="7">
        <v>1</v>
      </c>
      <c r="H928" s="11">
        <f>VLOOKUP($A928,'Full List'!$A$4:$E$20000,4,FALSE)</f>
        <v>10.83</v>
      </c>
      <c r="I928" s="15">
        <f>VLOOKUP(A928,'Full List'!$A$4:$E$20000,5,FALSE)</f>
        <v>1</v>
      </c>
    </row>
    <row r="929" spans="1:9" x14ac:dyDescent="0.3">
      <c r="A929" s="7" t="s">
        <v>4714</v>
      </c>
      <c r="C929" s="7" t="s">
        <v>14597</v>
      </c>
      <c r="D929" s="7" t="s">
        <v>4715</v>
      </c>
      <c r="F929" s="7">
        <v>5</v>
      </c>
      <c r="G929" s="7">
        <v>1</v>
      </c>
      <c r="H929" s="11">
        <f>VLOOKUP($A929,'Full List'!$A$4:$E$20000,4,FALSE)</f>
        <v>10.83</v>
      </c>
      <c r="I929" s="15">
        <f>VLOOKUP(A929,'Full List'!$A$4:$E$20000,5,FALSE)</f>
        <v>1</v>
      </c>
    </row>
    <row r="930" spans="1:9" x14ac:dyDescent="0.3">
      <c r="A930" s="7" t="s">
        <v>4714</v>
      </c>
      <c r="C930" s="7" t="s">
        <v>14597</v>
      </c>
      <c r="D930" s="7" t="s">
        <v>4715</v>
      </c>
      <c r="F930" s="7">
        <v>6</v>
      </c>
      <c r="G930" s="7">
        <v>1</v>
      </c>
      <c r="H930" s="11">
        <f>VLOOKUP($A930,'Full List'!$A$4:$E$20000,4,FALSE)</f>
        <v>10.83</v>
      </c>
      <c r="I930" s="15">
        <f>VLOOKUP(A930,'Full List'!$A$4:$E$20000,5,FALSE)</f>
        <v>1</v>
      </c>
    </row>
    <row r="931" spans="1:9" x14ac:dyDescent="0.3">
      <c r="A931" s="7" t="s">
        <v>4714</v>
      </c>
      <c r="C931" s="7" t="s">
        <v>14597</v>
      </c>
      <c r="D931" s="7" t="s">
        <v>4715</v>
      </c>
      <c r="F931" s="7">
        <v>16</v>
      </c>
      <c r="G931" s="7">
        <v>1</v>
      </c>
      <c r="H931" s="11">
        <f>VLOOKUP($A931,'Full List'!$A$4:$E$20000,4,FALSE)</f>
        <v>10.83</v>
      </c>
      <c r="I931" s="15">
        <f>VLOOKUP(A931,'Full List'!$A$4:$E$20000,5,FALSE)</f>
        <v>1</v>
      </c>
    </row>
    <row r="932" spans="1:9" x14ac:dyDescent="0.3">
      <c r="A932" s="6" t="s">
        <v>4718</v>
      </c>
      <c r="B932" s="6"/>
      <c r="C932" s="7" t="s">
        <v>14597</v>
      </c>
      <c r="D932" s="7" t="s">
        <v>4715</v>
      </c>
      <c r="F932" s="7">
        <v>1</v>
      </c>
      <c r="G932" s="7">
        <v>1</v>
      </c>
      <c r="H932" s="11">
        <f>VLOOKUP($A932,'Full List'!$A$4:$E$20000,4,FALSE)</f>
        <v>11.08</v>
      </c>
      <c r="I932" s="15">
        <f>VLOOKUP(A932,'Full List'!$A$4:$E$20000,5,FALSE)</f>
        <v>0.16</v>
      </c>
    </row>
    <row r="933" spans="1:9" x14ac:dyDescent="0.3">
      <c r="A933" s="7" t="s">
        <v>4718</v>
      </c>
      <c r="C933" s="7" t="s">
        <v>14597</v>
      </c>
      <c r="D933" s="7" t="s">
        <v>4715</v>
      </c>
      <c r="F933" s="7">
        <v>2</v>
      </c>
      <c r="G933" s="7">
        <v>1</v>
      </c>
      <c r="H933" s="11">
        <f>VLOOKUP($A933,'Full List'!$A$4:$E$20000,4,FALSE)</f>
        <v>11.08</v>
      </c>
      <c r="I933" s="15">
        <f>VLOOKUP(A933,'Full List'!$A$4:$E$20000,5,FALSE)</f>
        <v>0.16</v>
      </c>
    </row>
    <row r="934" spans="1:9" x14ac:dyDescent="0.3">
      <c r="A934" s="7" t="s">
        <v>4718</v>
      </c>
      <c r="C934" s="7" t="s">
        <v>14597</v>
      </c>
      <c r="D934" s="7" t="s">
        <v>4715</v>
      </c>
      <c r="F934" s="7">
        <v>3</v>
      </c>
      <c r="G934" s="7">
        <v>1</v>
      </c>
      <c r="H934" s="11">
        <f>VLOOKUP($A934,'Full List'!$A$4:$E$20000,4,FALSE)</f>
        <v>11.08</v>
      </c>
      <c r="I934" s="15">
        <f>VLOOKUP(A934,'Full List'!$A$4:$E$20000,5,FALSE)</f>
        <v>0.16</v>
      </c>
    </row>
    <row r="935" spans="1:9" x14ac:dyDescent="0.3">
      <c r="A935" s="7" t="s">
        <v>4718</v>
      </c>
      <c r="C935" s="7" t="s">
        <v>14597</v>
      </c>
      <c r="D935" s="7" t="s">
        <v>4715</v>
      </c>
      <c r="F935" s="7">
        <v>4</v>
      </c>
      <c r="G935" s="7">
        <v>1</v>
      </c>
      <c r="H935" s="11">
        <f>VLOOKUP($A935,'Full List'!$A$4:$E$20000,4,FALSE)</f>
        <v>11.08</v>
      </c>
      <c r="I935" s="15">
        <f>VLOOKUP(A935,'Full List'!$A$4:$E$20000,5,FALSE)</f>
        <v>0.16</v>
      </c>
    </row>
    <row r="936" spans="1:9" x14ac:dyDescent="0.3">
      <c r="A936" s="7" t="s">
        <v>4718</v>
      </c>
      <c r="C936" s="7" t="s">
        <v>14597</v>
      </c>
      <c r="D936" s="7" t="s">
        <v>4715</v>
      </c>
      <c r="F936" s="7">
        <v>5</v>
      </c>
      <c r="G936" s="7">
        <v>1</v>
      </c>
      <c r="H936" s="11">
        <f>VLOOKUP($A936,'Full List'!$A$4:$E$20000,4,FALSE)</f>
        <v>11.08</v>
      </c>
      <c r="I936" s="15">
        <f>VLOOKUP(A936,'Full List'!$A$4:$E$20000,5,FALSE)</f>
        <v>0.16</v>
      </c>
    </row>
    <row r="937" spans="1:9" x14ac:dyDescent="0.3">
      <c r="A937" s="7" t="s">
        <v>4718</v>
      </c>
      <c r="C937" s="7" t="s">
        <v>14597</v>
      </c>
      <c r="D937" s="7" t="s">
        <v>4715</v>
      </c>
      <c r="F937" s="7">
        <v>6</v>
      </c>
      <c r="G937" s="7">
        <v>1</v>
      </c>
      <c r="H937" s="11">
        <f>VLOOKUP($A937,'Full List'!$A$4:$E$20000,4,FALSE)</f>
        <v>11.08</v>
      </c>
      <c r="I937" s="15">
        <f>VLOOKUP(A937,'Full List'!$A$4:$E$20000,5,FALSE)</f>
        <v>0.16</v>
      </c>
    </row>
    <row r="938" spans="1:9" x14ac:dyDescent="0.3">
      <c r="A938" s="7" t="s">
        <v>4718</v>
      </c>
      <c r="C938" s="7" t="s">
        <v>14597</v>
      </c>
      <c r="D938" s="7" t="s">
        <v>4715</v>
      </c>
      <c r="F938" s="7">
        <v>16</v>
      </c>
      <c r="G938" s="7">
        <v>1</v>
      </c>
      <c r="H938" s="11">
        <f>VLOOKUP($A938,'Full List'!$A$4:$E$20000,4,FALSE)</f>
        <v>11.08</v>
      </c>
      <c r="I938" s="15">
        <f>VLOOKUP(A938,'Full List'!$A$4:$E$20000,5,FALSE)</f>
        <v>0.16</v>
      </c>
    </row>
    <row r="939" spans="1:9" x14ac:dyDescent="0.3">
      <c r="A939" s="6" t="s">
        <v>4734</v>
      </c>
      <c r="B939" s="6"/>
      <c r="C939" s="7" t="s">
        <v>14597</v>
      </c>
      <c r="D939" s="7" t="s">
        <v>4735</v>
      </c>
      <c r="F939" s="9">
        <v>1</v>
      </c>
      <c r="G939" s="7">
        <v>1</v>
      </c>
      <c r="H939" s="11">
        <f>VLOOKUP($A939,'Full List'!$A$4:$E$20000,4,FALSE)</f>
        <v>347.65</v>
      </c>
      <c r="I939" s="15">
        <f>VLOOKUP(A939,'Full List'!$A$4:$E$20000,5,FALSE)</f>
        <v>0.18</v>
      </c>
    </row>
    <row r="940" spans="1:9" x14ac:dyDescent="0.3">
      <c r="A940" s="7" t="s">
        <v>4734</v>
      </c>
      <c r="C940" s="7" t="s">
        <v>14597</v>
      </c>
      <c r="D940" s="7" t="s">
        <v>4735</v>
      </c>
      <c r="F940" s="7">
        <v>2</v>
      </c>
      <c r="G940" s="7">
        <v>1</v>
      </c>
      <c r="H940" s="11">
        <f>VLOOKUP($A940,'Full List'!$A$4:$E$20000,4,FALSE)</f>
        <v>347.65</v>
      </c>
      <c r="I940" s="15">
        <f>VLOOKUP(A940,'Full List'!$A$4:$E$20000,5,FALSE)</f>
        <v>0.18</v>
      </c>
    </row>
    <row r="941" spans="1:9" x14ac:dyDescent="0.3">
      <c r="A941" s="7" t="s">
        <v>4734</v>
      </c>
      <c r="C941" s="7" t="s">
        <v>14597</v>
      </c>
      <c r="D941" s="7" t="s">
        <v>4735</v>
      </c>
      <c r="F941" s="7">
        <v>3</v>
      </c>
      <c r="G941" s="7">
        <v>1</v>
      </c>
      <c r="H941" s="11">
        <f>VLOOKUP($A941,'Full List'!$A$4:$E$20000,4,FALSE)</f>
        <v>347.65</v>
      </c>
      <c r="I941" s="15">
        <f>VLOOKUP(A941,'Full List'!$A$4:$E$20000,5,FALSE)</f>
        <v>0.18</v>
      </c>
    </row>
    <row r="942" spans="1:9" x14ac:dyDescent="0.3">
      <c r="A942" s="7" t="s">
        <v>4734</v>
      </c>
      <c r="C942" s="7" t="s">
        <v>14597</v>
      </c>
      <c r="D942" s="7" t="s">
        <v>4735</v>
      </c>
      <c r="F942" s="7">
        <v>4</v>
      </c>
      <c r="G942" s="7">
        <v>1</v>
      </c>
      <c r="H942" s="11">
        <f>VLOOKUP($A942,'Full List'!$A$4:$E$20000,4,FALSE)</f>
        <v>347.65</v>
      </c>
      <c r="I942" s="15">
        <f>VLOOKUP(A942,'Full List'!$A$4:$E$20000,5,FALSE)</f>
        <v>0.18</v>
      </c>
    </row>
    <row r="943" spans="1:9" x14ac:dyDescent="0.3">
      <c r="A943" s="7" t="s">
        <v>4734</v>
      </c>
      <c r="C943" s="7" t="s">
        <v>14597</v>
      </c>
      <c r="D943" s="7" t="s">
        <v>4735</v>
      </c>
      <c r="F943" s="7">
        <v>5</v>
      </c>
      <c r="G943" s="7">
        <v>1</v>
      </c>
      <c r="H943" s="11">
        <f>VLOOKUP($A943,'Full List'!$A$4:$E$20000,4,FALSE)</f>
        <v>347.65</v>
      </c>
      <c r="I943" s="15">
        <f>VLOOKUP(A943,'Full List'!$A$4:$E$20000,5,FALSE)</f>
        <v>0.18</v>
      </c>
    </row>
    <row r="944" spans="1:9" x14ac:dyDescent="0.3">
      <c r="A944" s="7" t="s">
        <v>4734</v>
      </c>
      <c r="C944" s="7" t="s">
        <v>14597</v>
      </c>
      <c r="D944" s="7" t="s">
        <v>4735</v>
      </c>
      <c r="F944" s="7">
        <v>6</v>
      </c>
      <c r="G944" s="7">
        <v>1</v>
      </c>
      <c r="H944" s="11">
        <f>VLOOKUP($A944,'Full List'!$A$4:$E$20000,4,FALSE)</f>
        <v>347.65</v>
      </c>
      <c r="I944" s="15">
        <f>VLOOKUP(A944,'Full List'!$A$4:$E$20000,5,FALSE)</f>
        <v>0.18</v>
      </c>
    </row>
    <row r="945" spans="1:9" x14ac:dyDescent="0.3">
      <c r="A945" s="7" t="s">
        <v>4734</v>
      </c>
      <c r="C945" s="7" t="s">
        <v>14597</v>
      </c>
      <c r="D945" s="7" t="s">
        <v>4735</v>
      </c>
      <c r="F945" s="7">
        <v>16</v>
      </c>
      <c r="G945" s="7">
        <v>1</v>
      </c>
      <c r="H945" s="11">
        <f>VLOOKUP($A945,'Full List'!$A$4:$E$20000,4,FALSE)</f>
        <v>347.65</v>
      </c>
      <c r="I945" s="15">
        <f>VLOOKUP(A945,'Full List'!$A$4:$E$20000,5,FALSE)</f>
        <v>0.18</v>
      </c>
    </row>
    <row r="946" spans="1:9" x14ac:dyDescent="0.3">
      <c r="A946" s="6" t="s">
        <v>4736</v>
      </c>
      <c r="B946" s="6"/>
      <c r="C946" s="7" t="s">
        <v>14597</v>
      </c>
      <c r="D946" s="7" t="s">
        <v>4737</v>
      </c>
      <c r="F946" s="7">
        <v>1</v>
      </c>
      <c r="G946" s="7">
        <v>1</v>
      </c>
      <c r="H946" s="11">
        <f>VLOOKUP($A946,'Full List'!$A$4:$E$20000,4,FALSE)</f>
        <v>105.25</v>
      </c>
      <c r="I946" s="15">
        <f>VLOOKUP(A946,'Full List'!$A$4:$E$20000,5,FALSE)</f>
        <v>0.39</v>
      </c>
    </row>
    <row r="947" spans="1:9" x14ac:dyDescent="0.3">
      <c r="A947" s="7" t="s">
        <v>4736</v>
      </c>
      <c r="C947" s="7" t="s">
        <v>14597</v>
      </c>
      <c r="D947" s="7" t="s">
        <v>4737</v>
      </c>
      <c r="F947" s="7">
        <v>2</v>
      </c>
      <c r="G947" s="7">
        <v>1</v>
      </c>
      <c r="H947" s="11">
        <f>VLOOKUP($A947,'Full List'!$A$4:$E$20000,4,FALSE)</f>
        <v>105.25</v>
      </c>
      <c r="I947" s="15">
        <f>VLOOKUP(A947,'Full List'!$A$4:$E$20000,5,FALSE)</f>
        <v>0.39</v>
      </c>
    </row>
    <row r="948" spans="1:9" x14ac:dyDescent="0.3">
      <c r="A948" s="7" t="s">
        <v>4736</v>
      </c>
      <c r="C948" s="7" t="s">
        <v>14597</v>
      </c>
      <c r="D948" s="7" t="s">
        <v>4737</v>
      </c>
      <c r="F948" s="7">
        <v>3</v>
      </c>
      <c r="G948" s="7">
        <v>1</v>
      </c>
      <c r="H948" s="11">
        <f>VLOOKUP($A948,'Full List'!$A$4:$E$20000,4,FALSE)</f>
        <v>105.25</v>
      </c>
      <c r="I948" s="15">
        <f>VLOOKUP(A948,'Full List'!$A$4:$E$20000,5,FALSE)</f>
        <v>0.39</v>
      </c>
    </row>
    <row r="949" spans="1:9" x14ac:dyDescent="0.3">
      <c r="A949" s="7" t="s">
        <v>4736</v>
      </c>
      <c r="C949" s="7" t="s">
        <v>14597</v>
      </c>
      <c r="D949" s="7" t="s">
        <v>4737</v>
      </c>
      <c r="F949" s="7">
        <v>4</v>
      </c>
      <c r="G949" s="7">
        <v>1</v>
      </c>
      <c r="H949" s="11">
        <f>VLOOKUP($A949,'Full List'!$A$4:$E$20000,4,FALSE)</f>
        <v>105.25</v>
      </c>
      <c r="I949" s="15">
        <f>VLOOKUP(A949,'Full List'!$A$4:$E$20000,5,FALSE)</f>
        <v>0.39</v>
      </c>
    </row>
    <row r="950" spans="1:9" x14ac:dyDescent="0.3">
      <c r="A950" s="7" t="s">
        <v>4736</v>
      </c>
      <c r="C950" s="7" t="s">
        <v>14597</v>
      </c>
      <c r="D950" s="7" t="s">
        <v>4737</v>
      </c>
      <c r="F950" s="7">
        <v>5</v>
      </c>
      <c r="G950" s="7">
        <v>1</v>
      </c>
      <c r="H950" s="11">
        <f>VLOOKUP($A950,'Full List'!$A$4:$E$20000,4,FALSE)</f>
        <v>105.25</v>
      </c>
      <c r="I950" s="15">
        <f>VLOOKUP(A950,'Full List'!$A$4:$E$20000,5,FALSE)</f>
        <v>0.39</v>
      </c>
    </row>
    <row r="951" spans="1:9" x14ac:dyDescent="0.3">
      <c r="A951" s="7" t="s">
        <v>4736</v>
      </c>
      <c r="C951" s="7" t="s">
        <v>14597</v>
      </c>
      <c r="D951" s="7" t="s">
        <v>4737</v>
      </c>
      <c r="F951" s="7">
        <v>6</v>
      </c>
      <c r="G951" s="7">
        <v>1</v>
      </c>
      <c r="H951" s="11">
        <f>VLOOKUP($A951,'Full List'!$A$4:$E$20000,4,FALSE)</f>
        <v>105.25</v>
      </c>
      <c r="I951" s="15">
        <f>VLOOKUP(A951,'Full List'!$A$4:$E$20000,5,FALSE)</f>
        <v>0.39</v>
      </c>
    </row>
    <row r="952" spans="1:9" x14ac:dyDescent="0.3">
      <c r="A952" s="7" t="s">
        <v>4736</v>
      </c>
      <c r="C952" s="7" t="s">
        <v>14597</v>
      </c>
      <c r="D952" s="7" t="s">
        <v>4737</v>
      </c>
      <c r="F952" s="7">
        <v>16</v>
      </c>
      <c r="G952" s="7">
        <v>1</v>
      </c>
      <c r="H952" s="11">
        <f>VLOOKUP($A952,'Full List'!$A$4:$E$20000,4,FALSE)</f>
        <v>105.25</v>
      </c>
      <c r="I952" s="15">
        <f>VLOOKUP(A952,'Full List'!$A$4:$E$20000,5,FALSE)</f>
        <v>0.39</v>
      </c>
    </row>
    <row r="953" spans="1:9" x14ac:dyDescent="0.3">
      <c r="A953" s="6" t="s">
        <v>4738</v>
      </c>
      <c r="B953" s="6"/>
      <c r="C953" s="7" t="s">
        <v>14597</v>
      </c>
      <c r="D953" s="7" t="s">
        <v>4725</v>
      </c>
      <c r="F953" s="7">
        <v>1</v>
      </c>
      <c r="G953" s="7">
        <v>1</v>
      </c>
      <c r="H953" s="11">
        <f>VLOOKUP($A953,'Full List'!$A$4:$E$20000,4,FALSE)</f>
        <v>332.83</v>
      </c>
      <c r="I953" s="15">
        <f>VLOOKUP(A953,'Full List'!$A$4:$E$20000,5,FALSE)</f>
        <v>2.38</v>
      </c>
    </row>
    <row r="954" spans="1:9" x14ac:dyDescent="0.3">
      <c r="A954" s="7" t="s">
        <v>4738</v>
      </c>
      <c r="C954" s="7" t="s">
        <v>14597</v>
      </c>
      <c r="D954" s="7" t="s">
        <v>4725</v>
      </c>
      <c r="F954" s="7">
        <v>2</v>
      </c>
      <c r="G954" s="7">
        <v>1</v>
      </c>
      <c r="H954" s="11">
        <f>VLOOKUP($A954,'Full List'!$A$4:$E$20000,4,FALSE)</f>
        <v>332.83</v>
      </c>
      <c r="I954" s="15">
        <f>VLOOKUP(A954,'Full List'!$A$4:$E$20000,5,FALSE)</f>
        <v>2.38</v>
      </c>
    </row>
    <row r="955" spans="1:9" x14ac:dyDescent="0.3">
      <c r="A955" s="7" t="s">
        <v>4738</v>
      </c>
      <c r="C955" s="7" t="s">
        <v>14597</v>
      </c>
      <c r="D955" s="7" t="s">
        <v>4725</v>
      </c>
      <c r="F955" s="7">
        <v>3</v>
      </c>
      <c r="G955" s="7">
        <v>1</v>
      </c>
      <c r="H955" s="11">
        <f>VLOOKUP($A955,'Full List'!$A$4:$E$20000,4,FALSE)</f>
        <v>332.83</v>
      </c>
      <c r="I955" s="15">
        <f>VLOOKUP(A955,'Full List'!$A$4:$E$20000,5,FALSE)</f>
        <v>2.38</v>
      </c>
    </row>
    <row r="956" spans="1:9" x14ac:dyDescent="0.3">
      <c r="A956" s="7" t="s">
        <v>4738</v>
      </c>
      <c r="C956" s="7" t="s">
        <v>14597</v>
      </c>
      <c r="D956" s="7" t="s">
        <v>4725</v>
      </c>
      <c r="F956" s="7">
        <v>4</v>
      </c>
      <c r="G956" s="7">
        <v>1</v>
      </c>
      <c r="H956" s="11">
        <f>VLOOKUP($A956,'Full List'!$A$4:$E$20000,4,FALSE)</f>
        <v>332.83</v>
      </c>
      <c r="I956" s="15">
        <f>VLOOKUP(A956,'Full List'!$A$4:$E$20000,5,FALSE)</f>
        <v>2.38</v>
      </c>
    </row>
    <row r="957" spans="1:9" x14ac:dyDescent="0.3">
      <c r="A957" s="7" t="s">
        <v>4738</v>
      </c>
      <c r="C957" s="7" t="s">
        <v>14597</v>
      </c>
      <c r="D957" s="7" t="s">
        <v>4725</v>
      </c>
      <c r="F957" s="7">
        <v>5</v>
      </c>
      <c r="G957" s="7">
        <v>1</v>
      </c>
      <c r="H957" s="11">
        <f>VLOOKUP($A957,'Full List'!$A$4:$E$20000,4,FALSE)</f>
        <v>332.83</v>
      </c>
      <c r="I957" s="15">
        <f>VLOOKUP(A957,'Full List'!$A$4:$E$20000,5,FALSE)</f>
        <v>2.38</v>
      </c>
    </row>
    <row r="958" spans="1:9" x14ac:dyDescent="0.3">
      <c r="A958" s="7" t="s">
        <v>4738</v>
      </c>
      <c r="C958" s="7" t="s">
        <v>14597</v>
      </c>
      <c r="D958" s="7" t="s">
        <v>4725</v>
      </c>
      <c r="F958" s="7">
        <v>6</v>
      </c>
      <c r="G958" s="7">
        <v>1</v>
      </c>
      <c r="H958" s="11">
        <f>VLOOKUP($A958,'Full List'!$A$4:$E$20000,4,FALSE)</f>
        <v>332.83</v>
      </c>
      <c r="I958" s="15">
        <f>VLOOKUP(A958,'Full List'!$A$4:$E$20000,5,FALSE)</f>
        <v>2.38</v>
      </c>
    </row>
    <row r="959" spans="1:9" x14ac:dyDescent="0.3">
      <c r="A959" s="7" t="s">
        <v>4738</v>
      </c>
      <c r="C959" s="7" t="s">
        <v>14597</v>
      </c>
      <c r="D959" s="7" t="s">
        <v>4725</v>
      </c>
      <c r="F959" s="7">
        <v>16</v>
      </c>
      <c r="G959" s="7">
        <v>1</v>
      </c>
      <c r="H959" s="11">
        <f>VLOOKUP($A959,'Full List'!$A$4:$E$20000,4,FALSE)</f>
        <v>332.83</v>
      </c>
      <c r="I959" s="15">
        <f>VLOOKUP(A959,'Full List'!$A$4:$E$20000,5,FALSE)</f>
        <v>2.38</v>
      </c>
    </row>
    <row r="960" spans="1:9" x14ac:dyDescent="0.3">
      <c r="A960" s="7" t="s">
        <v>14227</v>
      </c>
      <c r="C960" s="7" t="s">
        <v>14597</v>
      </c>
      <c r="D960" s="7" t="s">
        <v>14228</v>
      </c>
      <c r="F960" s="7">
        <v>2</v>
      </c>
      <c r="G960" s="7">
        <v>1</v>
      </c>
      <c r="H960" s="11" t="str">
        <f>VLOOKUP($A960,'Full List'!$A$4:$E$20000,4,FALSE)</f>
        <v>Call for Pricing</v>
      </c>
      <c r="I960" s="15">
        <f>VLOOKUP(A960,'Full List'!$A$4:$E$20000,5,FALSE)</f>
        <v>0</v>
      </c>
    </row>
    <row r="961" spans="1:9" x14ac:dyDescent="0.3">
      <c r="A961" s="7" t="s">
        <v>4779</v>
      </c>
      <c r="C961" s="7" t="s">
        <v>14597</v>
      </c>
      <c r="D961" s="7" t="s">
        <v>4780</v>
      </c>
      <c r="F961" s="7">
        <v>5</v>
      </c>
      <c r="G961" s="7">
        <v>1</v>
      </c>
      <c r="H961" s="11">
        <f>VLOOKUP($A961,'Full List'!$A$4:$E$20000,4,FALSE)</f>
        <v>13.91</v>
      </c>
      <c r="I961" s="15">
        <f>VLOOKUP(A961,'Full List'!$A$4:$E$20000,5,FALSE)</f>
        <v>1</v>
      </c>
    </row>
    <row r="962" spans="1:9" x14ac:dyDescent="0.3">
      <c r="A962" s="7" t="s">
        <v>4779</v>
      </c>
      <c r="C962" s="7" t="s">
        <v>14597</v>
      </c>
      <c r="D962" s="7" t="s">
        <v>4780</v>
      </c>
      <c r="F962" s="7">
        <v>6</v>
      </c>
      <c r="G962" s="7">
        <v>1</v>
      </c>
      <c r="H962" s="11">
        <f>VLOOKUP($A962,'Full List'!$A$4:$E$20000,4,FALSE)</f>
        <v>13.91</v>
      </c>
      <c r="I962" s="15">
        <f>VLOOKUP(A962,'Full List'!$A$4:$E$20000,5,FALSE)</f>
        <v>1</v>
      </c>
    </row>
    <row r="963" spans="1:9" x14ac:dyDescent="0.3">
      <c r="A963" s="7" t="s">
        <v>4779</v>
      </c>
      <c r="C963" s="7" t="s">
        <v>14597</v>
      </c>
      <c r="D963" s="7" t="s">
        <v>4780</v>
      </c>
      <c r="F963" s="7">
        <v>12</v>
      </c>
      <c r="G963" s="7">
        <v>1</v>
      </c>
      <c r="H963" s="11">
        <f>VLOOKUP($A963,'Full List'!$A$4:$E$20000,4,FALSE)</f>
        <v>13.91</v>
      </c>
      <c r="I963" s="15">
        <f>VLOOKUP(A963,'Full List'!$A$4:$E$20000,5,FALSE)</f>
        <v>1</v>
      </c>
    </row>
    <row r="964" spans="1:9" x14ac:dyDescent="0.3">
      <c r="A964" s="7" t="s">
        <v>4779</v>
      </c>
      <c r="C964" s="7" t="s">
        <v>14597</v>
      </c>
      <c r="D964" s="7" t="s">
        <v>4780</v>
      </c>
      <c r="F964" s="7">
        <v>16</v>
      </c>
      <c r="G964" s="7">
        <v>1</v>
      </c>
      <c r="H964" s="11">
        <f>VLOOKUP($A964,'Full List'!$A$4:$E$20000,4,FALSE)</f>
        <v>13.91</v>
      </c>
      <c r="I964" s="15">
        <f>VLOOKUP(A964,'Full List'!$A$4:$E$20000,5,FALSE)</f>
        <v>1</v>
      </c>
    </row>
    <row r="965" spans="1:9" x14ac:dyDescent="0.3">
      <c r="A965" s="7" t="s">
        <v>4779</v>
      </c>
      <c r="C965" s="7" t="s">
        <v>14597</v>
      </c>
      <c r="D965" s="7" t="s">
        <v>4780</v>
      </c>
      <c r="F965" s="7">
        <v>20</v>
      </c>
      <c r="G965" s="7">
        <v>1</v>
      </c>
      <c r="H965" s="11">
        <f>VLOOKUP($A965,'Full List'!$A$4:$E$20000,4,FALSE)</f>
        <v>13.91</v>
      </c>
      <c r="I965" s="15">
        <f>VLOOKUP(A965,'Full List'!$A$4:$E$20000,5,FALSE)</f>
        <v>1</v>
      </c>
    </row>
    <row r="966" spans="1:9" x14ac:dyDescent="0.3">
      <c r="A966" s="7" t="s">
        <v>4779</v>
      </c>
      <c r="C966" s="7" t="s">
        <v>14597</v>
      </c>
      <c r="D966" s="7" t="s">
        <v>4780</v>
      </c>
      <c r="F966" s="7">
        <v>24</v>
      </c>
      <c r="G966" s="7">
        <v>1</v>
      </c>
      <c r="H966" s="11">
        <f>VLOOKUP($A966,'Full List'!$A$4:$E$20000,4,FALSE)</f>
        <v>13.91</v>
      </c>
      <c r="I966" s="15">
        <f>VLOOKUP(A966,'Full List'!$A$4:$E$20000,5,FALSE)</f>
        <v>1</v>
      </c>
    </row>
    <row r="967" spans="1:9" x14ac:dyDescent="0.3">
      <c r="A967" s="7" t="s">
        <v>4783</v>
      </c>
      <c r="C967" s="7" t="s">
        <v>14597</v>
      </c>
      <c r="D967" s="7" t="s">
        <v>4772</v>
      </c>
      <c r="F967" s="7">
        <v>5</v>
      </c>
      <c r="G967" s="7">
        <v>1</v>
      </c>
      <c r="H967" s="11">
        <f>VLOOKUP($A967,'Full List'!$A$4:$E$20000,4,FALSE)</f>
        <v>470.94</v>
      </c>
      <c r="I967" s="15">
        <f>VLOOKUP(A967,'Full List'!$A$4:$E$20000,5,FALSE)</f>
        <v>2.08</v>
      </c>
    </row>
    <row r="968" spans="1:9" x14ac:dyDescent="0.3">
      <c r="A968" s="7" t="s">
        <v>4783</v>
      </c>
      <c r="C968" s="7" t="s">
        <v>14597</v>
      </c>
      <c r="D968" s="7" t="s">
        <v>4772</v>
      </c>
      <c r="F968" s="7">
        <v>6</v>
      </c>
      <c r="G968" s="7">
        <v>1</v>
      </c>
      <c r="H968" s="11">
        <f>VLOOKUP($A968,'Full List'!$A$4:$E$20000,4,FALSE)</f>
        <v>470.94</v>
      </c>
      <c r="I968" s="15">
        <f>VLOOKUP(A968,'Full List'!$A$4:$E$20000,5,FALSE)</f>
        <v>2.08</v>
      </c>
    </row>
    <row r="969" spans="1:9" x14ac:dyDescent="0.3">
      <c r="A969" s="7" t="s">
        <v>4783</v>
      </c>
      <c r="C969" s="7" t="s">
        <v>14597</v>
      </c>
      <c r="D969" s="7" t="s">
        <v>4772</v>
      </c>
      <c r="F969" s="7">
        <v>12</v>
      </c>
      <c r="G969" s="7">
        <v>1</v>
      </c>
      <c r="H969" s="11">
        <f>VLOOKUP($A969,'Full List'!$A$4:$E$20000,4,FALSE)</f>
        <v>470.94</v>
      </c>
      <c r="I969" s="15">
        <f>VLOOKUP(A969,'Full List'!$A$4:$E$20000,5,FALSE)</f>
        <v>2.08</v>
      </c>
    </row>
    <row r="970" spans="1:9" x14ac:dyDescent="0.3">
      <c r="A970" s="7" t="s">
        <v>4783</v>
      </c>
      <c r="C970" s="7" t="s">
        <v>14597</v>
      </c>
      <c r="D970" s="7" t="s">
        <v>4772</v>
      </c>
      <c r="F970" s="7">
        <v>16</v>
      </c>
      <c r="G970" s="7">
        <v>1</v>
      </c>
      <c r="H970" s="11">
        <f>VLOOKUP($A970,'Full List'!$A$4:$E$20000,4,FALSE)</f>
        <v>470.94</v>
      </c>
      <c r="I970" s="15">
        <f>VLOOKUP(A970,'Full List'!$A$4:$E$20000,5,FALSE)</f>
        <v>2.08</v>
      </c>
    </row>
    <row r="971" spans="1:9" x14ac:dyDescent="0.3">
      <c r="A971" s="7" t="s">
        <v>4783</v>
      </c>
      <c r="C971" s="7" t="s">
        <v>14597</v>
      </c>
      <c r="D971" s="7" t="s">
        <v>4772</v>
      </c>
      <c r="F971" s="7">
        <v>20</v>
      </c>
      <c r="G971" s="7">
        <v>1</v>
      </c>
      <c r="H971" s="11">
        <f>VLOOKUP($A971,'Full List'!$A$4:$E$20000,4,FALSE)</f>
        <v>470.94</v>
      </c>
      <c r="I971" s="15">
        <f>VLOOKUP(A971,'Full List'!$A$4:$E$20000,5,FALSE)</f>
        <v>2.08</v>
      </c>
    </row>
    <row r="972" spans="1:9" x14ac:dyDescent="0.3">
      <c r="A972" s="7" t="s">
        <v>4783</v>
      </c>
      <c r="C972" s="7" t="s">
        <v>14597</v>
      </c>
      <c r="D972" s="7" t="s">
        <v>4772</v>
      </c>
      <c r="F972" s="7">
        <v>24</v>
      </c>
      <c r="G972" s="7">
        <v>1</v>
      </c>
      <c r="H972" s="11">
        <f>VLOOKUP($A972,'Full List'!$A$4:$E$20000,4,FALSE)</f>
        <v>470.94</v>
      </c>
      <c r="I972" s="15">
        <f>VLOOKUP(A972,'Full List'!$A$4:$E$20000,5,FALSE)</f>
        <v>2.08</v>
      </c>
    </row>
    <row r="973" spans="1:9" x14ac:dyDescent="0.3">
      <c r="A973" s="7" t="s">
        <v>4784</v>
      </c>
      <c r="C973" s="7" t="s">
        <v>14597</v>
      </c>
      <c r="D973" s="7" t="s">
        <v>4785</v>
      </c>
      <c r="F973" s="7">
        <v>5</v>
      </c>
      <c r="G973" s="7">
        <v>1</v>
      </c>
      <c r="H973" s="11">
        <f>VLOOKUP($A973,'Full List'!$A$4:$E$20000,4,FALSE)</f>
        <v>120.41</v>
      </c>
      <c r="I973" s="15">
        <f>VLOOKUP(A973,'Full List'!$A$4:$E$20000,5,FALSE)</f>
        <v>0.38</v>
      </c>
    </row>
    <row r="974" spans="1:9" x14ac:dyDescent="0.3">
      <c r="A974" s="7" t="s">
        <v>4784</v>
      </c>
      <c r="C974" s="7" t="s">
        <v>14597</v>
      </c>
      <c r="D974" s="7" t="s">
        <v>4785</v>
      </c>
      <c r="F974" s="7">
        <v>6</v>
      </c>
      <c r="G974" s="7">
        <v>1</v>
      </c>
      <c r="H974" s="11">
        <f>VLOOKUP($A974,'Full List'!$A$4:$E$20000,4,FALSE)</f>
        <v>120.41</v>
      </c>
      <c r="I974" s="15">
        <f>VLOOKUP(A974,'Full List'!$A$4:$E$20000,5,FALSE)</f>
        <v>0.38</v>
      </c>
    </row>
    <row r="975" spans="1:9" x14ac:dyDescent="0.3">
      <c r="A975" s="7" t="s">
        <v>4784</v>
      </c>
      <c r="C975" s="7" t="s">
        <v>14597</v>
      </c>
      <c r="D975" s="7" t="s">
        <v>4785</v>
      </c>
      <c r="F975" s="7">
        <v>12</v>
      </c>
      <c r="G975" s="7">
        <v>1</v>
      </c>
      <c r="H975" s="11">
        <f>VLOOKUP($A975,'Full List'!$A$4:$E$20000,4,FALSE)</f>
        <v>120.41</v>
      </c>
      <c r="I975" s="15">
        <f>VLOOKUP(A975,'Full List'!$A$4:$E$20000,5,FALSE)</f>
        <v>0.38</v>
      </c>
    </row>
    <row r="976" spans="1:9" x14ac:dyDescent="0.3">
      <c r="A976" s="7" t="s">
        <v>4784</v>
      </c>
      <c r="C976" s="7" t="s">
        <v>14597</v>
      </c>
      <c r="D976" s="7" t="s">
        <v>4785</v>
      </c>
      <c r="F976" s="7">
        <v>16</v>
      </c>
      <c r="G976" s="7">
        <v>1</v>
      </c>
      <c r="H976" s="11">
        <f>VLOOKUP($A976,'Full List'!$A$4:$E$20000,4,FALSE)</f>
        <v>120.41</v>
      </c>
      <c r="I976" s="15">
        <f>VLOOKUP(A976,'Full List'!$A$4:$E$20000,5,FALSE)</f>
        <v>0.38</v>
      </c>
    </row>
    <row r="977" spans="1:9" x14ac:dyDescent="0.3">
      <c r="A977" s="7" t="s">
        <v>4784</v>
      </c>
      <c r="C977" s="7" t="s">
        <v>14597</v>
      </c>
      <c r="D977" s="7" t="s">
        <v>4785</v>
      </c>
      <c r="F977" s="7">
        <v>20</v>
      </c>
      <c r="G977" s="7">
        <v>1</v>
      </c>
      <c r="H977" s="11">
        <f>VLOOKUP($A977,'Full List'!$A$4:$E$20000,4,FALSE)</f>
        <v>120.41</v>
      </c>
      <c r="I977" s="15">
        <f>VLOOKUP(A977,'Full List'!$A$4:$E$20000,5,FALSE)</f>
        <v>0.38</v>
      </c>
    </row>
    <row r="978" spans="1:9" x14ac:dyDescent="0.3">
      <c r="A978" s="7" t="s">
        <v>4784</v>
      </c>
      <c r="C978" s="7" t="s">
        <v>14597</v>
      </c>
      <c r="D978" s="7" t="s">
        <v>4785</v>
      </c>
      <c r="F978" s="7">
        <v>24</v>
      </c>
      <c r="G978" s="7">
        <v>1</v>
      </c>
      <c r="H978" s="11">
        <f>VLOOKUP($A978,'Full List'!$A$4:$E$20000,4,FALSE)</f>
        <v>120.41</v>
      </c>
      <c r="I978" s="15">
        <f>VLOOKUP(A978,'Full List'!$A$4:$E$20000,5,FALSE)</f>
        <v>0.38</v>
      </c>
    </row>
    <row r="979" spans="1:9" x14ac:dyDescent="0.3">
      <c r="A979" s="7" t="s">
        <v>4787</v>
      </c>
      <c r="C979" s="7" t="s">
        <v>14597</v>
      </c>
      <c r="D979" s="7" t="s">
        <v>4788</v>
      </c>
      <c r="F979" s="7">
        <v>5</v>
      </c>
      <c r="G979" s="7">
        <v>1</v>
      </c>
      <c r="H979" s="11">
        <f>VLOOKUP($A979,'Full List'!$A$4:$E$20000,4,FALSE)</f>
        <v>16.59</v>
      </c>
      <c r="I979" s="15">
        <f>VLOOKUP(A979,'Full List'!$A$4:$E$20000,5,FALSE)</f>
        <v>0.03</v>
      </c>
    </row>
    <row r="980" spans="1:9" x14ac:dyDescent="0.3">
      <c r="A980" s="7" t="s">
        <v>4789</v>
      </c>
      <c r="C980" s="7" t="s">
        <v>14597</v>
      </c>
      <c r="D980" s="7" t="s">
        <v>4790</v>
      </c>
      <c r="F980" s="7">
        <v>5</v>
      </c>
      <c r="G980" s="7">
        <v>1</v>
      </c>
      <c r="H980" s="11">
        <f>VLOOKUP($A980,'Full List'!$A$4:$E$20000,4,FALSE)</f>
        <v>17.07</v>
      </c>
      <c r="I980" s="15">
        <f>VLOOKUP(A980,'Full List'!$A$4:$E$20000,5,FALSE)</f>
        <v>7.0000000000000007E-2</v>
      </c>
    </row>
    <row r="981" spans="1:9" x14ac:dyDescent="0.3">
      <c r="A981" s="7" t="s">
        <v>4789</v>
      </c>
      <c r="C981" s="7" t="s">
        <v>14597</v>
      </c>
      <c r="D981" s="7" t="s">
        <v>4790</v>
      </c>
      <c r="F981" s="7">
        <v>6</v>
      </c>
      <c r="G981" s="7">
        <v>1</v>
      </c>
      <c r="H981" s="11">
        <f>VLOOKUP($A981,'Full List'!$A$4:$E$20000,4,FALSE)</f>
        <v>17.07</v>
      </c>
      <c r="I981" s="15">
        <f>VLOOKUP(A981,'Full List'!$A$4:$E$20000,5,FALSE)</f>
        <v>7.0000000000000007E-2</v>
      </c>
    </row>
    <row r="982" spans="1:9" x14ac:dyDescent="0.3">
      <c r="A982" s="7" t="s">
        <v>4789</v>
      </c>
      <c r="C982" s="7" t="s">
        <v>14597</v>
      </c>
      <c r="D982" s="7" t="s">
        <v>4790</v>
      </c>
      <c r="F982" s="7">
        <v>12</v>
      </c>
      <c r="G982" s="7">
        <v>1</v>
      </c>
      <c r="H982" s="11">
        <f>VLOOKUP($A982,'Full List'!$A$4:$E$20000,4,FALSE)</f>
        <v>17.07</v>
      </c>
      <c r="I982" s="15">
        <f>VLOOKUP(A982,'Full List'!$A$4:$E$20000,5,FALSE)</f>
        <v>7.0000000000000007E-2</v>
      </c>
    </row>
    <row r="983" spans="1:9" x14ac:dyDescent="0.3">
      <c r="A983" s="7" t="s">
        <v>4789</v>
      </c>
      <c r="C983" s="7" t="s">
        <v>14597</v>
      </c>
      <c r="D983" s="7" t="s">
        <v>4790</v>
      </c>
      <c r="F983" s="7">
        <v>16</v>
      </c>
      <c r="G983" s="7">
        <v>1</v>
      </c>
      <c r="H983" s="11">
        <f>VLOOKUP($A983,'Full List'!$A$4:$E$20000,4,FALSE)</f>
        <v>17.07</v>
      </c>
      <c r="I983" s="15">
        <f>VLOOKUP(A983,'Full List'!$A$4:$E$20000,5,FALSE)</f>
        <v>7.0000000000000007E-2</v>
      </c>
    </row>
    <row r="984" spans="1:9" x14ac:dyDescent="0.3">
      <c r="A984" s="7" t="s">
        <v>4789</v>
      </c>
      <c r="C984" s="7" t="s">
        <v>14597</v>
      </c>
      <c r="D984" s="7" t="s">
        <v>4790</v>
      </c>
      <c r="F984" s="7">
        <v>20</v>
      </c>
      <c r="G984" s="7">
        <v>1</v>
      </c>
      <c r="H984" s="11">
        <f>VLOOKUP($A984,'Full List'!$A$4:$E$20000,4,FALSE)</f>
        <v>17.07</v>
      </c>
      <c r="I984" s="15">
        <f>VLOOKUP(A984,'Full List'!$A$4:$E$20000,5,FALSE)</f>
        <v>7.0000000000000007E-2</v>
      </c>
    </row>
    <row r="985" spans="1:9" x14ac:dyDescent="0.3">
      <c r="A985" s="7" t="s">
        <v>4789</v>
      </c>
      <c r="C985" s="7" t="s">
        <v>14597</v>
      </c>
      <c r="D985" s="7" t="s">
        <v>4790</v>
      </c>
      <c r="F985" s="7">
        <v>24</v>
      </c>
      <c r="G985" s="7">
        <v>1</v>
      </c>
      <c r="H985" s="11">
        <f>VLOOKUP($A985,'Full List'!$A$4:$E$20000,4,FALSE)</f>
        <v>17.07</v>
      </c>
      <c r="I985" s="15">
        <f>VLOOKUP(A985,'Full List'!$A$4:$E$20000,5,FALSE)</f>
        <v>7.0000000000000007E-2</v>
      </c>
    </row>
    <row r="986" spans="1:9" x14ac:dyDescent="0.3">
      <c r="A986" s="7" t="s">
        <v>4793</v>
      </c>
      <c r="C986" s="7" t="s">
        <v>14597</v>
      </c>
      <c r="D986" s="7" t="s">
        <v>4794</v>
      </c>
      <c r="F986" s="7">
        <v>5</v>
      </c>
      <c r="G986" s="7">
        <v>1</v>
      </c>
      <c r="H986" s="11">
        <f>VLOOKUP($A986,'Full List'!$A$4:$E$20000,4,FALSE)</f>
        <v>491.42</v>
      </c>
      <c r="I986" s="15">
        <f>VLOOKUP(A986,'Full List'!$A$4:$E$20000,5,FALSE)</f>
        <v>1.9</v>
      </c>
    </row>
    <row r="987" spans="1:9" x14ac:dyDescent="0.3">
      <c r="A987" s="7" t="s">
        <v>4793</v>
      </c>
      <c r="C987" s="7" t="s">
        <v>14597</v>
      </c>
      <c r="D987" s="7" t="s">
        <v>4794</v>
      </c>
      <c r="F987" s="7">
        <v>6</v>
      </c>
      <c r="G987" s="7">
        <v>1</v>
      </c>
      <c r="H987" s="11">
        <f>VLOOKUP($A987,'Full List'!$A$4:$E$20000,4,FALSE)</f>
        <v>491.42</v>
      </c>
      <c r="I987" s="15">
        <f>VLOOKUP(A987,'Full List'!$A$4:$E$20000,5,FALSE)</f>
        <v>1.9</v>
      </c>
    </row>
    <row r="988" spans="1:9" x14ac:dyDescent="0.3">
      <c r="A988" s="7" t="s">
        <v>4793</v>
      </c>
      <c r="C988" s="7" t="s">
        <v>14597</v>
      </c>
      <c r="D988" s="7" t="s">
        <v>4794</v>
      </c>
      <c r="F988" s="7">
        <v>12</v>
      </c>
      <c r="G988" s="7">
        <v>1</v>
      </c>
      <c r="H988" s="11">
        <f>VLOOKUP($A988,'Full List'!$A$4:$E$20000,4,FALSE)</f>
        <v>491.42</v>
      </c>
      <c r="I988" s="15">
        <f>VLOOKUP(A988,'Full List'!$A$4:$E$20000,5,FALSE)</f>
        <v>1.9</v>
      </c>
    </row>
    <row r="989" spans="1:9" x14ac:dyDescent="0.3">
      <c r="A989" s="7" t="s">
        <v>4793</v>
      </c>
      <c r="C989" s="7" t="s">
        <v>14597</v>
      </c>
      <c r="D989" s="7" t="s">
        <v>4794</v>
      </c>
      <c r="F989" s="7">
        <v>16</v>
      </c>
      <c r="G989" s="7">
        <v>1</v>
      </c>
      <c r="H989" s="11">
        <f>VLOOKUP($A989,'Full List'!$A$4:$E$20000,4,FALSE)</f>
        <v>491.42</v>
      </c>
      <c r="I989" s="15">
        <f>VLOOKUP(A989,'Full List'!$A$4:$E$20000,5,FALSE)</f>
        <v>1.9</v>
      </c>
    </row>
    <row r="990" spans="1:9" x14ac:dyDescent="0.3">
      <c r="A990" s="7" t="s">
        <v>4793</v>
      </c>
      <c r="C990" s="7" t="s">
        <v>14597</v>
      </c>
      <c r="D990" s="7" t="s">
        <v>4794</v>
      </c>
      <c r="F990" s="7">
        <v>20</v>
      </c>
      <c r="G990" s="7">
        <v>1</v>
      </c>
      <c r="H990" s="11">
        <f>VLOOKUP($A990,'Full List'!$A$4:$E$20000,4,FALSE)</f>
        <v>491.42</v>
      </c>
      <c r="I990" s="15">
        <f>VLOOKUP(A990,'Full List'!$A$4:$E$20000,5,FALSE)</f>
        <v>1.9</v>
      </c>
    </row>
    <row r="991" spans="1:9" x14ac:dyDescent="0.3">
      <c r="A991" s="7" t="s">
        <v>4793</v>
      </c>
      <c r="C991" s="7" t="s">
        <v>14597</v>
      </c>
      <c r="D991" s="7" t="s">
        <v>4794</v>
      </c>
      <c r="F991" s="7">
        <v>24</v>
      </c>
      <c r="G991" s="7">
        <v>1</v>
      </c>
      <c r="H991" s="11">
        <f>VLOOKUP($A991,'Full List'!$A$4:$E$20000,4,FALSE)</f>
        <v>491.42</v>
      </c>
      <c r="I991" s="15">
        <f>VLOOKUP(A991,'Full List'!$A$4:$E$20000,5,FALSE)</f>
        <v>1.9</v>
      </c>
    </row>
    <row r="992" spans="1:9" x14ac:dyDescent="0.3">
      <c r="A992" s="7" t="s">
        <v>4795</v>
      </c>
      <c r="C992" s="7" t="s">
        <v>14597</v>
      </c>
      <c r="D992" s="7" t="s">
        <v>4788</v>
      </c>
      <c r="F992" s="7">
        <v>5</v>
      </c>
      <c r="G992" s="7">
        <v>1</v>
      </c>
      <c r="H992" s="11">
        <f>VLOOKUP($A992,'Full List'!$A$4:$E$20000,4,FALSE)</f>
        <v>16.59</v>
      </c>
      <c r="I992" s="15">
        <f>VLOOKUP(A992,'Full List'!$A$4:$E$20000,5,FALSE)</f>
        <v>0.01</v>
      </c>
    </row>
    <row r="993" spans="1:9" x14ac:dyDescent="0.3">
      <c r="A993" s="7" t="s">
        <v>4795</v>
      </c>
      <c r="C993" s="7" t="s">
        <v>14597</v>
      </c>
      <c r="D993" s="7" t="s">
        <v>4788</v>
      </c>
      <c r="F993" s="7">
        <v>6</v>
      </c>
      <c r="G993" s="7">
        <v>1</v>
      </c>
      <c r="H993" s="11">
        <f>VLOOKUP($A993,'Full List'!$A$4:$E$20000,4,FALSE)</f>
        <v>16.59</v>
      </c>
      <c r="I993" s="15">
        <f>VLOOKUP(A993,'Full List'!$A$4:$E$20000,5,FALSE)</f>
        <v>0.01</v>
      </c>
    </row>
    <row r="994" spans="1:9" x14ac:dyDescent="0.3">
      <c r="A994" s="7" t="s">
        <v>4795</v>
      </c>
      <c r="C994" s="7" t="s">
        <v>14597</v>
      </c>
      <c r="D994" s="7" t="s">
        <v>4788</v>
      </c>
      <c r="F994" s="7">
        <v>12</v>
      </c>
      <c r="G994" s="7">
        <v>1</v>
      </c>
      <c r="H994" s="11">
        <f>VLOOKUP($A994,'Full List'!$A$4:$E$20000,4,FALSE)</f>
        <v>16.59</v>
      </c>
      <c r="I994" s="15">
        <f>VLOOKUP(A994,'Full List'!$A$4:$E$20000,5,FALSE)</f>
        <v>0.01</v>
      </c>
    </row>
    <row r="995" spans="1:9" x14ac:dyDescent="0.3">
      <c r="A995" s="7" t="s">
        <v>4795</v>
      </c>
      <c r="C995" s="7" t="s">
        <v>14597</v>
      </c>
      <c r="D995" s="7" t="s">
        <v>4788</v>
      </c>
      <c r="F995" s="7">
        <v>16</v>
      </c>
      <c r="G995" s="7">
        <v>1</v>
      </c>
      <c r="H995" s="11">
        <f>VLOOKUP($A995,'Full List'!$A$4:$E$20000,4,FALSE)</f>
        <v>16.59</v>
      </c>
      <c r="I995" s="15">
        <f>VLOOKUP(A995,'Full List'!$A$4:$E$20000,5,FALSE)</f>
        <v>0.01</v>
      </c>
    </row>
    <row r="996" spans="1:9" x14ac:dyDescent="0.3">
      <c r="A996" s="7" t="s">
        <v>4795</v>
      </c>
      <c r="C996" s="7" t="s">
        <v>14597</v>
      </c>
      <c r="D996" s="7" t="s">
        <v>4788</v>
      </c>
      <c r="F996" s="7">
        <v>20</v>
      </c>
      <c r="G996" s="7">
        <v>1</v>
      </c>
      <c r="H996" s="11">
        <f>VLOOKUP($A996,'Full List'!$A$4:$E$20000,4,FALSE)</f>
        <v>16.59</v>
      </c>
      <c r="I996" s="15">
        <f>VLOOKUP(A996,'Full List'!$A$4:$E$20000,5,FALSE)</f>
        <v>0.01</v>
      </c>
    </row>
    <row r="997" spans="1:9" x14ac:dyDescent="0.3">
      <c r="A997" s="7" t="s">
        <v>4795</v>
      </c>
      <c r="C997" s="7" t="s">
        <v>14597</v>
      </c>
      <c r="D997" s="7" t="s">
        <v>4788</v>
      </c>
      <c r="F997" s="7">
        <v>24</v>
      </c>
      <c r="G997" s="7">
        <v>1</v>
      </c>
      <c r="H997" s="11">
        <f>VLOOKUP($A997,'Full List'!$A$4:$E$20000,4,FALSE)</f>
        <v>16.59</v>
      </c>
      <c r="I997" s="15">
        <f>VLOOKUP(A997,'Full List'!$A$4:$E$20000,5,FALSE)</f>
        <v>0.01</v>
      </c>
    </row>
    <row r="998" spans="1:9" x14ac:dyDescent="0.3">
      <c r="A998" s="7" t="s">
        <v>4903</v>
      </c>
      <c r="C998" s="7" t="s">
        <v>14597</v>
      </c>
      <c r="D998" s="7" t="s">
        <v>4904</v>
      </c>
      <c r="F998" s="7">
        <v>5</v>
      </c>
      <c r="G998" s="7">
        <v>1</v>
      </c>
      <c r="H998" s="11">
        <f>VLOOKUP($A998,'Full List'!$A$4:$E$20000,4,FALSE)</f>
        <v>180.07</v>
      </c>
      <c r="I998" s="15">
        <f>VLOOKUP(A998,'Full List'!$A$4:$E$20000,5,FALSE)</f>
        <v>1.51</v>
      </c>
    </row>
    <row r="999" spans="1:9" x14ac:dyDescent="0.3">
      <c r="A999" s="7" t="s">
        <v>4903</v>
      </c>
      <c r="C999" s="7" t="s">
        <v>14597</v>
      </c>
      <c r="D999" s="7" t="s">
        <v>4904</v>
      </c>
      <c r="F999" s="7">
        <v>6</v>
      </c>
      <c r="G999" s="7">
        <v>1</v>
      </c>
      <c r="H999" s="11">
        <f>VLOOKUP($A999,'Full List'!$A$4:$E$20000,4,FALSE)</f>
        <v>180.07</v>
      </c>
      <c r="I999" s="15">
        <f>VLOOKUP(A999,'Full List'!$A$4:$E$20000,5,FALSE)</f>
        <v>1.51</v>
      </c>
    </row>
    <row r="1000" spans="1:9" x14ac:dyDescent="0.3">
      <c r="A1000" s="7" t="s">
        <v>4903</v>
      </c>
      <c r="C1000" s="7" t="s">
        <v>14597</v>
      </c>
      <c r="D1000" s="7" t="s">
        <v>4904</v>
      </c>
      <c r="F1000" s="7">
        <v>12</v>
      </c>
      <c r="G1000" s="7">
        <v>1</v>
      </c>
      <c r="H1000" s="11">
        <f>VLOOKUP($A1000,'Full List'!$A$4:$E$20000,4,FALSE)</f>
        <v>180.07</v>
      </c>
      <c r="I1000" s="15">
        <f>VLOOKUP(A1000,'Full List'!$A$4:$E$20000,5,FALSE)</f>
        <v>1.51</v>
      </c>
    </row>
    <row r="1001" spans="1:9" x14ac:dyDescent="0.3">
      <c r="A1001" s="7" t="s">
        <v>4903</v>
      </c>
      <c r="C1001" s="7" t="s">
        <v>14597</v>
      </c>
      <c r="D1001" s="7" t="s">
        <v>4904</v>
      </c>
      <c r="F1001" s="7">
        <v>16</v>
      </c>
      <c r="G1001" s="7">
        <v>1</v>
      </c>
      <c r="H1001" s="11">
        <f>VLOOKUP($A1001,'Full List'!$A$4:$E$20000,4,FALSE)</f>
        <v>180.07</v>
      </c>
      <c r="I1001" s="15">
        <f>VLOOKUP(A1001,'Full List'!$A$4:$E$20000,5,FALSE)</f>
        <v>1.51</v>
      </c>
    </row>
    <row r="1002" spans="1:9" x14ac:dyDescent="0.3">
      <c r="A1002" s="7" t="s">
        <v>4903</v>
      </c>
      <c r="C1002" s="7" t="s">
        <v>14597</v>
      </c>
      <c r="D1002" s="7" t="s">
        <v>4904</v>
      </c>
      <c r="F1002" s="7">
        <v>20</v>
      </c>
      <c r="G1002" s="7">
        <v>1</v>
      </c>
      <c r="H1002" s="11">
        <f>VLOOKUP($A1002,'Full List'!$A$4:$E$20000,4,FALSE)</f>
        <v>180.07</v>
      </c>
      <c r="I1002" s="15">
        <f>VLOOKUP(A1002,'Full List'!$A$4:$E$20000,5,FALSE)</f>
        <v>1.51</v>
      </c>
    </row>
    <row r="1003" spans="1:9" x14ac:dyDescent="0.3">
      <c r="A1003" s="7" t="s">
        <v>4903</v>
      </c>
      <c r="C1003" s="7" t="s">
        <v>14597</v>
      </c>
      <c r="D1003" s="7" t="s">
        <v>4904</v>
      </c>
      <c r="F1003" s="7">
        <v>24</v>
      </c>
      <c r="G1003" s="7">
        <v>1</v>
      </c>
      <c r="H1003" s="11">
        <f>VLOOKUP($A1003,'Full List'!$A$4:$E$20000,4,FALSE)</f>
        <v>180.07</v>
      </c>
      <c r="I1003" s="15">
        <f>VLOOKUP(A1003,'Full List'!$A$4:$E$20000,5,FALSE)</f>
        <v>1.51</v>
      </c>
    </row>
    <row r="1004" spans="1:9" x14ac:dyDescent="0.3">
      <c r="A1004" s="6" t="s">
        <v>4907</v>
      </c>
      <c r="B1004" s="6"/>
      <c r="C1004" s="7" t="s">
        <v>14597</v>
      </c>
      <c r="D1004" s="7" t="s">
        <v>4908</v>
      </c>
      <c r="F1004" s="7">
        <v>1</v>
      </c>
      <c r="G1004" s="7">
        <v>1</v>
      </c>
      <c r="H1004" s="11">
        <f>VLOOKUP($A1004,'Full List'!$A$4:$E$20000,4,FALSE)</f>
        <v>321.20999999999998</v>
      </c>
      <c r="I1004" s="15">
        <f>VLOOKUP(A1004,'Full List'!$A$4:$E$20000,5,FALSE)</f>
        <v>0.21</v>
      </c>
    </row>
    <row r="1005" spans="1:9" x14ac:dyDescent="0.3">
      <c r="A1005" s="7" t="s">
        <v>4907</v>
      </c>
      <c r="C1005" s="7" t="s">
        <v>14597</v>
      </c>
      <c r="D1005" s="7" t="s">
        <v>4908</v>
      </c>
      <c r="F1005" s="7">
        <v>2</v>
      </c>
      <c r="G1005" s="7">
        <v>1</v>
      </c>
      <c r="H1005" s="11">
        <f>VLOOKUP($A1005,'Full List'!$A$4:$E$20000,4,FALSE)</f>
        <v>321.20999999999998</v>
      </c>
      <c r="I1005" s="15">
        <f>VLOOKUP(A1005,'Full List'!$A$4:$E$20000,5,FALSE)</f>
        <v>0.21</v>
      </c>
    </row>
    <row r="1006" spans="1:9" x14ac:dyDescent="0.3">
      <c r="A1006" s="7" t="s">
        <v>4907</v>
      </c>
      <c r="C1006" s="7" t="s">
        <v>14597</v>
      </c>
      <c r="D1006" s="7" t="s">
        <v>4908</v>
      </c>
      <c r="F1006" s="7">
        <v>3</v>
      </c>
      <c r="G1006" s="7">
        <v>1</v>
      </c>
      <c r="H1006" s="11">
        <f>VLOOKUP($A1006,'Full List'!$A$4:$E$20000,4,FALSE)</f>
        <v>321.20999999999998</v>
      </c>
      <c r="I1006" s="15">
        <f>VLOOKUP(A1006,'Full List'!$A$4:$E$20000,5,FALSE)</f>
        <v>0.21</v>
      </c>
    </row>
    <row r="1007" spans="1:9" x14ac:dyDescent="0.3">
      <c r="A1007" s="7" t="s">
        <v>4907</v>
      </c>
      <c r="C1007" s="7" t="s">
        <v>14597</v>
      </c>
      <c r="D1007" s="7" t="s">
        <v>4908</v>
      </c>
      <c r="F1007" s="7">
        <v>4</v>
      </c>
      <c r="G1007" s="7">
        <v>1</v>
      </c>
      <c r="H1007" s="11">
        <f>VLOOKUP($A1007,'Full List'!$A$4:$E$20000,4,FALSE)</f>
        <v>321.20999999999998</v>
      </c>
      <c r="I1007" s="15">
        <f>VLOOKUP(A1007,'Full List'!$A$4:$E$20000,5,FALSE)</f>
        <v>0.21</v>
      </c>
    </row>
    <row r="1008" spans="1:9" x14ac:dyDescent="0.3">
      <c r="A1008" s="7" t="s">
        <v>4907</v>
      </c>
      <c r="C1008" s="7" t="s">
        <v>14597</v>
      </c>
      <c r="D1008" s="7" t="s">
        <v>4908</v>
      </c>
      <c r="F1008" s="7">
        <v>5</v>
      </c>
      <c r="G1008" s="7">
        <v>1</v>
      </c>
      <c r="H1008" s="11">
        <f>VLOOKUP($A1008,'Full List'!$A$4:$E$20000,4,FALSE)</f>
        <v>321.20999999999998</v>
      </c>
      <c r="I1008" s="15">
        <f>VLOOKUP(A1008,'Full List'!$A$4:$E$20000,5,FALSE)</f>
        <v>0.21</v>
      </c>
    </row>
    <row r="1009" spans="1:9" x14ac:dyDescent="0.3">
      <c r="A1009" s="7" t="s">
        <v>4907</v>
      </c>
      <c r="C1009" s="7" t="s">
        <v>14597</v>
      </c>
      <c r="D1009" s="7" t="s">
        <v>4908</v>
      </c>
      <c r="F1009" s="7">
        <v>6</v>
      </c>
      <c r="G1009" s="7">
        <v>1</v>
      </c>
      <c r="H1009" s="11">
        <f>VLOOKUP($A1009,'Full List'!$A$4:$E$20000,4,FALSE)</f>
        <v>321.20999999999998</v>
      </c>
      <c r="I1009" s="15">
        <f>VLOOKUP(A1009,'Full List'!$A$4:$E$20000,5,FALSE)</f>
        <v>0.21</v>
      </c>
    </row>
    <row r="1010" spans="1:9" x14ac:dyDescent="0.3">
      <c r="A1010" s="7" t="s">
        <v>4907</v>
      </c>
      <c r="C1010" s="7" t="s">
        <v>14597</v>
      </c>
      <c r="D1010" s="7" t="s">
        <v>4908</v>
      </c>
      <c r="F1010" s="7">
        <v>12</v>
      </c>
      <c r="G1010" s="7">
        <v>1</v>
      </c>
      <c r="H1010" s="11">
        <f>VLOOKUP($A1010,'Full List'!$A$4:$E$20000,4,FALSE)</f>
        <v>321.20999999999998</v>
      </c>
      <c r="I1010" s="15">
        <f>VLOOKUP(A1010,'Full List'!$A$4:$E$20000,5,FALSE)</f>
        <v>0.21</v>
      </c>
    </row>
    <row r="1011" spans="1:9" x14ac:dyDescent="0.3">
      <c r="A1011" s="7" t="s">
        <v>4907</v>
      </c>
      <c r="C1011" s="7" t="s">
        <v>14597</v>
      </c>
      <c r="D1011" s="7" t="s">
        <v>4908</v>
      </c>
      <c r="F1011" s="7">
        <v>16</v>
      </c>
      <c r="G1011" s="7">
        <v>1</v>
      </c>
      <c r="H1011" s="11">
        <f>VLOOKUP($A1011,'Full List'!$A$4:$E$20000,4,FALSE)</f>
        <v>321.20999999999998</v>
      </c>
      <c r="I1011" s="15">
        <f>VLOOKUP(A1011,'Full List'!$A$4:$E$20000,5,FALSE)</f>
        <v>0.21</v>
      </c>
    </row>
    <row r="1012" spans="1:9" x14ac:dyDescent="0.3">
      <c r="A1012" s="7" t="s">
        <v>4907</v>
      </c>
      <c r="C1012" s="7" t="s">
        <v>14597</v>
      </c>
      <c r="D1012" s="7" t="s">
        <v>4908</v>
      </c>
      <c r="F1012" s="7">
        <v>20</v>
      </c>
      <c r="G1012" s="7">
        <v>1</v>
      </c>
      <c r="H1012" s="11">
        <f>VLOOKUP($A1012,'Full List'!$A$4:$E$20000,4,FALSE)</f>
        <v>321.20999999999998</v>
      </c>
      <c r="I1012" s="15">
        <f>VLOOKUP(A1012,'Full List'!$A$4:$E$20000,5,FALSE)</f>
        <v>0.21</v>
      </c>
    </row>
    <row r="1013" spans="1:9" x14ac:dyDescent="0.3">
      <c r="A1013" s="7" t="s">
        <v>4907</v>
      </c>
      <c r="C1013" s="7" t="s">
        <v>14597</v>
      </c>
      <c r="D1013" s="7" t="s">
        <v>4908</v>
      </c>
      <c r="F1013" s="7">
        <v>24</v>
      </c>
      <c r="G1013" s="7">
        <v>1</v>
      </c>
      <c r="H1013" s="11">
        <f>VLOOKUP($A1013,'Full List'!$A$4:$E$20000,4,FALSE)</f>
        <v>321.20999999999998</v>
      </c>
      <c r="I1013" s="15">
        <f>VLOOKUP(A1013,'Full List'!$A$4:$E$20000,5,FALSE)</f>
        <v>0.21</v>
      </c>
    </row>
    <row r="1014" spans="1:9" x14ac:dyDescent="0.3">
      <c r="A1014" s="7" t="s">
        <v>4911</v>
      </c>
      <c r="C1014" s="7" t="s">
        <v>14597</v>
      </c>
      <c r="D1014" s="7" t="s">
        <v>4912</v>
      </c>
      <c r="F1014" s="7">
        <v>5</v>
      </c>
      <c r="G1014" s="7">
        <v>1</v>
      </c>
      <c r="H1014" s="11">
        <f>VLOOKUP($A1014,'Full List'!$A$4:$E$20000,4,FALSE)</f>
        <v>344.05</v>
      </c>
      <c r="I1014" s="15">
        <f>VLOOKUP(A1014,'Full List'!$A$4:$E$20000,5,FALSE)</f>
        <v>2.65</v>
      </c>
    </row>
    <row r="1015" spans="1:9" x14ac:dyDescent="0.3">
      <c r="A1015" s="7" t="s">
        <v>4911</v>
      </c>
      <c r="C1015" s="7" t="s">
        <v>14597</v>
      </c>
      <c r="D1015" s="7" t="s">
        <v>4912</v>
      </c>
      <c r="F1015" s="7">
        <v>6</v>
      </c>
      <c r="G1015" s="7">
        <v>1</v>
      </c>
      <c r="H1015" s="11">
        <f>VLOOKUP($A1015,'Full List'!$A$4:$E$20000,4,FALSE)</f>
        <v>344.05</v>
      </c>
      <c r="I1015" s="15">
        <f>VLOOKUP(A1015,'Full List'!$A$4:$E$20000,5,FALSE)</f>
        <v>2.65</v>
      </c>
    </row>
    <row r="1016" spans="1:9" x14ac:dyDescent="0.3">
      <c r="A1016" s="7" t="s">
        <v>4911</v>
      </c>
      <c r="C1016" s="7" t="s">
        <v>14597</v>
      </c>
      <c r="D1016" s="7" t="s">
        <v>4912</v>
      </c>
      <c r="F1016" s="7">
        <v>12</v>
      </c>
      <c r="G1016" s="7">
        <v>1</v>
      </c>
      <c r="H1016" s="11">
        <f>VLOOKUP($A1016,'Full List'!$A$4:$E$20000,4,FALSE)</f>
        <v>344.05</v>
      </c>
      <c r="I1016" s="15">
        <f>VLOOKUP(A1016,'Full List'!$A$4:$E$20000,5,FALSE)</f>
        <v>2.65</v>
      </c>
    </row>
    <row r="1017" spans="1:9" x14ac:dyDescent="0.3">
      <c r="A1017" s="7" t="s">
        <v>4911</v>
      </c>
      <c r="C1017" s="7" t="s">
        <v>14597</v>
      </c>
      <c r="D1017" s="7" t="s">
        <v>4912</v>
      </c>
      <c r="F1017" s="7">
        <v>16</v>
      </c>
      <c r="G1017" s="7">
        <v>1</v>
      </c>
      <c r="H1017" s="11">
        <f>VLOOKUP($A1017,'Full List'!$A$4:$E$20000,4,FALSE)</f>
        <v>344.05</v>
      </c>
      <c r="I1017" s="15">
        <f>VLOOKUP(A1017,'Full List'!$A$4:$E$20000,5,FALSE)</f>
        <v>2.65</v>
      </c>
    </row>
    <row r="1018" spans="1:9" x14ac:dyDescent="0.3">
      <c r="A1018" s="7" t="s">
        <v>4911</v>
      </c>
      <c r="C1018" s="7" t="s">
        <v>14597</v>
      </c>
      <c r="D1018" s="7" t="s">
        <v>4912</v>
      </c>
      <c r="F1018" s="7">
        <v>20</v>
      </c>
      <c r="G1018" s="7">
        <v>1</v>
      </c>
      <c r="H1018" s="11">
        <f>VLOOKUP($A1018,'Full List'!$A$4:$E$20000,4,FALSE)</f>
        <v>344.05</v>
      </c>
      <c r="I1018" s="15">
        <f>VLOOKUP(A1018,'Full List'!$A$4:$E$20000,5,FALSE)</f>
        <v>2.65</v>
      </c>
    </row>
    <row r="1019" spans="1:9" x14ac:dyDescent="0.3">
      <c r="A1019" s="7" t="s">
        <v>4911</v>
      </c>
      <c r="C1019" s="7" t="s">
        <v>14597</v>
      </c>
      <c r="D1019" s="7" t="s">
        <v>4912</v>
      </c>
      <c r="F1019" s="7">
        <v>24</v>
      </c>
      <c r="G1019" s="7">
        <v>1</v>
      </c>
      <c r="H1019" s="11">
        <f>VLOOKUP($A1019,'Full List'!$A$4:$E$20000,4,FALSE)</f>
        <v>344.05</v>
      </c>
      <c r="I1019" s="15">
        <f>VLOOKUP(A1019,'Full List'!$A$4:$E$20000,5,FALSE)</f>
        <v>2.65</v>
      </c>
    </row>
    <row r="1020" spans="1:9" x14ac:dyDescent="0.3">
      <c r="A1020" s="6" t="s">
        <v>5240</v>
      </c>
      <c r="B1020" s="6"/>
      <c r="C1020" s="7" t="s">
        <v>14597</v>
      </c>
      <c r="D1020" s="7" t="s">
        <v>5183</v>
      </c>
      <c r="F1020" s="9">
        <v>1</v>
      </c>
      <c r="G1020" s="7">
        <v>1</v>
      </c>
      <c r="H1020" s="11">
        <f>VLOOKUP($A1020,'Full List'!$A$4:$E$20000,4,FALSE)</f>
        <v>597.63</v>
      </c>
      <c r="I1020" s="15">
        <f>VLOOKUP(A1020,'Full List'!$A$4:$E$20000,5,FALSE)</f>
        <v>3.85</v>
      </c>
    </row>
    <row r="1021" spans="1:9" x14ac:dyDescent="0.3">
      <c r="A1021" s="7" t="s">
        <v>5240</v>
      </c>
      <c r="C1021" s="7" t="s">
        <v>14597</v>
      </c>
      <c r="D1021" s="7" t="s">
        <v>5183</v>
      </c>
      <c r="F1021" s="7">
        <v>2</v>
      </c>
      <c r="G1021" s="7">
        <v>1</v>
      </c>
      <c r="H1021" s="11">
        <f>VLOOKUP($A1021,'Full List'!$A$4:$E$20000,4,FALSE)</f>
        <v>597.63</v>
      </c>
      <c r="I1021" s="15">
        <f>VLOOKUP(A1021,'Full List'!$A$4:$E$20000,5,FALSE)</f>
        <v>3.85</v>
      </c>
    </row>
    <row r="1022" spans="1:9" x14ac:dyDescent="0.3">
      <c r="A1022" s="7" t="s">
        <v>5240</v>
      </c>
      <c r="C1022" s="7" t="s">
        <v>14597</v>
      </c>
      <c r="D1022" s="7" t="s">
        <v>5183</v>
      </c>
      <c r="F1022" s="7">
        <v>3</v>
      </c>
      <c r="G1022" s="7">
        <v>1</v>
      </c>
      <c r="H1022" s="11">
        <f>VLOOKUP($A1022,'Full List'!$A$4:$E$20000,4,FALSE)</f>
        <v>597.63</v>
      </c>
      <c r="I1022" s="15">
        <f>VLOOKUP(A1022,'Full List'!$A$4:$E$20000,5,FALSE)</f>
        <v>3.85</v>
      </c>
    </row>
    <row r="1023" spans="1:9" x14ac:dyDescent="0.3">
      <c r="A1023" s="7" t="s">
        <v>5240</v>
      </c>
      <c r="C1023" s="7" t="s">
        <v>14597</v>
      </c>
      <c r="D1023" s="7" t="s">
        <v>5183</v>
      </c>
      <c r="F1023" s="7">
        <v>4</v>
      </c>
      <c r="G1023" s="7">
        <v>1</v>
      </c>
      <c r="H1023" s="11">
        <f>VLOOKUP($A1023,'Full List'!$A$4:$E$20000,4,FALSE)</f>
        <v>597.63</v>
      </c>
      <c r="I1023" s="15">
        <f>VLOOKUP(A1023,'Full List'!$A$4:$E$20000,5,FALSE)</f>
        <v>3.85</v>
      </c>
    </row>
    <row r="1024" spans="1:9" x14ac:dyDescent="0.3">
      <c r="A1024" s="7" t="s">
        <v>5240</v>
      </c>
      <c r="C1024" s="7" t="s">
        <v>14597</v>
      </c>
      <c r="D1024" s="7" t="s">
        <v>5183</v>
      </c>
      <c r="F1024" s="7">
        <v>5</v>
      </c>
      <c r="G1024" s="7">
        <v>1</v>
      </c>
      <c r="H1024" s="11">
        <f>VLOOKUP($A1024,'Full List'!$A$4:$E$20000,4,FALSE)</f>
        <v>597.63</v>
      </c>
      <c r="I1024" s="15">
        <f>VLOOKUP(A1024,'Full List'!$A$4:$E$20000,5,FALSE)</f>
        <v>3.85</v>
      </c>
    </row>
    <row r="1025" spans="1:9" x14ac:dyDescent="0.3">
      <c r="A1025" s="7" t="s">
        <v>5240</v>
      </c>
      <c r="C1025" s="7" t="s">
        <v>14597</v>
      </c>
      <c r="D1025" s="7" t="s">
        <v>5183</v>
      </c>
      <c r="F1025" s="7">
        <v>6</v>
      </c>
      <c r="G1025" s="7">
        <v>1</v>
      </c>
      <c r="H1025" s="11">
        <f>VLOOKUP($A1025,'Full List'!$A$4:$E$20000,4,FALSE)</f>
        <v>597.63</v>
      </c>
      <c r="I1025" s="15">
        <f>VLOOKUP(A1025,'Full List'!$A$4:$E$20000,5,FALSE)</f>
        <v>3.85</v>
      </c>
    </row>
    <row r="1026" spans="1:9" x14ac:dyDescent="0.3">
      <c r="A1026" s="7" t="s">
        <v>5240</v>
      </c>
      <c r="C1026" s="7" t="s">
        <v>14597</v>
      </c>
      <c r="D1026" s="7" t="s">
        <v>5183</v>
      </c>
      <c r="F1026" s="7">
        <v>12</v>
      </c>
      <c r="G1026" s="7">
        <v>1</v>
      </c>
      <c r="H1026" s="11">
        <f>VLOOKUP($A1026,'Full List'!$A$4:$E$20000,4,FALSE)</f>
        <v>597.63</v>
      </c>
      <c r="I1026" s="15">
        <f>VLOOKUP(A1026,'Full List'!$A$4:$E$20000,5,FALSE)</f>
        <v>3.85</v>
      </c>
    </row>
    <row r="1027" spans="1:9" x14ac:dyDescent="0.3">
      <c r="A1027" s="7" t="s">
        <v>5240</v>
      </c>
      <c r="C1027" s="7" t="s">
        <v>14597</v>
      </c>
      <c r="D1027" s="7" t="s">
        <v>5183</v>
      </c>
      <c r="F1027" s="7">
        <v>16</v>
      </c>
      <c r="G1027" s="7">
        <v>1</v>
      </c>
      <c r="H1027" s="11">
        <f>VLOOKUP($A1027,'Full List'!$A$4:$E$20000,4,FALSE)</f>
        <v>597.63</v>
      </c>
      <c r="I1027" s="15">
        <f>VLOOKUP(A1027,'Full List'!$A$4:$E$20000,5,FALSE)</f>
        <v>3.85</v>
      </c>
    </row>
    <row r="1028" spans="1:9" x14ac:dyDescent="0.3">
      <c r="A1028" s="7" t="s">
        <v>5240</v>
      </c>
      <c r="C1028" s="7" t="s">
        <v>14597</v>
      </c>
      <c r="D1028" s="7" t="s">
        <v>5183</v>
      </c>
      <c r="F1028" s="7">
        <v>20</v>
      </c>
      <c r="G1028" s="7">
        <v>1</v>
      </c>
      <c r="H1028" s="11">
        <f>VLOOKUP($A1028,'Full List'!$A$4:$E$20000,4,FALSE)</f>
        <v>597.63</v>
      </c>
      <c r="I1028" s="15">
        <f>VLOOKUP(A1028,'Full List'!$A$4:$E$20000,5,FALSE)</f>
        <v>3.85</v>
      </c>
    </row>
    <row r="1029" spans="1:9" x14ac:dyDescent="0.3">
      <c r="A1029" s="7" t="s">
        <v>5240</v>
      </c>
      <c r="C1029" s="7" t="s">
        <v>14597</v>
      </c>
      <c r="D1029" s="7" t="s">
        <v>5183</v>
      </c>
      <c r="F1029" s="7">
        <v>24</v>
      </c>
      <c r="G1029" s="7">
        <v>1</v>
      </c>
      <c r="H1029" s="11">
        <f>VLOOKUP($A1029,'Full List'!$A$4:$E$20000,4,FALSE)</f>
        <v>597.63</v>
      </c>
      <c r="I1029" s="15">
        <f>VLOOKUP(A1029,'Full List'!$A$4:$E$20000,5,FALSE)</f>
        <v>3.85</v>
      </c>
    </row>
    <row r="1030" spans="1:9" x14ac:dyDescent="0.3">
      <c r="A1030" s="6" t="s">
        <v>5849</v>
      </c>
      <c r="B1030" s="6"/>
      <c r="C1030" s="7" t="s">
        <v>14597</v>
      </c>
      <c r="D1030" s="7" t="s">
        <v>5850</v>
      </c>
      <c r="F1030" s="7">
        <v>1</v>
      </c>
      <c r="G1030" s="7">
        <v>1</v>
      </c>
      <c r="H1030" s="11">
        <f>VLOOKUP($A1030,'Full List'!$A$4:$E$20000,4,FALSE)</f>
        <v>6482.06</v>
      </c>
      <c r="I1030" s="15">
        <f>VLOOKUP(A1030,'Full List'!$A$4:$E$20000,5,FALSE)</f>
        <v>1</v>
      </c>
    </row>
    <row r="1031" spans="1:9" x14ac:dyDescent="0.3">
      <c r="A1031" s="7" t="s">
        <v>5849</v>
      </c>
      <c r="C1031" s="7" t="s">
        <v>14597</v>
      </c>
      <c r="D1031" s="7" t="s">
        <v>5850</v>
      </c>
      <c r="F1031" s="7">
        <v>2</v>
      </c>
      <c r="G1031" s="7">
        <v>1</v>
      </c>
      <c r="H1031" s="11">
        <f>VLOOKUP($A1031,'Full List'!$A$4:$E$20000,4,FALSE)</f>
        <v>6482.06</v>
      </c>
      <c r="I1031" s="15">
        <f>VLOOKUP(A1031,'Full List'!$A$4:$E$20000,5,FALSE)</f>
        <v>1</v>
      </c>
    </row>
    <row r="1032" spans="1:9" x14ac:dyDescent="0.3">
      <c r="A1032" s="7" t="s">
        <v>5849</v>
      </c>
      <c r="C1032" s="7" t="s">
        <v>14597</v>
      </c>
      <c r="D1032" s="7" t="s">
        <v>5850</v>
      </c>
      <c r="F1032" s="7">
        <v>3</v>
      </c>
      <c r="G1032" s="7">
        <v>1</v>
      </c>
      <c r="H1032" s="11">
        <f>VLOOKUP($A1032,'Full List'!$A$4:$E$20000,4,FALSE)</f>
        <v>6482.06</v>
      </c>
      <c r="I1032" s="15">
        <f>VLOOKUP(A1032,'Full List'!$A$4:$E$20000,5,FALSE)</f>
        <v>1</v>
      </c>
    </row>
    <row r="1033" spans="1:9" x14ac:dyDescent="0.3">
      <c r="A1033" s="7" t="s">
        <v>5849</v>
      </c>
      <c r="C1033" s="7" t="s">
        <v>14597</v>
      </c>
      <c r="D1033" s="7" t="s">
        <v>5850</v>
      </c>
      <c r="F1033" s="7">
        <v>4</v>
      </c>
      <c r="G1033" s="7">
        <v>1</v>
      </c>
      <c r="H1033" s="11">
        <f>VLOOKUP($A1033,'Full List'!$A$4:$E$20000,4,FALSE)</f>
        <v>6482.06</v>
      </c>
      <c r="I1033" s="15">
        <f>VLOOKUP(A1033,'Full List'!$A$4:$E$20000,5,FALSE)</f>
        <v>1</v>
      </c>
    </row>
    <row r="1034" spans="1:9" x14ac:dyDescent="0.3">
      <c r="A1034" s="7" t="s">
        <v>5583</v>
      </c>
      <c r="C1034" s="7" t="s">
        <v>14597</v>
      </c>
      <c r="D1034" s="7" t="s">
        <v>5853</v>
      </c>
      <c r="F1034" s="7">
        <v>2</v>
      </c>
      <c r="G1034" s="7">
        <v>1</v>
      </c>
      <c r="H1034" s="11">
        <f>VLOOKUP($A1034,'Full List'!$A$4:$E$20000,4,FALSE)</f>
        <v>2439.98</v>
      </c>
      <c r="I1034" s="15">
        <f>VLOOKUP(A1034,'Full List'!$A$4:$E$20000,5,FALSE)</f>
        <v>1</v>
      </c>
    </row>
    <row r="1035" spans="1:9" x14ac:dyDescent="0.3">
      <c r="A1035" s="6" t="s">
        <v>5854</v>
      </c>
      <c r="B1035" s="6"/>
      <c r="C1035" s="7" t="s">
        <v>14597</v>
      </c>
      <c r="D1035" s="7" t="s">
        <v>5855</v>
      </c>
      <c r="F1035" s="7">
        <v>1</v>
      </c>
      <c r="G1035" s="7">
        <v>1</v>
      </c>
      <c r="H1035" s="11">
        <f>VLOOKUP($A1035,'Full List'!$A$4:$E$20000,4,FALSE)</f>
        <v>2439.98</v>
      </c>
      <c r="I1035" s="15">
        <f>VLOOKUP(A1035,'Full List'!$A$4:$E$20000,5,FALSE)</f>
        <v>24</v>
      </c>
    </row>
    <row r="1036" spans="1:9" x14ac:dyDescent="0.3">
      <c r="A1036" s="7" t="s">
        <v>5854</v>
      </c>
      <c r="C1036" s="7" t="s">
        <v>14597</v>
      </c>
      <c r="D1036" s="7" t="s">
        <v>5855</v>
      </c>
      <c r="F1036" s="7">
        <v>2</v>
      </c>
      <c r="G1036" s="7">
        <v>1</v>
      </c>
      <c r="H1036" s="11">
        <f>VLOOKUP($A1036,'Full List'!$A$4:$E$20000,4,FALSE)</f>
        <v>2439.98</v>
      </c>
      <c r="I1036" s="15">
        <f>VLOOKUP(A1036,'Full List'!$A$4:$E$20000,5,FALSE)</f>
        <v>24</v>
      </c>
    </row>
    <row r="1037" spans="1:9" x14ac:dyDescent="0.3">
      <c r="A1037" s="7" t="s">
        <v>5854</v>
      </c>
      <c r="C1037" s="7" t="s">
        <v>14597</v>
      </c>
      <c r="D1037" s="7" t="s">
        <v>5855</v>
      </c>
      <c r="F1037" s="7">
        <v>3</v>
      </c>
      <c r="G1037" s="7">
        <v>1</v>
      </c>
      <c r="H1037" s="11">
        <f>VLOOKUP($A1037,'Full List'!$A$4:$E$20000,4,FALSE)</f>
        <v>2439.98</v>
      </c>
      <c r="I1037" s="15">
        <f>VLOOKUP(A1037,'Full List'!$A$4:$E$20000,5,FALSE)</f>
        <v>24</v>
      </c>
    </row>
    <row r="1038" spans="1:9" x14ac:dyDescent="0.3">
      <c r="A1038" s="7" t="s">
        <v>5854</v>
      </c>
      <c r="C1038" s="7" t="s">
        <v>14597</v>
      </c>
      <c r="D1038" s="7" t="s">
        <v>5855</v>
      </c>
      <c r="F1038" s="7">
        <v>6</v>
      </c>
      <c r="G1038" s="7">
        <v>1</v>
      </c>
      <c r="H1038" s="11">
        <f>VLOOKUP($A1038,'Full List'!$A$4:$E$20000,4,FALSE)</f>
        <v>2439.98</v>
      </c>
      <c r="I1038" s="15">
        <f>VLOOKUP(A1038,'Full List'!$A$4:$E$20000,5,FALSE)</f>
        <v>24</v>
      </c>
    </row>
    <row r="1039" spans="1:9" x14ac:dyDescent="0.3">
      <c r="A1039" s="7" t="s">
        <v>5864</v>
      </c>
      <c r="C1039" s="7" t="s">
        <v>14597</v>
      </c>
      <c r="D1039" s="7" t="s">
        <v>5865</v>
      </c>
      <c r="F1039" s="7">
        <v>2</v>
      </c>
      <c r="G1039" s="7">
        <v>1</v>
      </c>
      <c r="H1039" s="11">
        <f>VLOOKUP($A1039,'Full List'!$A$4:$E$20000,4,FALSE)</f>
        <v>2440.5</v>
      </c>
      <c r="I1039" s="15">
        <f>VLOOKUP(A1039,'Full List'!$A$4:$E$20000,5,FALSE)</f>
        <v>24</v>
      </c>
    </row>
    <row r="1040" spans="1:9" x14ac:dyDescent="0.3">
      <c r="A1040" s="7" t="s">
        <v>5864</v>
      </c>
      <c r="C1040" s="7" t="s">
        <v>14597</v>
      </c>
      <c r="D1040" s="7" t="s">
        <v>5865</v>
      </c>
      <c r="F1040" s="7">
        <v>3</v>
      </c>
      <c r="G1040" s="7">
        <v>1</v>
      </c>
      <c r="H1040" s="11">
        <f>VLOOKUP($A1040,'Full List'!$A$4:$E$20000,4,FALSE)</f>
        <v>2440.5</v>
      </c>
      <c r="I1040" s="15">
        <f>VLOOKUP(A1040,'Full List'!$A$4:$E$20000,5,FALSE)</f>
        <v>24</v>
      </c>
    </row>
    <row r="1041" spans="1:9" x14ac:dyDescent="0.3">
      <c r="A1041" s="7" t="s">
        <v>5864</v>
      </c>
      <c r="C1041" s="7" t="s">
        <v>14597</v>
      </c>
      <c r="D1041" s="7" t="s">
        <v>5865</v>
      </c>
      <c r="F1041" s="7">
        <v>4</v>
      </c>
      <c r="G1041" s="7">
        <v>1</v>
      </c>
      <c r="H1041" s="11">
        <f>VLOOKUP($A1041,'Full List'!$A$4:$E$20000,4,FALSE)</f>
        <v>2440.5</v>
      </c>
      <c r="I1041" s="15">
        <f>VLOOKUP(A1041,'Full List'!$A$4:$E$20000,5,FALSE)</f>
        <v>24</v>
      </c>
    </row>
    <row r="1042" spans="1:9" x14ac:dyDescent="0.3">
      <c r="A1042" s="7" t="s">
        <v>5864</v>
      </c>
      <c r="C1042" s="7" t="s">
        <v>14597</v>
      </c>
      <c r="D1042" s="7" t="s">
        <v>5865</v>
      </c>
      <c r="F1042" s="7">
        <v>5</v>
      </c>
      <c r="G1042" s="7">
        <v>1</v>
      </c>
      <c r="H1042" s="11">
        <f>VLOOKUP($A1042,'Full List'!$A$4:$E$20000,4,FALSE)</f>
        <v>2440.5</v>
      </c>
      <c r="I1042" s="15">
        <f>VLOOKUP(A1042,'Full List'!$A$4:$E$20000,5,FALSE)</f>
        <v>24</v>
      </c>
    </row>
    <row r="1043" spans="1:9" x14ac:dyDescent="0.3">
      <c r="A1043" s="7" t="s">
        <v>5864</v>
      </c>
      <c r="C1043" s="7" t="s">
        <v>14597</v>
      </c>
      <c r="D1043" s="7" t="s">
        <v>5865</v>
      </c>
      <c r="F1043" s="7">
        <v>6</v>
      </c>
      <c r="G1043" s="7">
        <v>1</v>
      </c>
      <c r="H1043" s="11">
        <f>VLOOKUP($A1043,'Full List'!$A$4:$E$20000,4,FALSE)</f>
        <v>2440.5</v>
      </c>
      <c r="I1043" s="15">
        <f>VLOOKUP(A1043,'Full List'!$A$4:$E$20000,5,FALSE)</f>
        <v>24</v>
      </c>
    </row>
    <row r="1044" spans="1:9" x14ac:dyDescent="0.3">
      <c r="A1044" s="7" t="s">
        <v>5576</v>
      </c>
      <c r="C1044" s="7" t="s">
        <v>14597</v>
      </c>
      <c r="D1044" s="7" t="s">
        <v>5867</v>
      </c>
      <c r="F1044" s="7">
        <v>12</v>
      </c>
      <c r="G1044" s="7">
        <v>1</v>
      </c>
      <c r="H1044" s="11">
        <f>VLOOKUP($A1044,'Full List'!$A$4:$E$20000,4,FALSE)</f>
        <v>2440.5</v>
      </c>
      <c r="I1044" s="15">
        <f>VLOOKUP(A1044,'Full List'!$A$4:$E$20000,5,FALSE)</f>
        <v>29</v>
      </c>
    </row>
    <row r="1045" spans="1:9" x14ac:dyDescent="0.3">
      <c r="A1045" s="7" t="s">
        <v>5576</v>
      </c>
      <c r="C1045" s="7" t="s">
        <v>14597</v>
      </c>
      <c r="D1045" s="7" t="s">
        <v>5867</v>
      </c>
      <c r="F1045" s="7">
        <v>16</v>
      </c>
      <c r="G1045" s="7">
        <v>1</v>
      </c>
      <c r="H1045" s="11">
        <f>VLOOKUP($A1045,'Full List'!$A$4:$E$20000,4,FALSE)</f>
        <v>2440.5</v>
      </c>
      <c r="I1045" s="15">
        <f>VLOOKUP(A1045,'Full List'!$A$4:$E$20000,5,FALSE)</f>
        <v>29</v>
      </c>
    </row>
    <row r="1046" spans="1:9" x14ac:dyDescent="0.3">
      <c r="A1046" s="7" t="s">
        <v>5576</v>
      </c>
      <c r="C1046" s="7" t="s">
        <v>14597</v>
      </c>
      <c r="D1046" s="7" t="s">
        <v>5867</v>
      </c>
      <c r="F1046" s="7">
        <v>20</v>
      </c>
      <c r="G1046" s="7">
        <v>1</v>
      </c>
      <c r="H1046" s="11">
        <f>VLOOKUP($A1046,'Full List'!$A$4:$E$20000,4,FALSE)</f>
        <v>2440.5</v>
      </c>
      <c r="I1046" s="15">
        <f>VLOOKUP(A1046,'Full List'!$A$4:$E$20000,5,FALSE)</f>
        <v>29</v>
      </c>
    </row>
    <row r="1047" spans="1:9" x14ac:dyDescent="0.3">
      <c r="A1047" s="7" t="s">
        <v>5576</v>
      </c>
      <c r="C1047" s="7" t="s">
        <v>14597</v>
      </c>
      <c r="D1047" s="7" t="s">
        <v>5867</v>
      </c>
      <c r="F1047" s="7">
        <v>24</v>
      </c>
      <c r="G1047" s="7">
        <v>1</v>
      </c>
      <c r="H1047" s="11">
        <f>VLOOKUP($A1047,'Full List'!$A$4:$E$20000,4,FALSE)</f>
        <v>2440.5</v>
      </c>
      <c r="I1047" s="15">
        <f>VLOOKUP(A1047,'Full List'!$A$4:$E$20000,5,FALSE)</f>
        <v>29</v>
      </c>
    </row>
    <row r="1048" spans="1:9" x14ac:dyDescent="0.3">
      <c r="A1048" s="7" t="s">
        <v>5573</v>
      </c>
      <c r="C1048" s="7" t="s">
        <v>14597</v>
      </c>
      <c r="D1048" s="7" t="s">
        <v>5872</v>
      </c>
      <c r="F1048" s="7">
        <v>4</v>
      </c>
      <c r="G1048" s="7">
        <v>1</v>
      </c>
      <c r="H1048" s="11" t="str">
        <f>VLOOKUP($A1048,'Full List'!$A$4:$E$20000,4,FALSE)</f>
        <v>Call for Pricing</v>
      </c>
      <c r="I1048" s="15">
        <f>VLOOKUP(A1048,'Full List'!$A$4:$E$20000,5,FALSE)</f>
        <v>0</v>
      </c>
    </row>
    <row r="1049" spans="1:9" x14ac:dyDescent="0.3">
      <c r="A1049" s="6" t="s">
        <v>14153</v>
      </c>
      <c r="B1049" s="6"/>
      <c r="C1049" s="7" t="s">
        <v>14597</v>
      </c>
      <c r="D1049" s="7" t="s">
        <v>14154</v>
      </c>
      <c r="F1049" s="9">
        <v>1</v>
      </c>
      <c r="G1049" s="7">
        <v>1</v>
      </c>
      <c r="H1049" s="11" t="str">
        <f>VLOOKUP($A1049,'Full List'!$A$4:$E$20000,4,FALSE)</f>
        <v>Call for Pricing</v>
      </c>
      <c r="I1049" s="15">
        <f>VLOOKUP(A1049,'Full List'!$A$4:$E$20000,5,FALSE)</f>
        <v>0</v>
      </c>
    </row>
    <row r="1050" spans="1:9" x14ac:dyDescent="0.3">
      <c r="A1050" s="7" t="s">
        <v>14153</v>
      </c>
      <c r="C1050" s="7" t="s">
        <v>14597</v>
      </c>
      <c r="D1050" s="7" t="s">
        <v>14154</v>
      </c>
      <c r="F1050" s="7">
        <v>2</v>
      </c>
      <c r="G1050" s="7">
        <v>1</v>
      </c>
      <c r="H1050" s="11" t="str">
        <f>VLOOKUP($A1050,'Full List'!$A$4:$E$20000,4,FALSE)</f>
        <v>Call for Pricing</v>
      </c>
      <c r="I1050" s="15">
        <f>VLOOKUP(A1050,'Full List'!$A$4:$E$20000,5,FALSE)</f>
        <v>0</v>
      </c>
    </row>
    <row r="1051" spans="1:9" x14ac:dyDescent="0.3">
      <c r="A1051" s="7" t="s">
        <v>14153</v>
      </c>
      <c r="C1051" s="7" t="s">
        <v>14597</v>
      </c>
      <c r="D1051" s="7" t="s">
        <v>14154</v>
      </c>
      <c r="F1051" s="7">
        <v>3</v>
      </c>
      <c r="G1051" s="7">
        <v>1</v>
      </c>
      <c r="H1051" s="11" t="str">
        <f>VLOOKUP($A1051,'Full List'!$A$4:$E$20000,4,FALSE)</f>
        <v>Call for Pricing</v>
      </c>
      <c r="I1051" s="15">
        <f>VLOOKUP(A1051,'Full List'!$A$4:$E$20000,5,FALSE)</f>
        <v>0</v>
      </c>
    </row>
    <row r="1052" spans="1:9" x14ac:dyDescent="0.3">
      <c r="A1052" s="7" t="s">
        <v>14153</v>
      </c>
      <c r="C1052" s="7" t="s">
        <v>14597</v>
      </c>
      <c r="D1052" s="7" t="s">
        <v>14154</v>
      </c>
      <c r="F1052" s="7">
        <v>4</v>
      </c>
      <c r="G1052" s="7">
        <v>1</v>
      </c>
      <c r="H1052" s="11" t="str">
        <f>VLOOKUP($A1052,'Full List'!$A$4:$E$20000,4,FALSE)</f>
        <v>Call for Pricing</v>
      </c>
      <c r="I1052" s="15">
        <f>VLOOKUP(A1052,'Full List'!$A$4:$E$20000,5,FALSE)</f>
        <v>0</v>
      </c>
    </row>
    <row r="1053" spans="1:9" x14ac:dyDescent="0.3">
      <c r="A1053" s="7" t="s">
        <v>14153</v>
      </c>
      <c r="C1053" s="7" t="s">
        <v>14597</v>
      </c>
      <c r="D1053" s="7" t="s">
        <v>14154</v>
      </c>
      <c r="F1053" s="7">
        <v>5</v>
      </c>
      <c r="G1053" s="7">
        <v>1</v>
      </c>
      <c r="H1053" s="11" t="str">
        <f>VLOOKUP($A1053,'Full List'!$A$4:$E$20000,4,FALSE)</f>
        <v>Call for Pricing</v>
      </c>
      <c r="I1053" s="15">
        <f>VLOOKUP(A1053,'Full List'!$A$4:$E$20000,5,FALSE)</f>
        <v>0</v>
      </c>
    </row>
    <row r="1054" spans="1:9" x14ac:dyDescent="0.3">
      <c r="A1054" s="7" t="s">
        <v>14153</v>
      </c>
      <c r="C1054" s="7" t="s">
        <v>14597</v>
      </c>
      <c r="D1054" s="7" t="s">
        <v>14154</v>
      </c>
      <c r="F1054" s="7">
        <v>6</v>
      </c>
      <c r="G1054" s="7">
        <v>1</v>
      </c>
      <c r="H1054" s="11" t="str">
        <f>VLOOKUP($A1054,'Full List'!$A$4:$E$20000,4,FALSE)</f>
        <v>Call for Pricing</v>
      </c>
      <c r="I1054" s="15">
        <f>VLOOKUP(A1054,'Full List'!$A$4:$E$20000,5,FALSE)</f>
        <v>0</v>
      </c>
    </row>
    <row r="1055" spans="1:9" x14ac:dyDescent="0.3">
      <c r="A1055" s="7" t="s">
        <v>14153</v>
      </c>
      <c r="C1055" s="7" t="s">
        <v>14597</v>
      </c>
      <c r="D1055" s="7" t="s">
        <v>14154</v>
      </c>
      <c r="F1055" s="7">
        <v>12</v>
      </c>
      <c r="G1055" s="7">
        <v>1</v>
      </c>
      <c r="H1055" s="11" t="str">
        <f>VLOOKUP($A1055,'Full List'!$A$4:$E$20000,4,FALSE)</f>
        <v>Call for Pricing</v>
      </c>
      <c r="I1055" s="15">
        <f>VLOOKUP(A1055,'Full List'!$A$4:$E$20000,5,FALSE)</f>
        <v>0</v>
      </c>
    </row>
    <row r="1056" spans="1:9" x14ac:dyDescent="0.3">
      <c r="A1056" s="7" t="s">
        <v>14153</v>
      </c>
      <c r="C1056" s="7" t="s">
        <v>14597</v>
      </c>
      <c r="D1056" s="7" t="s">
        <v>14154</v>
      </c>
      <c r="F1056" s="7">
        <v>20</v>
      </c>
      <c r="G1056" s="7">
        <v>1</v>
      </c>
      <c r="H1056" s="11" t="str">
        <f>VLOOKUP($A1056,'Full List'!$A$4:$E$20000,4,FALSE)</f>
        <v>Call for Pricing</v>
      </c>
      <c r="I1056" s="15">
        <f>VLOOKUP(A1056,'Full List'!$A$4:$E$20000,5,FALSE)</f>
        <v>0</v>
      </c>
    </row>
    <row r="1057" spans="1:9" x14ac:dyDescent="0.3">
      <c r="A1057" s="7" t="s">
        <v>6296</v>
      </c>
      <c r="C1057" s="7" t="s">
        <v>14597</v>
      </c>
      <c r="D1057" s="7" t="s">
        <v>6297</v>
      </c>
      <c r="F1057" s="7">
        <v>5</v>
      </c>
      <c r="G1057" s="7">
        <v>1</v>
      </c>
      <c r="H1057" s="11">
        <f>VLOOKUP($A1057,'Full List'!$A$4:$E$20000,4,FALSE)</f>
        <v>6290.9</v>
      </c>
      <c r="I1057" s="15">
        <f>VLOOKUP(A1057,'Full List'!$A$4:$E$20000,5,FALSE)</f>
        <v>1</v>
      </c>
    </row>
    <row r="1058" spans="1:9" x14ac:dyDescent="0.3">
      <c r="A1058" s="7" t="s">
        <v>6296</v>
      </c>
      <c r="C1058" s="7" t="s">
        <v>14597</v>
      </c>
      <c r="D1058" s="7" t="s">
        <v>6297</v>
      </c>
      <c r="F1058" s="7">
        <v>6</v>
      </c>
      <c r="G1058" s="7">
        <v>1</v>
      </c>
      <c r="H1058" s="11">
        <f>VLOOKUP($A1058,'Full List'!$A$4:$E$20000,4,FALSE)</f>
        <v>6290.9</v>
      </c>
      <c r="I1058" s="15">
        <f>VLOOKUP(A1058,'Full List'!$A$4:$E$20000,5,FALSE)</f>
        <v>1</v>
      </c>
    </row>
    <row r="1059" spans="1:9" x14ac:dyDescent="0.3">
      <c r="A1059" s="7" t="s">
        <v>6296</v>
      </c>
      <c r="C1059" s="7" t="s">
        <v>14597</v>
      </c>
      <c r="D1059" s="7" t="s">
        <v>6297</v>
      </c>
      <c r="F1059" s="7">
        <v>12</v>
      </c>
      <c r="G1059" s="7">
        <v>1</v>
      </c>
      <c r="H1059" s="11">
        <f>VLOOKUP($A1059,'Full List'!$A$4:$E$20000,4,FALSE)</f>
        <v>6290.9</v>
      </c>
      <c r="I1059" s="15">
        <f>VLOOKUP(A1059,'Full List'!$A$4:$E$20000,5,FALSE)</f>
        <v>1</v>
      </c>
    </row>
    <row r="1060" spans="1:9" x14ac:dyDescent="0.3">
      <c r="A1060" s="7" t="s">
        <v>6296</v>
      </c>
      <c r="C1060" s="7" t="s">
        <v>14597</v>
      </c>
      <c r="D1060" s="7" t="s">
        <v>6297</v>
      </c>
      <c r="F1060" s="7">
        <v>16</v>
      </c>
      <c r="G1060" s="7">
        <v>1</v>
      </c>
      <c r="H1060" s="11">
        <f>VLOOKUP($A1060,'Full List'!$A$4:$E$20000,4,FALSE)</f>
        <v>6290.9</v>
      </c>
      <c r="I1060" s="15">
        <f>VLOOKUP(A1060,'Full List'!$A$4:$E$20000,5,FALSE)</f>
        <v>1</v>
      </c>
    </row>
    <row r="1061" spans="1:9" x14ac:dyDescent="0.3">
      <c r="A1061" s="7" t="s">
        <v>6296</v>
      </c>
      <c r="C1061" s="7" t="s">
        <v>14597</v>
      </c>
      <c r="D1061" s="7" t="s">
        <v>6297</v>
      </c>
      <c r="F1061" s="7">
        <v>20</v>
      </c>
      <c r="G1061" s="7">
        <v>1</v>
      </c>
      <c r="H1061" s="11">
        <f>VLOOKUP($A1061,'Full List'!$A$4:$E$20000,4,FALSE)</f>
        <v>6290.9</v>
      </c>
      <c r="I1061" s="15">
        <f>VLOOKUP(A1061,'Full List'!$A$4:$E$20000,5,FALSE)</f>
        <v>1</v>
      </c>
    </row>
    <row r="1062" spans="1:9" x14ac:dyDescent="0.3">
      <c r="A1062" s="7" t="s">
        <v>6296</v>
      </c>
      <c r="C1062" s="7" t="s">
        <v>14597</v>
      </c>
      <c r="D1062" s="7" t="s">
        <v>6297</v>
      </c>
      <c r="F1062" s="7">
        <v>24</v>
      </c>
      <c r="G1062" s="7">
        <v>1</v>
      </c>
      <c r="H1062" s="11">
        <f>VLOOKUP($A1062,'Full List'!$A$4:$E$20000,4,FALSE)</f>
        <v>6290.9</v>
      </c>
      <c r="I1062" s="15">
        <f>VLOOKUP(A1062,'Full List'!$A$4:$E$20000,5,FALSE)</f>
        <v>1</v>
      </c>
    </row>
    <row r="1063" spans="1:9" x14ac:dyDescent="0.3">
      <c r="A1063" s="7" t="s">
        <v>6298</v>
      </c>
      <c r="C1063" s="7" t="s">
        <v>14597</v>
      </c>
      <c r="D1063" s="7" t="s">
        <v>6299</v>
      </c>
      <c r="F1063" s="7">
        <v>5</v>
      </c>
      <c r="G1063" s="7">
        <v>1</v>
      </c>
      <c r="H1063" s="11">
        <f>VLOOKUP($A1063,'Full List'!$A$4:$E$20000,4,FALSE)</f>
        <v>6308.99</v>
      </c>
      <c r="I1063" s="15">
        <f>VLOOKUP(A1063,'Full List'!$A$4:$E$20000,5,FALSE)</f>
        <v>1</v>
      </c>
    </row>
    <row r="1064" spans="1:9" x14ac:dyDescent="0.3">
      <c r="A1064" s="7" t="s">
        <v>6298</v>
      </c>
      <c r="C1064" s="7" t="s">
        <v>14597</v>
      </c>
      <c r="D1064" s="7" t="s">
        <v>6299</v>
      </c>
      <c r="F1064" s="7">
        <v>16</v>
      </c>
      <c r="G1064" s="7">
        <v>1</v>
      </c>
      <c r="H1064" s="11">
        <f>VLOOKUP($A1064,'Full List'!$A$4:$E$20000,4,FALSE)</f>
        <v>6308.99</v>
      </c>
      <c r="I1064" s="15">
        <f>VLOOKUP(A1064,'Full List'!$A$4:$E$20000,5,FALSE)</f>
        <v>1</v>
      </c>
    </row>
    <row r="1065" spans="1:9" x14ac:dyDescent="0.3">
      <c r="A1065" s="7" t="s">
        <v>6298</v>
      </c>
      <c r="C1065" s="7" t="s">
        <v>14597</v>
      </c>
      <c r="D1065" s="7" t="s">
        <v>6299</v>
      </c>
      <c r="F1065" s="7">
        <v>20</v>
      </c>
      <c r="G1065" s="7">
        <v>1</v>
      </c>
      <c r="H1065" s="11">
        <f>VLOOKUP($A1065,'Full List'!$A$4:$E$20000,4,FALSE)</f>
        <v>6308.99</v>
      </c>
      <c r="I1065" s="15">
        <f>VLOOKUP(A1065,'Full List'!$A$4:$E$20000,5,FALSE)</f>
        <v>1</v>
      </c>
    </row>
    <row r="1066" spans="1:9" x14ac:dyDescent="0.3">
      <c r="A1066" s="7" t="s">
        <v>6301</v>
      </c>
      <c r="B1066" s="7" t="s">
        <v>6303</v>
      </c>
      <c r="C1066" s="7" t="s">
        <v>14597</v>
      </c>
      <c r="D1066" s="7" t="s">
        <v>6302</v>
      </c>
      <c r="F1066" s="7">
        <v>5</v>
      </c>
      <c r="G1066" s="7">
        <v>1</v>
      </c>
      <c r="H1066" s="11">
        <f>VLOOKUP($A1066,'Full List'!$A$4:$E$20000,4,FALSE)</f>
        <v>7498.28</v>
      </c>
      <c r="I1066" s="15">
        <f>VLOOKUP(A1066,'Full List'!$A$4:$E$20000,5,FALSE)</f>
        <v>1</v>
      </c>
    </row>
    <row r="1067" spans="1:9" x14ac:dyDescent="0.3">
      <c r="A1067" s="7" t="s">
        <v>6301</v>
      </c>
      <c r="B1067" s="7" t="s">
        <v>6303</v>
      </c>
      <c r="C1067" s="7" t="s">
        <v>14597</v>
      </c>
      <c r="D1067" s="7" t="s">
        <v>6302</v>
      </c>
      <c r="F1067" s="7">
        <v>6</v>
      </c>
      <c r="G1067" s="7">
        <v>1</v>
      </c>
      <c r="H1067" s="11">
        <f>VLOOKUP($A1067,'Full List'!$A$4:$E$20000,4,FALSE)</f>
        <v>7498.28</v>
      </c>
      <c r="I1067" s="15">
        <f>VLOOKUP(A1067,'Full List'!$A$4:$E$20000,5,FALSE)</f>
        <v>1</v>
      </c>
    </row>
    <row r="1068" spans="1:9" x14ac:dyDescent="0.3">
      <c r="A1068" s="7" t="s">
        <v>6304</v>
      </c>
      <c r="C1068" s="7" t="s">
        <v>14597</v>
      </c>
      <c r="D1068" s="7" t="s">
        <v>6305</v>
      </c>
      <c r="F1068" s="7">
        <v>5</v>
      </c>
      <c r="G1068" s="7">
        <v>1</v>
      </c>
      <c r="H1068" s="11">
        <f>VLOOKUP($A1068,'Full List'!$A$4:$E$20000,4,FALSE)</f>
        <v>6708.77</v>
      </c>
      <c r="I1068" s="15">
        <f>VLOOKUP(A1068,'Full List'!$A$4:$E$20000,5,FALSE)</f>
        <v>1</v>
      </c>
    </row>
    <row r="1069" spans="1:9" x14ac:dyDescent="0.3">
      <c r="A1069" s="7" t="s">
        <v>6304</v>
      </c>
      <c r="C1069" s="7" t="s">
        <v>14597</v>
      </c>
      <c r="D1069" s="7" t="s">
        <v>6305</v>
      </c>
      <c r="F1069" s="7">
        <v>6</v>
      </c>
      <c r="G1069" s="7">
        <v>1</v>
      </c>
      <c r="H1069" s="11">
        <f>VLOOKUP($A1069,'Full List'!$A$4:$E$20000,4,FALSE)</f>
        <v>6708.77</v>
      </c>
      <c r="I1069" s="15">
        <f>VLOOKUP(A1069,'Full List'!$A$4:$E$20000,5,FALSE)</f>
        <v>1</v>
      </c>
    </row>
    <row r="1070" spans="1:9" x14ac:dyDescent="0.3">
      <c r="A1070" s="7" t="s">
        <v>6308</v>
      </c>
      <c r="C1070" s="7" t="s">
        <v>14597</v>
      </c>
      <c r="D1070" s="7" t="s">
        <v>6276</v>
      </c>
      <c r="F1070" s="7">
        <v>5</v>
      </c>
      <c r="G1070" s="7">
        <v>1</v>
      </c>
      <c r="H1070" s="11">
        <f>VLOOKUP($A1070,'Full List'!$A$4:$E$20000,4,FALSE)</f>
        <v>3794.82</v>
      </c>
      <c r="I1070" s="15">
        <f>VLOOKUP(A1070,'Full List'!$A$4:$E$20000,5,FALSE)</f>
        <v>1</v>
      </c>
    </row>
    <row r="1071" spans="1:9" x14ac:dyDescent="0.3">
      <c r="A1071" s="7" t="s">
        <v>6309</v>
      </c>
      <c r="C1071" s="7" t="s">
        <v>14597</v>
      </c>
      <c r="D1071" s="7" t="s">
        <v>914</v>
      </c>
      <c r="F1071" s="7">
        <v>5</v>
      </c>
      <c r="G1071" s="7">
        <v>1</v>
      </c>
      <c r="H1071" s="11">
        <f>VLOOKUP($A1071,'Full List'!$A$4:$E$20000,4,FALSE)</f>
        <v>6979.87</v>
      </c>
      <c r="I1071" s="15">
        <f>VLOOKUP(A1071,'Full List'!$A$4:$E$20000,5,FALSE)</f>
        <v>1</v>
      </c>
    </row>
    <row r="1072" spans="1:9" x14ac:dyDescent="0.3">
      <c r="A1072" s="7" t="s">
        <v>6324</v>
      </c>
      <c r="C1072" s="7" t="s">
        <v>14597</v>
      </c>
      <c r="D1072" s="7" t="s">
        <v>6325</v>
      </c>
      <c r="F1072" s="7">
        <v>5</v>
      </c>
      <c r="G1072" s="7">
        <v>1</v>
      </c>
      <c r="H1072" s="11">
        <f>VLOOKUP($A1072,'Full List'!$A$4:$E$20000,4,FALSE)</f>
        <v>1209.5</v>
      </c>
      <c r="I1072" s="15">
        <f>VLOOKUP(A1072,'Full List'!$A$4:$E$20000,5,FALSE)</f>
        <v>5.4</v>
      </c>
    </row>
    <row r="1073" spans="1:9" x14ac:dyDescent="0.3">
      <c r="A1073" s="7" t="s">
        <v>6324</v>
      </c>
      <c r="C1073" s="7" t="s">
        <v>14597</v>
      </c>
      <c r="D1073" s="7" t="s">
        <v>6325</v>
      </c>
      <c r="F1073" s="7">
        <v>6</v>
      </c>
      <c r="G1073" s="7">
        <v>1</v>
      </c>
      <c r="H1073" s="11">
        <f>VLOOKUP($A1073,'Full List'!$A$4:$E$20000,4,FALSE)</f>
        <v>1209.5</v>
      </c>
      <c r="I1073" s="15">
        <f>VLOOKUP(A1073,'Full List'!$A$4:$E$20000,5,FALSE)</f>
        <v>5.4</v>
      </c>
    </row>
    <row r="1074" spans="1:9" x14ac:dyDescent="0.3">
      <c r="A1074" s="7" t="s">
        <v>6324</v>
      </c>
      <c r="C1074" s="7" t="s">
        <v>14597</v>
      </c>
      <c r="D1074" s="7" t="s">
        <v>6325</v>
      </c>
      <c r="F1074" s="7">
        <v>12</v>
      </c>
      <c r="G1074" s="7">
        <v>1</v>
      </c>
      <c r="H1074" s="11">
        <f>VLOOKUP($A1074,'Full List'!$A$4:$E$20000,4,FALSE)</f>
        <v>1209.5</v>
      </c>
      <c r="I1074" s="15">
        <f>VLOOKUP(A1074,'Full List'!$A$4:$E$20000,5,FALSE)</f>
        <v>5.4</v>
      </c>
    </row>
    <row r="1075" spans="1:9" x14ac:dyDescent="0.3">
      <c r="A1075" s="7" t="s">
        <v>6324</v>
      </c>
      <c r="C1075" s="7" t="s">
        <v>14597</v>
      </c>
      <c r="D1075" s="7" t="s">
        <v>6325</v>
      </c>
      <c r="F1075" s="7">
        <v>16</v>
      </c>
      <c r="G1075" s="7">
        <v>1</v>
      </c>
      <c r="H1075" s="11">
        <f>VLOOKUP($A1075,'Full List'!$A$4:$E$20000,4,FALSE)</f>
        <v>1209.5</v>
      </c>
      <c r="I1075" s="15">
        <f>VLOOKUP(A1075,'Full List'!$A$4:$E$20000,5,FALSE)</f>
        <v>5.4</v>
      </c>
    </row>
    <row r="1076" spans="1:9" x14ac:dyDescent="0.3">
      <c r="A1076" s="7" t="s">
        <v>6324</v>
      </c>
      <c r="C1076" s="7" t="s">
        <v>14597</v>
      </c>
      <c r="D1076" s="7" t="s">
        <v>6325</v>
      </c>
      <c r="F1076" s="7">
        <v>20</v>
      </c>
      <c r="G1076" s="7">
        <v>1</v>
      </c>
      <c r="H1076" s="11">
        <f>VLOOKUP($A1076,'Full List'!$A$4:$E$20000,4,FALSE)</f>
        <v>1209.5</v>
      </c>
      <c r="I1076" s="15">
        <f>VLOOKUP(A1076,'Full List'!$A$4:$E$20000,5,FALSE)</f>
        <v>5.4</v>
      </c>
    </row>
    <row r="1077" spans="1:9" x14ac:dyDescent="0.3">
      <c r="A1077" s="7" t="s">
        <v>6324</v>
      </c>
      <c r="C1077" s="7" t="s">
        <v>14597</v>
      </c>
      <c r="D1077" s="7" t="s">
        <v>6325</v>
      </c>
      <c r="F1077" s="7">
        <v>24</v>
      </c>
      <c r="G1077" s="7">
        <v>1</v>
      </c>
      <c r="H1077" s="11">
        <f>VLOOKUP($A1077,'Full List'!$A$4:$E$20000,4,FALSE)</f>
        <v>1209.5</v>
      </c>
      <c r="I1077" s="15">
        <f>VLOOKUP(A1077,'Full List'!$A$4:$E$20000,5,FALSE)</f>
        <v>5.4</v>
      </c>
    </row>
    <row r="1078" spans="1:9" x14ac:dyDescent="0.3">
      <c r="A1078" s="7" t="s">
        <v>6327</v>
      </c>
      <c r="C1078" s="7" t="s">
        <v>14597</v>
      </c>
      <c r="D1078" s="7" t="s">
        <v>6328</v>
      </c>
      <c r="F1078" s="7">
        <v>5</v>
      </c>
      <c r="G1078" s="7">
        <v>1</v>
      </c>
      <c r="H1078" s="11">
        <f>VLOOKUP($A1078,'Full List'!$A$4:$E$20000,4,FALSE)</f>
        <v>1370.24</v>
      </c>
      <c r="I1078" s="15">
        <f>VLOOKUP(A1078,'Full List'!$A$4:$E$20000,5,FALSE)</f>
        <v>8.07</v>
      </c>
    </row>
    <row r="1079" spans="1:9" x14ac:dyDescent="0.3">
      <c r="A1079" s="7" t="s">
        <v>6327</v>
      </c>
      <c r="C1079" s="7" t="s">
        <v>14597</v>
      </c>
      <c r="D1079" s="7" t="s">
        <v>6328</v>
      </c>
      <c r="F1079" s="7">
        <v>6</v>
      </c>
      <c r="G1079" s="7">
        <v>1</v>
      </c>
      <c r="H1079" s="11">
        <f>VLOOKUP($A1079,'Full List'!$A$4:$E$20000,4,FALSE)</f>
        <v>1370.24</v>
      </c>
      <c r="I1079" s="15">
        <f>VLOOKUP(A1079,'Full List'!$A$4:$E$20000,5,FALSE)</f>
        <v>8.07</v>
      </c>
    </row>
    <row r="1080" spans="1:9" x14ac:dyDescent="0.3">
      <c r="A1080" s="7" t="s">
        <v>6327</v>
      </c>
      <c r="C1080" s="7" t="s">
        <v>14597</v>
      </c>
      <c r="D1080" s="7" t="s">
        <v>6328</v>
      </c>
      <c r="F1080" s="7">
        <v>12</v>
      </c>
      <c r="G1080" s="7">
        <v>1</v>
      </c>
      <c r="H1080" s="11">
        <f>VLOOKUP($A1080,'Full List'!$A$4:$E$20000,4,FALSE)</f>
        <v>1370.24</v>
      </c>
      <c r="I1080" s="15">
        <f>VLOOKUP(A1080,'Full List'!$A$4:$E$20000,5,FALSE)</f>
        <v>8.07</v>
      </c>
    </row>
    <row r="1081" spans="1:9" x14ac:dyDescent="0.3">
      <c r="A1081" s="7" t="s">
        <v>6327</v>
      </c>
      <c r="C1081" s="7" t="s">
        <v>14597</v>
      </c>
      <c r="D1081" s="7" t="s">
        <v>6328</v>
      </c>
      <c r="F1081" s="7">
        <v>16</v>
      </c>
      <c r="G1081" s="7">
        <v>1</v>
      </c>
      <c r="H1081" s="11">
        <f>VLOOKUP($A1081,'Full List'!$A$4:$E$20000,4,FALSE)</f>
        <v>1370.24</v>
      </c>
      <c r="I1081" s="15">
        <f>VLOOKUP(A1081,'Full List'!$A$4:$E$20000,5,FALSE)</f>
        <v>8.07</v>
      </c>
    </row>
    <row r="1082" spans="1:9" x14ac:dyDescent="0.3">
      <c r="A1082" s="7" t="s">
        <v>6327</v>
      </c>
      <c r="C1082" s="7" t="s">
        <v>14597</v>
      </c>
      <c r="D1082" s="7" t="s">
        <v>6328</v>
      </c>
      <c r="F1082" s="7">
        <v>20</v>
      </c>
      <c r="G1082" s="7">
        <v>1</v>
      </c>
      <c r="H1082" s="11">
        <f>VLOOKUP($A1082,'Full List'!$A$4:$E$20000,4,FALSE)</f>
        <v>1370.24</v>
      </c>
      <c r="I1082" s="15">
        <f>VLOOKUP(A1082,'Full List'!$A$4:$E$20000,5,FALSE)</f>
        <v>8.07</v>
      </c>
    </row>
    <row r="1083" spans="1:9" x14ac:dyDescent="0.3">
      <c r="A1083" s="7" t="s">
        <v>6327</v>
      </c>
      <c r="C1083" s="7" t="s">
        <v>14597</v>
      </c>
      <c r="D1083" s="7" t="s">
        <v>6328</v>
      </c>
      <c r="F1083" s="7">
        <v>24</v>
      </c>
      <c r="G1083" s="7">
        <v>1</v>
      </c>
      <c r="H1083" s="11">
        <f>VLOOKUP($A1083,'Full List'!$A$4:$E$20000,4,FALSE)</f>
        <v>1370.24</v>
      </c>
      <c r="I1083" s="15">
        <f>VLOOKUP(A1083,'Full List'!$A$4:$E$20000,5,FALSE)</f>
        <v>8.07</v>
      </c>
    </row>
    <row r="1084" spans="1:9" x14ac:dyDescent="0.3">
      <c r="A1084" s="7" t="s">
        <v>6332</v>
      </c>
      <c r="C1084" s="7" t="s">
        <v>14597</v>
      </c>
      <c r="D1084" s="7" t="s">
        <v>6333</v>
      </c>
      <c r="F1084" s="7">
        <v>5</v>
      </c>
      <c r="G1084" s="7">
        <v>1</v>
      </c>
      <c r="H1084" s="11">
        <f>VLOOKUP($A1084,'Full List'!$A$4:$E$20000,4,FALSE)</f>
        <v>137.71</v>
      </c>
      <c r="I1084" s="15">
        <f>VLOOKUP(A1084,'Full List'!$A$4:$E$20000,5,FALSE)</f>
        <v>2.56</v>
      </c>
    </row>
    <row r="1085" spans="1:9" x14ac:dyDescent="0.3">
      <c r="A1085" s="7" t="s">
        <v>6335</v>
      </c>
      <c r="C1085" s="7" t="s">
        <v>14597</v>
      </c>
      <c r="D1085" s="7" t="s">
        <v>6336</v>
      </c>
      <c r="F1085" s="7">
        <v>5</v>
      </c>
      <c r="G1085" s="7">
        <v>1</v>
      </c>
      <c r="H1085" s="11">
        <f>VLOOKUP($A1085,'Full List'!$A$4:$E$20000,4,FALSE)</f>
        <v>278.51</v>
      </c>
      <c r="I1085" s="15">
        <f>VLOOKUP(A1085,'Full List'!$A$4:$E$20000,5,FALSE)</f>
        <v>1.81</v>
      </c>
    </row>
    <row r="1086" spans="1:9" x14ac:dyDescent="0.3">
      <c r="A1086" s="7" t="s">
        <v>6335</v>
      </c>
      <c r="C1086" s="7" t="s">
        <v>14597</v>
      </c>
      <c r="D1086" s="7" t="s">
        <v>6336</v>
      </c>
      <c r="F1086" s="7">
        <v>6</v>
      </c>
      <c r="G1086" s="7">
        <v>1</v>
      </c>
      <c r="H1086" s="11">
        <f>VLOOKUP($A1086,'Full List'!$A$4:$E$20000,4,FALSE)</f>
        <v>278.51</v>
      </c>
      <c r="I1086" s="15">
        <f>VLOOKUP(A1086,'Full List'!$A$4:$E$20000,5,FALSE)</f>
        <v>1.81</v>
      </c>
    </row>
    <row r="1087" spans="1:9" x14ac:dyDescent="0.3">
      <c r="A1087" s="7" t="s">
        <v>6335</v>
      </c>
      <c r="C1087" s="7" t="s">
        <v>14597</v>
      </c>
      <c r="D1087" s="7" t="s">
        <v>6336</v>
      </c>
      <c r="F1087" s="7">
        <v>12</v>
      </c>
      <c r="G1087" s="7">
        <v>1</v>
      </c>
      <c r="H1087" s="11">
        <f>VLOOKUP($A1087,'Full List'!$A$4:$E$20000,4,FALSE)</f>
        <v>278.51</v>
      </c>
      <c r="I1087" s="15">
        <f>VLOOKUP(A1087,'Full List'!$A$4:$E$20000,5,FALSE)</f>
        <v>1.81</v>
      </c>
    </row>
    <row r="1088" spans="1:9" x14ac:dyDescent="0.3">
      <c r="A1088" s="7" t="s">
        <v>6335</v>
      </c>
      <c r="C1088" s="7" t="s">
        <v>14597</v>
      </c>
      <c r="D1088" s="7" t="s">
        <v>6336</v>
      </c>
      <c r="F1088" s="7">
        <v>16</v>
      </c>
      <c r="G1088" s="7">
        <v>1</v>
      </c>
      <c r="H1088" s="11">
        <f>VLOOKUP($A1088,'Full List'!$A$4:$E$20000,4,FALSE)</f>
        <v>278.51</v>
      </c>
      <c r="I1088" s="15">
        <f>VLOOKUP(A1088,'Full List'!$A$4:$E$20000,5,FALSE)</f>
        <v>1.81</v>
      </c>
    </row>
    <row r="1089" spans="1:9" x14ac:dyDescent="0.3">
      <c r="A1089" s="7" t="s">
        <v>6335</v>
      </c>
      <c r="C1089" s="7" t="s">
        <v>14597</v>
      </c>
      <c r="D1089" s="7" t="s">
        <v>6336</v>
      </c>
      <c r="F1089" s="7">
        <v>20</v>
      </c>
      <c r="G1089" s="7">
        <v>1</v>
      </c>
      <c r="H1089" s="11">
        <f>VLOOKUP($A1089,'Full List'!$A$4:$E$20000,4,FALSE)</f>
        <v>278.51</v>
      </c>
      <c r="I1089" s="15">
        <f>VLOOKUP(A1089,'Full List'!$A$4:$E$20000,5,FALSE)</f>
        <v>1.81</v>
      </c>
    </row>
    <row r="1090" spans="1:9" x14ac:dyDescent="0.3">
      <c r="A1090" s="7" t="s">
        <v>6335</v>
      </c>
      <c r="C1090" s="7" t="s">
        <v>14597</v>
      </c>
      <c r="D1090" s="7" t="s">
        <v>6336</v>
      </c>
      <c r="F1090" s="7">
        <v>24</v>
      </c>
      <c r="G1090" s="7">
        <v>1</v>
      </c>
      <c r="H1090" s="11">
        <f>VLOOKUP($A1090,'Full List'!$A$4:$E$20000,4,FALSE)</f>
        <v>278.51</v>
      </c>
      <c r="I1090" s="15">
        <f>VLOOKUP(A1090,'Full List'!$A$4:$E$20000,5,FALSE)</f>
        <v>1.81</v>
      </c>
    </row>
    <row r="1091" spans="1:9" x14ac:dyDescent="0.3">
      <c r="A1091" s="7" t="s">
        <v>6339</v>
      </c>
      <c r="C1091" s="7" t="s">
        <v>14597</v>
      </c>
      <c r="D1091" s="7" t="s">
        <v>6340</v>
      </c>
      <c r="F1091" s="7">
        <v>5</v>
      </c>
      <c r="G1091" s="7">
        <v>1</v>
      </c>
      <c r="H1091" s="11">
        <f>VLOOKUP($A1091,'Full List'!$A$4:$E$20000,4,FALSE)</f>
        <v>773.19</v>
      </c>
      <c r="I1091" s="15">
        <f>VLOOKUP(A1091,'Full List'!$A$4:$E$20000,5,FALSE)</f>
        <v>4.66</v>
      </c>
    </row>
    <row r="1092" spans="1:9" x14ac:dyDescent="0.3">
      <c r="A1092" s="7" t="s">
        <v>6339</v>
      </c>
      <c r="C1092" s="7" t="s">
        <v>14597</v>
      </c>
      <c r="D1092" s="7" t="s">
        <v>6340</v>
      </c>
      <c r="F1092" s="7">
        <v>6</v>
      </c>
      <c r="G1092" s="7">
        <v>1</v>
      </c>
      <c r="H1092" s="11">
        <f>VLOOKUP($A1092,'Full List'!$A$4:$E$20000,4,FALSE)</f>
        <v>773.19</v>
      </c>
      <c r="I1092" s="15">
        <f>VLOOKUP(A1092,'Full List'!$A$4:$E$20000,5,FALSE)</f>
        <v>4.66</v>
      </c>
    </row>
    <row r="1093" spans="1:9" x14ac:dyDescent="0.3">
      <c r="A1093" s="7" t="s">
        <v>6339</v>
      </c>
      <c r="C1093" s="7" t="s">
        <v>14597</v>
      </c>
      <c r="D1093" s="7" t="s">
        <v>6340</v>
      </c>
      <c r="F1093" s="7">
        <v>12</v>
      </c>
      <c r="G1093" s="7">
        <v>1</v>
      </c>
      <c r="H1093" s="11">
        <f>VLOOKUP($A1093,'Full List'!$A$4:$E$20000,4,FALSE)</f>
        <v>773.19</v>
      </c>
      <c r="I1093" s="15">
        <f>VLOOKUP(A1093,'Full List'!$A$4:$E$20000,5,FALSE)</f>
        <v>4.66</v>
      </c>
    </row>
    <row r="1094" spans="1:9" x14ac:dyDescent="0.3">
      <c r="A1094" s="7" t="s">
        <v>6339</v>
      </c>
      <c r="C1094" s="7" t="s">
        <v>14597</v>
      </c>
      <c r="D1094" s="7" t="s">
        <v>6340</v>
      </c>
      <c r="F1094" s="7">
        <v>16</v>
      </c>
      <c r="G1094" s="7">
        <v>1</v>
      </c>
      <c r="H1094" s="11">
        <f>VLOOKUP($A1094,'Full List'!$A$4:$E$20000,4,FALSE)</f>
        <v>773.19</v>
      </c>
      <c r="I1094" s="15">
        <f>VLOOKUP(A1094,'Full List'!$A$4:$E$20000,5,FALSE)</f>
        <v>4.66</v>
      </c>
    </row>
    <row r="1095" spans="1:9" x14ac:dyDescent="0.3">
      <c r="A1095" s="7" t="s">
        <v>6339</v>
      </c>
      <c r="C1095" s="7" t="s">
        <v>14597</v>
      </c>
      <c r="D1095" s="7" t="s">
        <v>6340</v>
      </c>
      <c r="F1095" s="7">
        <v>20</v>
      </c>
      <c r="G1095" s="7">
        <v>1</v>
      </c>
      <c r="H1095" s="11">
        <f>VLOOKUP($A1095,'Full List'!$A$4:$E$20000,4,FALSE)</f>
        <v>773.19</v>
      </c>
      <c r="I1095" s="15">
        <f>VLOOKUP(A1095,'Full List'!$A$4:$E$20000,5,FALSE)</f>
        <v>4.66</v>
      </c>
    </row>
    <row r="1096" spans="1:9" x14ac:dyDescent="0.3">
      <c r="A1096" s="7" t="s">
        <v>6339</v>
      </c>
      <c r="C1096" s="7" t="s">
        <v>14597</v>
      </c>
      <c r="D1096" s="7" t="s">
        <v>6340</v>
      </c>
      <c r="F1096" s="7">
        <v>24</v>
      </c>
      <c r="G1096" s="7">
        <v>1</v>
      </c>
      <c r="H1096" s="11">
        <f>VLOOKUP($A1096,'Full List'!$A$4:$E$20000,4,FALSE)</f>
        <v>773.19</v>
      </c>
      <c r="I1096" s="15">
        <f>VLOOKUP(A1096,'Full List'!$A$4:$E$20000,5,FALSE)</f>
        <v>4.66</v>
      </c>
    </row>
    <row r="1097" spans="1:9" x14ac:dyDescent="0.3">
      <c r="A1097" s="7" t="s">
        <v>6608</v>
      </c>
      <c r="C1097" s="7" t="s">
        <v>14597</v>
      </c>
      <c r="D1097" s="7" t="s">
        <v>6609</v>
      </c>
      <c r="F1097" s="7">
        <v>5</v>
      </c>
      <c r="G1097" s="7">
        <v>1</v>
      </c>
      <c r="H1097" s="11">
        <f>VLOOKUP($A1097,'Full List'!$A$4:$E$20000,4,FALSE)</f>
        <v>2612.5300000000002</v>
      </c>
      <c r="I1097" s="15">
        <f>VLOOKUP(A1097,'Full List'!$A$4:$E$20000,5,FALSE)</f>
        <v>6.95</v>
      </c>
    </row>
    <row r="1098" spans="1:9" x14ac:dyDescent="0.3">
      <c r="A1098" s="7" t="s">
        <v>6608</v>
      </c>
      <c r="C1098" s="7" t="s">
        <v>14597</v>
      </c>
      <c r="D1098" s="7" t="s">
        <v>6609</v>
      </c>
      <c r="F1098" s="7">
        <v>6</v>
      </c>
      <c r="G1098" s="7">
        <v>1</v>
      </c>
      <c r="H1098" s="11">
        <f>VLOOKUP($A1098,'Full List'!$A$4:$E$20000,4,FALSE)</f>
        <v>2612.5300000000002</v>
      </c>
      <c r="I1098" s="15">
        <f>VLOOKUP(A1098,'Full List'!$A$4:$E$20000,5,FALSE)</f>
        <v>6.95</v>
      </c>
    </row>
    <row r="1099" spans="1:9" x14ac:dyDescent="0.3">
      <c r="A1099" s="7" t="s">
        <v>6608</v>
      </c>
      <c r="C1099" s="7" t="s">
        <v>14597</v>
      </c>
      <c r="D1099" s="7" t="s">
        <v>6609</v>
      </c>
      <c r="F1099" s="7">
        <v>12</v>
      </c>
      <c r="G1099" s="7">
        <v>1</v>
      </c>
      <c r="H1099" s="11">
        <f>VLOOKUP($A1099,'Full List'!$A$4:$E$20000,4,FALSE)</f>
        <v>2612.5300000000002</v>
      </c>
      <c r="I1099" s="15">
        <f>VLOOKUP(A1099,'Full List'!$A$4:$E$20000,5,FALSE)</f>
        <v>6.95</v>
      </c>
    </row>
    <row r="1100" spans="1:9" x14ac:dyDescent="0.3">
      <c r="A1100" s="7" t="s">
        <v>6608</v>
      </c>
      <c r="C1100" s="7" t="s">
        <v>14597</v>
      </c>
      <c r="D1100" s="7" t="s">
        <v>6609</v>
      </c>
      <c r="F1100" s="7">
        <v>20</v>
      </c>
      <c r="G1100" s="7">
        <v>1</v>
      </c>
      <c r="H1100" s="11">
        <f>VLOOKUP($A1100,'Full List'!$A$4:$E$20000,4,FALSE)</f>
        <v>2612.5300000000002</v>
      </c>
      <c r="I1100" s="15">
        <f>VLOOKUP(A1100,'Full List'!$A$4:$E$20000,5,FALSE)</f>
        <v>6.95</v>
      </c>
    </row>
    <row r="1101" spans="1:9" x14ac:dyDescent="0.3">
      <c r="A1101" s="7" t="s">
        <v>6608</v>
      </c>
      <c r="C1101" s="7" t="s">
        <v>14597</v>
      </c>
      <c r="D1101" s="7" t="s">
        <v>6609</v>
      </c>
      <c r="F1101" s="7">
        <v>24</v>
      </c>
      <c r="G1101" s="7">
        <v>1</v>
      </c>
      <c r="H1101" s="11">
        <f>VLOOKUP($A1101,'Full List'!$A$4:$E$20000,4,FALSE)</f>
        <v>2612.5300000000002</v>
      </c>
      <c r="I1101" s="15">
        <f>VLOOKUP(A1101,'Full List'!$A$4:$E$20000,5,FALSE)</f>
        <v>6.95</v>
      </c>
    </row>
    <row r="1102" spans="1:9" x14ac:dyDescent="0.3">
      <c r="A1102" s="7" t="s">
        <v>6612</v>
      </c>
      <c r="C1102" s="7" t="s">
        <v>14597</v>
      </c>
      <c r="D1102" s="7" t="s">
        <v>6578</v>
      </c>
      <c r="F1102" s="7">
        <v>5</v>
      </c>
      <c r="G1102" s="7">
        <v>1</v>
      </c>
      <c r="H1102" s="11">
        <f>VLOOKUP($A1102,'Full List'!$A$4:$E$20000,4,FALSE)</f>
        <v>4268.3100000000004</v>
      </c>
      <c r="I1102" s="15">
        <f>VLOOKUP(A1102,'Full List'!$A$4:$E$20000,5,FALSE)</f>
        <v>20.23</v>
      </c>
    </row>
    <row r="1103" spans="1:9" x14ac:dyDescent="0.3">
      <c r="A1103" s="7" t="s">
        <v>6612</v>
      </c>
      <c r="C1103" s="7" t="s">
        <v>14597</v>
      </c>
      <c r="D1103" s="7" t="s">
        <v>6578</v>
      </c>
      <c r="F1103" s="7">
        <v>6</v>
      </c>
      <c r="G1103" s="7">
        <v>1</v>
      </c>
      <c r="H1103" s="11">
        <f>VLOOKUP($A1103,'Full List'!$A$4:$E$20000,4,FALSE)</f>
        <v>4268.3100000000004</v>
      </c>
      <c r="I1103" s="15">
        <f>VLOOKUP(A1103,'Full List'!$A$4:$E$20000,5,FALSE)</f>
        <v>20.23</v>
      </c>
    </row>
    <row r="1104" spans="1:9" x14ac:dyDescent="0.3">
      <c r="A1104" s="7" t="s">
        <v>6612</v>
      </c>
      <c r="C1104" s="7" t="s">
        <v>14597</v>
      </c>
      <c r="D1104" s="7" t="s">
        <v>6578</v>
      </c>
      <c r="F1104" s="7">
        <v>12</v>
      </c>
      <c r="G1104" s="7">
        <v>1</v>
      </c>
      <c r="H1104" s="11">
        <f>VLOOKUP($A1104,'Full List'!$A$4:$E$20000,4,FALSE)</f>
        <v>4268.3100000000004</v>
      </c>
      <c r="I1104" s="15">
        <f>VLOOKUP(A1104,'Full List'!$A$4:$E$20000,5,FALSE)</f>
        <v>20.23</v>
      </c>
    </row>
    <row r="1105" spans="1:9" x14ac:dyDescent="0.3">
      <c r="A1105" s="7" t="s">
        <v>6612</v>
      </c>
      <c r="C1105" s="7" t="s">
        <v>14597</v>
      </c>
      <c r="D1105" s="7" t="s">
        <v>6578</v>
      </c>
      <c r="F1105" s="7">
        <v>20</v>
      </c>
      <c r="G1105" s="7">
        <v>1</v>
      </c>
      <c r="H1105" s="11">
        <f>VLOOKUP($A1105,'Full List'!$A$4:$E$20000,4,FALSE)</f>
        <v>4268.3100000000004</v>
      </c>
      <c r="I1105" s="15">
        <f>VLOOKUP(A1105,'Full List'!$A$4:$E$20000,5,FALSE)</f>
        <v>20.23</v>
      </c>
    </row>
    <row r="1106" spans="1:9" x14ac:dyDescent="0.3">
      <c r="A1106" s="7" t="s">
        <v>6612</v>
      </c>
      <c r="C1106" s="7" t="s">
        <v>14597</v>
      </c>
      <c r="D1106" s="7" t="s">
        <v>6578</v>
      </c>
      <c r="F1106" s="7">
        <v>24</v>
      </c>
      <c r="G1106" s="7">
        <v>1</v>
      </c>
      <c r="H1106" s="11">
        <f>VLOOKUP($A1106,'Full List'!$A$4:$E$20000,4,FALSE)</f>
        <v>4268.3100000000004</v>
      </c>
      <c r="I1106" s="15">
        <f>VLOOKUP(A1106,'Full List'!$A$4:$E$20000,5,FALSE)</f>
        <v>20.23</v>
      </c>
    </row>
    <row r="1107" spans="1:9" x14ac:dyDescent="0.3">
      <c r="A1107" s="7" t="s">
        <v>7044</v>
      </c>
      <c r="C1107" s="7" t="s">
        <v>14597</v>
      </c>
      <c r="D1107" s="7" t="s">
        <v>5552</v>
      </c>
      <c r="F1107" s="7">
        <v>16</v>
      </c>
      <c r="G1107" s="7">
        <v>1</v>
      </c>
      <c r="H1107" s="11">
        <f>VLOOKUP($A1107,'Full List'!$A$4:$E$20000,4,FALSE)</f>
        <v>4665.45</v>
      </c>
      <c r="I1107" s="15">
        <f>VLOOKUP(A1107,'Full List'!$A$4:$E$20000,5,FALSE)</f>
        <v>7.55</v>
      </c>
    </row>
    <row r="1108" spans="1:9" x14ac:dyDescent="0.3">
      <c r="A1108" s="7" t="s">
        <v>7052</v>
      </c>
      <c r="C1108" s="7" t="s">
        <v>14597</v>
      </c>
      <c r="D1108" s="7" t="s">
        <v>7053</v>
      </c>
      <c r="F1108" s="7">
        <v>16</v>
      </c>
      <c r="G1108" s="7">
        <v>1</v>
      </c>
      <c r="H1108" s="11">
        <f>VLOOKUP($A1108,'Full List'!$A$4:$E$20000,4,FALSE)</f>
        <v>4130.3100000000004</v>
      </c>
      <c r="I1108" s="15">
        <f>VLOOKUP(A1108,'Full List'!$A$4:$E$20000,5,FALSE)</f>
        <v>18.97</v>
      </c>
    </row>
    <row r="1109" spans="1:9" x14ac:dyDescent="0.3">
      <c r="A1109" s="7" t="s">
        <v>14389</v>
      </c>
      <c r="C1109" s="7" t="s">
        <v>14597</v>
      </c>
      <c r="D1109" s="7" t="s">
        <v>5255</v>
      </c>
      <c r="F1109" s="7">
        <v>5</v>
      </c>
      <c r="G1109" s="7">
        <v>1</v>
      </c>
      <c r="H1109" s="11" t="str">
        <f>VLOOKUP($A1109,'Full List'!$A$4:$E$20000,4,FALSE)</f>
        <v>Call for Pricing</v>
      </c>
      <c r="I1109" s="15">
        <f>VLOOKUP(A1109,'Full List'!$A$4:$E$20000,5,FALSE)</f>
        <v>0</v>
      </c>
    </row>
    <row r="1110" spans="1:9" x14ac:dyDescent="0.3">
      <c r="A1110" s="7" t="s">
        <v>14389</v>
      </c>
      <c r="C1110" s="7" t="s">
        <v>14597</v>
      </c>
      <c r="D1110" s="7" t="s">
        <v>5255</v>
      </c>
      <c r="F1110" s="7">
        <v>6</v>
      </c>
      <c r="G1110" s="7">
        <v>1</v>
      </c>
      <c r="H1110" s="11" t="str">
        <f>VLOOKUP($A1110,'Full List'!$A$4:$E$20000,4,FALSE)</f>
        <v>Call for Pricing</v>
      </c>
      <c r="I1110" s="15">
        <f>VLOOKUP(A1110,'Full List'!$A$4:$E$20000,5,FALSE)</f>
        <v>0</v>
      </c>
    </row>
    <row r="1111" spans="1:9" x14ac:dyDescent="0.3">
      <c r="A1111" s="7" t="s">
        <v>14389</v>
      </c>
      <c r="C1111" s="7" t="s">
        <v>14597</v>
      </c>
      <c r="D1111" s="7" t="s">
        <v>5255</v>
      </c>
      <c r="F1111" s="7">
        <v>20</v>
      </c>
      <c r="G1111" s="7">
        <v>1</v>
      </c>
      <c r="H1111" s="11" t="str">
        <f>VLOOKUP($A1111,'Full List'!$A$4:$E$20000,4,FALSE)</f>
        <v>Call for Pricing</v>
      </c>
      <c r="I1111" s="15">
        <f>VLOOKUP(A1111,'Full List'!$A$4:$E$20000,5,FALSE)</f>
        <v>0</v>
      </c>
    </row>
    <row r="1112" spans="1:9" x14ac:dyDescent="0.3">
      <c r="A1112" s="7" t="s">
        <v>8103</v>
      </c>
      <c r="C1112" s="7" t="s">
        <v>14597</v>
      </c>
      <c r="D1112" s="7" t="s">
        <v>8104</v>
      </c>
      <c r="F1112" s="7">
        <v>2</v>
      </c>
      <c r="G1112" s="7">
        <v>1</v>
      </c>
      <c r="H1112" s="11">
        <f>VLOOKUP($A1112,'Full List'!$A$4:$E$20000,4,FALSE)</f>
        <v>60.49</v>
      </c>
      <c r="I1112" s="15">
        <f>VLOOKUP(A1112,'Full List'!$A$4:$E$20000,5,FALSE)</f>
        <v>1</v>
      </c>
    </row>
    <row r="1113" spans="1:9" x14ac:dyDescent="0.3">
      <c r="A1113" s="7" t="s">
        <v>8103</v>
      </c>
      <c r="C1113" s="7" t="s">
        <v>14597</v>
      </c>
      <c r="D1113" s="7" t="s">
        <v>8104</v>
      </c>
      <c r="F1113" s="7">
        <v>3</v>
      </c>
      <c r="G1113" s="7">
        <v>1</v>
      </c>
      <c r="H1113" s="11">
        <f>VLOOKUP($A1113,'Full List'!$A$4:$E$20000,4,FALSE)</f>
        <v>60.49</v>
      </c>
      <c r="I1113" s="15">
        <f>VLOOKUP(A1113,'Full List'!$A$4:$E$20000,5,FALSE)</f>
        <v>1</v>
      </c>
    </row>
    <row r="1114" spans="1:9" x14ac:dyDescent="0.3">
      <c r="A1114" s="7" t="s">
        <v>14229</v>
      </c>
      <c r="C1114" s="7" t="s">
        <v>14597</v>
      </c>
      <c r="D1114" s="7" t="s">
        <v>14230</v>
      </c>
      <c r="F1114" s="7">
        <v>2</v>
      </c>
      <c r="G1114" s="7">
        <v>1</v>
      </c>
      <c r="H1114" s="11">
        <f>VLOOKUP($A1114,'Full List'!$A$4:$E$20000,4,FALSE)</f>
        <v>123.38</v>
      </c>
      <c r="I1114" s="15">
        <f>VLOOKUP(A1114,'Full List'!$A$4:$E$20000,5,FALSE)</f>
        <v>1</v>
      </c>
    </row>
    <row r="1115" spans="1:9" x14ac:dyDescent="0.3">
      <c r="A1115" s="7" t="s">
        <v>14229</v>
      </c>
      <c r="C1115" s="7" t="s">
        <v>14597</v>
      </c>
      <c r="D1115" s="7" t="s">
        <v>14230</v>
      </c>
      <c r="F1115" s="7">
        <v>3</v>
      </c>
      <c r="G1115" s="7">
        <v>1</v>
      </c>
      <c r="H1115" s="11">
        <f>VLOOKUP($A1115,'Full List'!$A$4:$E$20000,4,FALSE)</f>
        <v>123.38</v>
      </c>
      <c r="I1115" s="15">
        <f>VLOOKUP(A1115,'Full List'!$A$4:$E$20000,5,FALSE)</f>
        <v>1</v>
      </c>
    </row>
    <row r="1116" spans="1:9" x14ac:dyDescent="0.3">
      <c r="A1116" s="6" t="s">
        <v>8115</v>
      </c>
      <c r="B1116" s="6"/>
      <c r="C1116" s="7" t="s">
        <v>14597</v>
      </c>
      <c r="D1116" s="7" t="s">
        <v>5792</v>
      </c>
      <c r="F1116" s="7">
        <v>1</v>
      </c>
      <c r="G1116" s="7">
        <v>1</v>
      </c>
      <c r="H1116" s="11">
        <f>VLOOKUP($A1116,'Full List'!$A$4:$E$20000,4,FALSE)</f>
        <v>1.6</v>
      </c>
      <c r="I1116" s="15">
        <f>VLOOKUP(A1116,'Full List'!$A$4:$E$20000,5,FALSE)</f>
        <v>4.0000000000000001E-3</v>
      </c>
    </row>
    <row r="1117" spans="1:9" x14ac:dyDescent="0.3">
      <c r="A1117" s="7" t="s">
        <v>8115</v>
      </c>
      <c r="C1117" s="7" t="s">
        <v>14597</v>
      </c>
      <c r="D1117" s="7" t="s">
        <v>5792</v>
      </c>
      <c r="F1117" s="7">
        <v>2</v>
      </c>
      <c r="G1117" s="7">
        <v>1</v>
      </c>
      <c r="H1117" s="11">
        <f>VLOOKUP($A1117,'Full List'!$A$4:$E$20000,4,FALSE)</f>
        <v>1.6</v>
      </c>
      <c r="I1117" s="15">
        <f>VLOOKUP(A1117,'Full List'!$A$4:$E$20000,5,FALSE)</f>
        <v>4.0000000000000001E-3</v>
      </c>
    </row>
    <row r="1118" spans="1:9" x14ac:dyDescent="0.3">
      <c r="A1118" s="7" t="s">
        <v>14231</v>
      </c>
      <c r="C1118" s="7" t="s">
        <v>14597</v>
      </c>
      <c r="D1118" s="7" t="s">
        <v>14232</v>
      </c>
      <c r="F1118" s="7">
        <v>2</v>
      </c>
      <c r="G1118" s="7">
        <v>1</v>
      </c>
      <c r="H1118" s="11" t="str">
        <f>VLOOKUP($A1118,'Full List'!$A$4:$E$20000,4,FALSE)</f>
        <v>Call for Pricing</v>
      </c>
      <c r="I1118" s="15">
        <f>VLOOKUP(A1118,'Full List'!$A$4:$E$20000,5,FALSE)</f>
        <v>0</v>
      </c>
    </row>
    <row r="1119" spans="1:9" x14ac:dyDescent="0.3">
      <c r="A1119" s="7" t="s">
        <v>14483</v>
      </c>
      <c r="C1119" s="7" t="s">
        <v>14597</v>
      </c>
      <c r="D1119" s="7" t="s">
        <v>14484</v>
      </c>
      <c r="F1119" s="7">
        <v>16</v>
      </c>
      <c r="G1119" s="7">
        <v>1</v>
      </c>
      <c r="H1119" s="11" t="str">
        <f>VLOOKUP($A1119,'Full List'!$A$4:$E$20000,4,FALSE)</f>
        <v>Call for Pricing</v>
      </c>
      <c r="I1119" s="15">
        <f>VLOOKUP(A1119,'Full List'!$A$4:$E$20000,5,FALSE)</f>
        <v>0</v>
      </c>
    </row>
    <row r="1120" spans="1:9" x14ac:dyDescent="0.3">
      <c r="A1120" s="6" t="s">
        <v>8164</v>
      </c>
      <c r="B1120" s="6"/>
      <c r="C1120" s="7" t="s">
        <v>14597</v>
      </c>
      <c r="D1120" s="7" t="s">
        <v>8165</v>
      </c>
      <c r="F1120" s="7">
        <v>1</v>
      </c>
      <c r="G1120" s="7">
        <v>1</v>
      </c>
      <c r="H1120" s="11">
        <f>VLOOKUP($A1120,'Full List'!$A$4:$E$20000,4,FALSE)</f>
        <v>32.75</v>
      </c>
      <c r="I1120" s="15">
        <f>VLOOKUP(A1120,'Full List'!$A$4:$E$20000,5,FALSE)</f>
        <v>1</v>
      </c>
    </row>
    <row r="1121" spans="1:9" x14ac:dyDescent="0.3">
      <c r="A1121" s="7" t="s">
        <v>8164</v>
      </c>
      <c r="C1121" s="7" t="s">
        <v>14597</v>
      </c>
      <c r="D1121" s="7" t="s">
        <v>8165</v>
      </c>
      <c r="F1121" s="7">
        <v>2</v>
      </c>
      <c r="G1121" s="7">
        <v>1</v>
      </c>
      <c r="H1121" s="11">
        <f>VLOOKUP($A1121,'Full List'!$A$4:$E$20000,4,FALSE)</f>
        <v>32.75</v>
      </c>
      <c r="I1121" s="15">
        <f>VLOOKUP(A1121,'Full List'!$A$4:$E$20000,5,FALSE)</f>
        <v>1</v>
      </c>
    </row>
    <row r="1122" spans="1:9" x14ac:dyDescent="0.3">
      <c r="A1122" s="7" t="s">
        <v>14233</v>
      </c>
      <c r="C1122" s="7" t="s">
        <v>14597</v>
      </c>
      <c r="D1122" s="7" t="s">
        <v>14234</v>
      </c>
      <c r="F1122" s="7">
        <v>2</v>
      </c>
      <c r="G1122" s="7">
        <v>1</v>
      </c>
      <c r="H1122" s="11" t="str">
        <f>VLOOKUP($A1122,'Full List'!$A$4:$E$20000,4,FALSE)</f>
        <v>Call for Pricing</v>
      </c>
      <c r="I1122" s="15">
        <f>VLOOKUP(A1122,'Full List'!$A$4:$E$20000,5,FALSE)</f>
        <v>0</v>
      </c>
    </row>
    <row r="1123" spans="1:9" x14ac:dyDescent="0.3">
      <c r="A1123" s="7" t="s">
        <v>8166</v>
      </c>
      <c r="C1123" s="7" t="s">
        <v>14597</v>
      </c>
      <c r="D1123" s="7" t="s">
        <v>8165</v>
      </c>
      <c r="F1123" s="7">
        <v>2</v>
      </c>
      <c r="G1123" s="7">
        <v>1</v>
      </c>
      <c r="H1123" s="11">
        <f>VLOOKUP($A1123,'Full List'!$A$4:$E$20000,4,FALSE)</f>
        <v>252.15</v>
      </c>
      <c r="I1123" s="15">
        <f>VLOOKUP(A1123,'Full List'!$A$4:$E$20000,5,FALSE)</f>
        <v>1</v>
      </c>
    </row>
    <row r="1124" spans="1:9" x14ac:dyDescent="0.3">
      <c r="A1124" s="6" t="s">
        <v>14074</v>
      </c>
      <c r="B1124" s="6"/>
      <c r="C1124" s="7" t="s">
        <v>14597</v>
      </c>
      <c r="D1124" s="7" t="s">
        <v>8165</v>
      </c>
      <c r="F1124" s="7">
        <v>1</v>
      </c>
      <c r="G1124" s="7">
        <v>1</v>
      </c>
      <c r="H1124" s="11" t="str">
        <f>VLOOKUP($A1124,'Full List'!$A$4:$E$20000,4,FALSE)</f>
        <v>Call for Pricing</v>
      </c>
      <c r="I1124" s="15">
        <f>VLOOKUP(A1124,'Full List'!$A$4:$E$20000,5,FALSE)</f>
        <v>0</v>
      </c>
    </row>
    <row r="1125" spans="1:9" x14ac:dyDescent="0.3">
      <c r="A1125" s="7" t="s">
        <v>14074</v>
      </c>
      <c r="C1125" s="7" t="s">
        <v>14597</v>
      </c>
      <c r="D1125" s="7" t="s">
        <v>8165</v>
      </c>
      <c r="F1125" s="7">
        <v>2</v>
      </c>
      <c r="G1125" s="7">
        <v>1</v>
      </c>
      <c r="H1125" s="11" t="str">
        <f>VLOOKUP($A1125,'Full List'!$A$4:$E$20000,4,FALSE)</f>
        <v>Call for Pricing</v>
      </c>
      <c r="I1125" s="15">
        <f>VLOOKUP(A1125,'Full List'!$A$4:$E$20000,5,FALSE)</f>
        <v>0</v>
      </c>
    </row>
    <row r="1126" spans="1:9" x14ac:dyDescent="0.3">
      <c r="A1126" s="7" t="s">
        <v>14235</v>
      </c>
      <c r="C1126" s="7" t="s">
        <v>14597</v>
      </c>
      <c r="D1126" s="7" t="s">
        <v>14236</v>
      </c>
      <c r="F1126" s="7">
        <v>2</v>
      </c>
      <c r="G1126" s="7">
        <v>1</v>
      </c>
      <c r="H1126" s="11" t="str">
        <f>VLOOKUP($A1126,'Full List'!$A$4:$E$20000,4,FALSE)</f>
        <v>Call for Pricing</v>
      </c>
      <c r="I1126" s="15">
        <f>VLOOKUP(A1126,'Full List'!$A$4:$E$20000,5,FALSE)</f>
        <v>0</v>
      </c>
    </row>
    <row r="1127" spans="1:9" x14ac:dyDescent="0.3">
      <c r="A1127" s="7" t="s">
        <v>8169</v>
      </c>
      <c r="C1127" s="7" t="s">
        <v>14597</v>
      </c>
      <c r="D1127" s="7" t="s">
        <v>8170</v>
      </c>
      <c r="F1127" s="7">
        <v>5</v>
      </c>
      <c r="G1127" s="7">
        <v>1</v>
      </c>
      <c r="H1127" s="11">
        <f>VLOOKUP($A1127,'Full List'!$A$4:$E$20000,4,FALSE)</f>
        <v>240.09</v>
      </c>
      <c r="I1127" s="15">
        <f>VLOOKUP(A1127,'Full List'!$A$4:$E$20000,5,FALSE)</f>
        <v>1</v>
      </c>
    </row>
    <row r="1128" spans="1:9" x14ac:dyDescent="0.3">
      <c r="A1128" s="7" t="s">
        <v>8169</v>
      </c>
      <c r="C1128" s="7" t="s">
        <v>14597</v>
      </c>
      <c r="D1128" s="7" t="s">
        <v>8170</v>
      </c>
      <c r="F1128" s="7">
        <v>6</v>
      </c>
      <c r="G1128" s="7">
        <v>1</v>
      </c>
      <c r="H1128" s="11">
        <f>VLOOKUP($A1128,'Full List'!$A$4:$E$20000,4,FALSE)</f>
        <v>240.09</v>
      </c>
      <c r="I1128" s="15">
        <f>VLOOKUP(A1128,'Full List'!$A$4:$E$20000,5,FALSE)</f>
        <v>1</v>
      </c>
    </row>
    <row r="1129" spans="1:9" x14ac:dyDescent="0.3">
      <c r="A1129" s="7" t="s">
        <v>8171</v>
      </c>
      <c r="C1129" s="7" t="s">
        <v>14597</v>
      </c>
      <c r="D1129" s="7" t="s">
        <v>8170</v>
      </c>
      <c r="F1129" s="7">
        <v>6</v>
      </c>
      <c r="G1129" s="7">
        <v>1</v>
      </c>
      <c r="H1129" s="11">
        <f>VLOOKUP($A1129,'Full List'!$A$4:$E$20000,4,FALSE)</f>
        <v>239.2</v>
      </c>
      <c r="I1129" s="15">
        <f>VLOOKUP(A1129,'Full List'!$A$4:$E$20000,5,FALSE)</f>
        <v>1</v>
      </c>
    </row>
    <row r="1130" spans="1:9" x14ac:dyDescent="0.3">
      <c r="A1130" s="7" t="s">
        <v>14390</v>
      </c>
      <c r="C1130" s="7" t="s">
        <v>14597</v>
      </c>
      <c r="D1130" s="7" t="s">
        <v>8183</v>
      </c>
      <c r="F1130" s="7">
        <v>5</v>
      </c>
      <c r="G1130" s="7">
        <v>1</v>
      </c>
      <c r="H1130" s="11" t="str">
        <f>VLOOKUP($A1130,'Full List'!$A$4:$E$20000,4,FALSE)</f>
        <v>Call for Pricing</v>
      </c>
      <c r="I1130" s="15">
        <f>VLOOKUP(A1130,'Full List'!$A$4:$E$20000,5,FALSE)</f>
        <v>0</v>
      </c>
    </row>
    <row r="1131" spans="1:9" x14ac:dyDescent="0.3">
      <c r="A1131" s="7" t="s">
        <v>14390</v>
      </c>
      <c r="C1131" s="7" t="s">
        <v>14597</v>
      </c>
      <c r="D1131" s="7" t="s">
        <v>8183</v>
      </c>
      <c r="F1131" s="7">
        <v>6</v>
      </c>
      <c r="G1131" s="7">
        <v>1</v>
      </c>
      <c r="H1131" s="11" t="str">
        <f>VLOOKUP($A1131,'Full List'!$A$4:$E$20000,4,FALSE)</f>
        <v>Call for Pricing</v>
      </c>
      <c r="I1131" s="15">
        <f>VLOOKUP(A1131,'Full List'!$A$4:$E$20000,5,FALSE)</f>
        <v>0</v>
      </c>
    </row>
    <row r="1132" spans="1:9" x14ac:dyDescent="0.3">
      <c r="A1132" s="7" t="s">
        <v>14391</v>
      </c>
      <c r="C1132" s="7" t="s">
        <v>14597</v>
      </c>
      <c r="D1132" s="7" t="s">
        <v>14392</v>
      </c>
      <c r="F1132" s="7">
        <v>5</v>
      </c>
      <c r="G1132" s="7">
        <v>1</v>
      </c>
      <c r="H1132" s="11" t="str">
        <f>VLOOKUP($A1132,'Full List'!$A$4:$E$20000,4,FALSE)</f>
        <v>Call for Pricing</v>
      </c>
      <c r="I1132" s="15">
        <f>VLOOKUP(A1132,'Full List'!$A$4:$E$20000,5,FALSE)</f>
        <v>0</v>
      </c>
    </row>
    <row r="1133" spans="1:9" x14ac:dyDescent="0.3">
      <c r="A1133" s="7" t="s">
        <v>14443</v>
      </c>
      <c r="C1133" s="7" t="s">
        <v>14597</v>
      </c>
      <c r="D1133" s="7" t="s">
        <v>14444</v>
      </c>
      <c r="F1133" s="7">
        <v>6</v>
      </c>
      <c r="G1133" s="7">
        <v>1</v>
      </c>
      <c r="H1133" s="11" t="str">
        <f>VLOOKUP($A1133,'Full List'!$A$4:$E$20000,4,FALSE)</f>
        <v>Call for Pricing</v>
      </c>
      <c r="I1133" s="15">
        <f>VLOOKUP(A1133,'Full List'!$A$4:$E$20000,5,FALSE)</f>
        <v>0</v>
      </c>
    </row>
    <row r="1134" spans="1:9" x14ac:dyDescent="0.3">
      <c r="A1134" s="7" t="s">
        <v>8172</v>
      </c>
      <c r="C1134" s="7" t="s">
        <v>14597</v>
      </c>
      <c r="D1134" s="7" t="s">
        <v>8173</v>
      </c>
      <c r="F1134" s="7">
        <v>3</v>
      </c>
      <c r="G1134" s="7">
        <v>1</v>
      </c>
      <c r="H1134" s="11">
        <f>VLOOKUP($A1134,'Full List'!$A$4:$E$20000,4,FALSE)</f>
        <v>48.36</v>
      </c>
      <c r="I1134" s="15">
        <f>VLOOKUP(A1134,'Full List'!$A$4:$E$20000,5,FALSE)</f>
        <v>1</v>
      </c>
    </row>
    <row r="1135" spans="1:9" x14ac:dyDescent="0.3">
      <c r="A1135" s="7" t="s">
        <v>14352</v>
      </c>
      <c r="C1135" s="7" t="s">
        <v>14597</v>
      </c>
      <c r="D1135" s="7" t="s">
        <v>14353</v>
      </c>
      <c r="F1135" s="7">
        <v>4</v>
      </c>
      <c r="G1135" s="7">
        <v>1</v>
      </c>
      <c r="H1135" s="11" t="str">
        <f>VLOOKUP($A1135,'Full List'!$A$4:$E$20000,4,FALSE)</f>
        <v>Call for Pricing</v>
      </c>
      <c r="I1135" s="15">
        <f>VLOOKUP(A1135,'Full List'!$A$4:$E$20000,5,FALSE)</f>
        <v>0</v>
      </c>
    </row>
    <row r="1136" spans="1:9" x14ac:dyDescent="0.3">
      <c r="A1136" s="7" t="s">
        <v>14304</v>
      </c>
      <c r="C1136" s="7" t="s">
        <v>14597</v>
      </c>
      <c r="D1136" s="7" t="s">
        <v>8173</v>
      </c>
      <c r="F1136" s="7">
        <v>3</v>
      </c>
      <c r="G1136" s="7">
        <v>1</v>
      </c>
      <c r="H1136" s="11" t="str">
        <f>VLOOKUP($A1136,'Full List'!$A$4:$E$20000,4,FALSE)</f>
        <v>Call for Pricing</v>
      </c>
      <c r="I1136" s="15">
        <f>VLOOKUP(A1136,'Full List'!$A$4:$E$20000,5,FALSE)</f>
        <v>0</v>
      </c>
    </row>
    <row r="1137" spans="1:9" x14ac:dyDescent="0.3">
      <c r="A1137" s="7" t="s">
        <v>8174</v>
      </c>
      <c r="C1137" s="7" t="s">
        <v>14597</v>
      </c>
      <c r="D1137" s="7" t="s">
        <v>8173</v>
      </c>
      <c r="F1137" s="7">
        <v>3</v>
      </c>
      <c r="G1137" s="7">
        <v>1</v>
      </c>
      <c r="H1137" s="11">
        <f>VLOOKUP($A1137,'Full List'!$A$4:$E$20000,4,FALSE)</f>
        <v>36.26</v>
      </c>
      <c r="I1137" s="15">
        <f>VLOOKUP(A1137,'Full List'!$A$4:$E$20000,5,FALSE)</f>
        <v>1</v>
      </c>
    </row>
    <row r="1138" spans="1:9" x14ac:dyDescent="0.3">
      <c r="A1138" s="7" t="s">
        <v>8174</v>
      </c>
      <c r="C1138" s="7" t="s">
        <v>14597</v>
      </c>
      <c r="D1138" s="7" t="s">
        <v>8173</v>
      </c>
      <c r="F1138" s="7">
        <v>4</v>
      </c>
      <c r="G1138" s="7">
        <v>1</v>
      </c>
      <c r="H1138" s="11">
        <f>VLOOKUP($A1138,'Full List'!$A$4:$E$20000,4,FALSE)</f>
        <v>36.26</v>
      </c>
      <c r="I1138" s="15">
        <f>VLOOKUP(A1138,'Full List'!$A$4:$E$20000,5,FALSE)</f>
        <v>1</v>
      </c>
    </row>
    <row r="1139" spans="1:9" x14ac:dyDescent="0.3">
      <c r="A1139" s="7" t="s">
        <v>8179</v>
      </c>
      <c r="C1139" s="7" t="s">
        <v>14597</v>
      </c>
      <c r="D1139" s="7" t="s">
        <v>8178</v>
      </c>
      <c r="F1139" s="7">
        <v>12</v>
      </c>
      <c r="G1139" s="7">
        <v>1</v>
      </c>
      <c r="H1139" s="11">
        <f>VLOOKUP($A1139,'Full List'!$A$4:$E$20000,4,FALSE)</f>
        <v>34.19</v>
      </c>
      <c r="I1139" s="15">
        <f>VLOOKUP(A1139,'Full List'!$A$4:$E$20000,5,FALSE)</f>
        <v>1</v>
      </c>
    </row>
    <row r="1140" spans="1:9" x14ac:dyDescent="0.3">
      <c r="A1140" s="7" t="s">
        <v>8182</v>
      </c>
      <c r="C1140" s="7" t="s">
        <v>14597</v>
      </c>
      <c r="D1140" s="7" t="s">
        <v>8183</v>
      </c>
      <c r="F1140" s="7">
        <v>16</v>
      </c>
      <c r="G1140" s="7">
        <v>1</v>
      </c>
      <c r="H1140" s="11">
        <f>VLOOKUP($A1140,'Full List'!$A$4:$E$20000,4,FALSE)</f>
        <v>440.2</v>
      </c>
      <c r="I1140" s="15">
        <f>VLOOKUP(A1140,'Full List'!$A$4:$E$20000,5,FALSE)</f>
        <v>1</v>
      </c>
    </row>
    <row r="1141" spans="1:9" x14ac:dyDescent="0.3">
      <c r="A1141" s="7" t="s">
        <v>14103</v>
      </c>
      <c r="C1141" s="7" t="s">
        <v>14597</v>
      </c>
      <c r="D1141" s="7" t="s">
        <v>8183</v>
      </c>
      <c r="F1141" s="7">
        <v>16</v>
      </c>
      <c r="G1141" s="7">
        <v>1</v>
      </c>
      <c r="H1141" s="11" t="str">
        <f>VLOOKUP($A1141,'Full List'!$A$4:$E$20000,4,FALSE)</f>
        <v>Call for Pricing</v>
      </c>
      <c r="I1141" s="15">
        <f>VLOOKUP(A1141,'Full List'!$A$4:$E$20000,5,FALSE)</f>
        <v>0</v>
      </c>
    </row>
    <row r="1142" spans="1:9" x14ac:dyDescent="0.3">
      <c r="A1142" s="7" t="s">
        <v>14124</v>
      </c>
      <c r="C1142" s="7" t="s">
        <v>14597</v>
      </c>
      <c r="D1142" s="7" t="s">
        <v>8186</v>
      </c>
      <c r="F1142" s="7">
        <v>20</v>
      </c>
      <c r="G1142" s="7">
        <v>1</v>
      </c>
      <c r="H1142" s="11" t="str">
        <f>VLOOKUP($A1142,'Full List'!$A$4:$E$20000,4,FALSE)</f>
        <v>Call for Pricing</v>
      </c>
      <c r="I1142" s="15">
        <f>VLOOKUP(A1142,'Full List'!$A$4:$E$20000,5,FALSE)</f>
        <v>0</v>
      </c>
    </row>
    <row r="1143" spans="1:9" x14ac:dyDescent="0.3">
      <c r="A1143" s="7" t="s">
        <v>14124</v>
      </c>
      <c r="C1143" s="7" t="s">
        <v>14597</v>
      </c>
      <c r="D1143" s="7" t="s">
        <v>8186</v>
      </c>
      <c r="F1143" s="7">
        <v>24</v>
      </c>
      <c r="G1143" s="7">
        <v>1</v>
      </c>
      <c r="H1143" s="11" t="str">
        <f>VLOOKUP($A1143,'Full List'!$A$4:$E$20000,4,FALSE)</f>
        <v>Call for Pricing</v>
      </c>
      <c r="I1143" s="15">
        <f>VLOOKUP(A1143,'Full List'!$A$4:$E$20000,5,FALSE)</f>
        <v>0</v>
      </c>
    </row>
    <row r="1144" spans="1:9" x14ac:dyDescent="0.3">
      <c r="A1144" s="7" t="s">
        <v>14505</v>
      </c>
      <c r="C1144" s="7" t="s">
        <v>14597</v>
      </c>
      <c r="D1144" s="7" t="s">
        <v>8186</v>
      </c>
      <c r="F1144" s="7">
        <v>20</v>
      </c>
      <c r="G1144" s="7">
        <v>1</v>
      </c>
      <c r="H1144" s="11" t="str">
        <f>VLOOKUP($A1144,'Full List'!$A$4:$E$20000,4,FALSE)</f>
        <v>Call for Pricing</v>
      </c>
      <c r="I1144" s="15">
        <f>VLOOKUP(A1144,'Full List'!$A$4:$E$20000,5,FALSE)</f>
        <v>0</v>
      </c>
    </row>
    <row r="1145" spans="1:9" x14ac:dyDescent="0.3">
      <c r="A1145" s="6" t="s">
        <v>8187</v>
      </c>
      <c r="B1145" s="6"/>
      <c r="C1145" s="7" t="s">
        <v>14597</v>
      </c>
      <c r="D1145" s="7" t="s">
        <v>8188</v>
      </c>
      <c r="F1145" s="9">
        <v>1</v>
      </c>
      <c r="G1145" s="7">
        <v>1</v>
      </c>
      <c r="H1145" s="11">
        <f>VLOOKUP($A1145,'Full List'!$A$4:$E$20000,4,FALSE)</f>
        <v>48.82</v>
      </c>
      <c r="I1145" s="15">
        <f>VLOOKUP(A1145,'Full List'!$A$4:$E$20000,5,FALSE)</f>
        <v>1</v>
      </c>
    </row>
    <row r="1146" spans="1:9" x14ac:dyDescent="0.3">
      <c r="A1146" s="7" t="s">
        <v>8187</v>
      </c>
      <c r="C1146" s="7" t="s">
        <v>14597</v>
      </c>
      <c r="D1146" s="7" t="s">
        <v>8188</v>
      </c>
      <c r="F1146" s="7">
        <v>2</v>
      </c>
      <c r="G1146" s="7">
        <v>1</v>
      </c>
      <c r="H1146" s="11">
        <f>VLOOKUP($A1146,'Full List'!$A$4:$E$20000,4,FALSE)</f>
        <v>48.82</v>
      </c>
      <c r="I1146" s="15">
        <f>VLOOKUP(A1146,'Full List'!$A$4:$E$20000,5,FALSE)</f>
        <v>1</v>
      </c>
    </row>
    <row r="1147" spans="1:9" x14ac:dyDescent="0.3">
      <c r="A1147" s="7" t="s">
        <v>8187</v>
      </c>
      <c r="C1147" s="7" t="s">
        <v>14597</v>
      </c>
      <c r="D1147" s="7" t="s">
        <v>8188</v>
      </c>
      <c r="F1147" s="7">
        <v>3</v>
      </c>
      <c r="G1147" s="7">
        <v>1</v>
      </c>
      <c r="H1147" s="11">
        <f>VLOOKUP($A1147,'Full List'!$A$4:$E$20000,4,FALSE)</f>
        <v>48.82</v>
      </c>
      <c r="I1147" s="15">
        <f>VLOOKUP(A1147,'Full List'!$A$4:$E$20000,5,FALSE)</f>
        <v>1</v>
      </c>
    </row>
    <row r="1148" spans="1:9" x14ac:dyDescent="0.3">
      <c r="A1148" s="7" t="s">
        <v>8187</v>
      </c>
      <c r="C1148" s="7" t="s">
        <v>14597</v>
      </c>
      <c r="D1148" s="7" t="s">
        <v>8188</v>
      </c>
      <c r="F1148" s="7">
        <v>4</v>
      </c>
      <c r="G1148" s="7">
        <v>1</v>
      </c>
      <c r="H1148" s="11">
        <f>VLOOKUP($A1148,'Full List'!$A$4:$E$20000,4,FALSE)</f>
        <v>48.82</v>
      </c>
      <c r="I1148" s="15">
        <f>VLOOKUP(A1148,'Full List'!$A$4:$E$20000,5,FALSE)</f>
        <v>1</v>
      </c>
    </row>
    <row r="1149" spans="1:9" x14ac:dyDescent="0.3">
      <c r="A1149" s="7" t="s">
        <v>14354</v>
      </c>
      <c r="C1149" s="7" t="s">
        <v>14597</v>
      </c>
      <c r="D1149" s="7" t="s">
        <v>8188</v>
      </c>
      <c r="F1149" s="7">
        <v>4</v>
      </c>
      <c r="G1149" s="7">
        <v>1</v>
      </c>
      <c r="H1149" s="11" t="str">
        <f>VLOOKUP($A1149,'Full List'!$A$4:$E$20000,4,FALSE)</f>
        <v>Call for Pricing</v>
      </c>
      <c r="I1149" s="15">
        <f>VLOOKUP(A1149,'Full List'!$A$4:$E$20000,5,FALSE)</f>
        <v>0</v>
      </c>
    </row>
    <row r="1150" spans="1:9" x14ac:dyDescent="0.3">
      <c r="A1150" s="7" t="s">
        <v>14393</v>
      </c>
      <c r="C1150" s="7" t="s">
        <v>14597</v>
      </c>
      <c r="D1150" s="7" t="s">
        <v>14394</v>
      </c>
      <c r="F1150" s="7">
        <v>5</v>
      </c>
      <c r="G1150" s="7">
        <v>1</v>
      </c>
      <c r="H1150" s="11">
        <f>VLOOKUP($A1150,'Full List'!$A$4:$E$20000,4,FALSE)</f>
        <v>10.23</v>
      </c>
      <c r="I1150" s="15">
        <f>VLOOKUP(A1150,'Full List'!$A$4:$E$20000,5,FALSE)</f>
        <v>1</v>
      </c>
    </row>
    <row r="1151" spans="1:9" x14ac:dyDescent="0.3">
      <c r="A1151" s="7" t="s">
        <v>14393</v>
      </c>
      <c r="C1151" s="7" t="s">
        <v>14597</v>
      </c>
      <c r="D1151" s="7" t="s">
        <v>14394</v>
      </c>
      <c r="F1151" s="7">
        <v>6</v>
      </c>
      <c r="G1151" s="7">
        <v>1</v>
      </c>
      <c r="H1151" s="11">
        <f>VLOOKUP($A1151,'Full List'!$A$4:$E$20000,4,FALSE)</f>
        <v>10.23</v>
      </c>
      <c r="I1151" s="15">
        <f>VLOOKUP(A1151,'Full List'!$A$4:$E$20000,5,FALSE)</f>
        <v>1</v>
      </c>
    </row>
    <row r="1152" spans="1:9" x14ac:dyDescent="0.3">
      <c r="A1152" s="7" t="s">
        <v>14393</v>
      </c>
      <c r="C1152" s="7" t="s">
        <v>14597</v>
      </c>
      <c r="D1152" s="7" t="s">
        <v>14394</v>
      </c>
      <c r="F1152" s="7">
        <v>12</v>
      </c>
      <c r="G1152" s="7">
        <v>1</v>
      </c>
      <c r="H1152" s="11">
        <f>VLOOKUP($A1152,'Full List'!$A$4:$E$20000,4,FALSE)</f>
        <v>10.23</v>
      </c>
      <c r="I1152" s="15">
        <f>VLOOKUP(A1152,'Full List'!$A$4:$E$20000,5,FALSE)</f>
        <v>1</v>
      </c>
    </row>
    <row r="1153" spans="1:9" x14ac:dyDescent="0.3">
      <c r="A1153" s="7" t="s">
        <v>14104</v>
      </c>
      <c r="C1153" s="7" t="s">
        <v>14597</v>
      </c>
      <c r="D1153" s="7" t="s">
        <v>14105</v>
      </c>
      <c r="F1153" s="7">
        <v>16</v>
      </c>
      <c r="G1153" s="7">
        <v>1</v>
      </c>
      <c r="H1153" s="11" t="str">
        <f>VLOOKUP($A1153,'Full List'!$A$4:$E$20000,4,FALSE)</f>
        <v>Call for Pricing</v>
      </c>
      <c r="I1153" s="15">
        <f>VLOOKUP(A1153,'Full List'!$A$4:$E$20000,5,FALSE)</f>
        <v>0</v>
      </c>
    </row>
    <row r="1154" spans="1:9" x14ac:dyDescent="0.3">
      <c r="A1154" s="7" t="s">
        <v>14104</v>
      </c>
      <c r="C1154" s="7" t="s">
        <v>14597</v>
      </c>
      <c r="D1154" s="7" t="s">
        <v>14105</v>
      </c>
      <c r="F1154" s="7">
        <v>20</v>
      </c>
      <c r="G1154" s="7">
        <v>1</v>
      </c>
      <c r="H1154" s="11" t="str">
        <f>VLOOKUP($A1154,'Full List'!$A$4:$E$20000,4,FALSE)</f>
        <v>Call for Pricing</v>
      </c>
      <c r="I1154" s="15">
        <f>VLOOKUP(A1154,'Full List'!$A$4:$E$20000,5,FALSE)</f>
        <v>0</v>
      </c>
    </row>
    <row r="1155" spans="1:9" x14ac:dyDescent="0.3">
      <c r="A1155" s="7" t="s">
        <v>14104</v>
      </c>
      <c r="C1155" s="7" t="s">
        <v>14597</v>
      </c>
      <c r="D1155" s="7" t="s">
        <v>14105</v>
      </c>
      <c r="F1155" s="7">
        <v>24</v>
      </c>
      <c r="G1155" s="7">
        <v>1</v>
      </c>
      <c r="H1155" s="11" t="str">
        <f>VLOOKUP($A1155,'Full List'!$A$4:$E$20000,4,FALSE)</f>
        <v>Call for Pricing</v>
      </c>
      <c r="I1155" s="15">
        <f>VLOOKUP(A1155,'Full List'!$A$4:$E$20000,5,FALSE)</f>
        <v>0</v>
      </c>
    </row>
    <row r="1156" spans="1:9" x14ac:dyDescent="0.3">
      <c r="A1156" s="7" t="s">
        <v>14125</v>
      </c>
      <c r="C1156" s="7" t="s">
        <v>14597</v>
      </c>
      <c r="D1156" s="7" t="s">
        <v>5585</v>
      </c>
      <c r="F1156" s="7">
        <v>20</v>
      </c>
      <c r="G1156" s="7">
        <v>1</v>
      </c>
      <c r="H1156" s="11" t="str">
        <f>VLOOKUP($A1156,'Full List'!$A$4:$E$20000,4,FALSE)</f>
        <v>Call for Pricing</v>
      </c>
      <c r="I1156" s="15">
        <f>VLOOKUP(A1156,'Full List'!$A$4:$E$20000,5,FALSE)</f>
        <v>0</v>
      </c>
    </row>
    <row r="1157" spans="1:9" x14ac:dyDescent="0.3">
      <c r="A1157" s="7" t="s">
        <v>14125</v>
      </c>
      <c r="C1157" s="7" t="s">
        <v>14597</v>
      </c>
      <c r="D1157" s="7" t="s">
        <v>5585</v>
      </c>
      <c r="F1157" s="7">
        <v>24</v>
      </c>
      <c r="G1157" s="7">
        <v>1</v>
      </c>
      <c r="H1157" s="11" t="str">
        <f>VLOOKUP($A1157,'Full List'!$A$4:$E$20000,4,FALSE)</f>
        <v>Call for Pricing</v>
      </c>
      <c r="I1157" s="15">
        <f>VLOOKUP(A1157,'Full List'!$A$4:$E$20000,5,FALSE)</f>
        <v>0</v>
      </c>
    </row>
    <row r="1158" spans="1:9" x14ac:dyDescent="0.3">
      <c r="A1158" s="7" t="s">
        <v>14106</v>
      </c>
      <c r="C1158" s="7" t="s">
        <v>14597</v>
      </c>
      <c r="D1158" s="7" t="s">
        <v>5585</v>
      </c>
      <c r="F1158" s="7">
        <v>16</v>
      </c>
      <c r="G1158" s="7">
        <v>1</v>
      </c>
      <c r="H1158" s="11">
        <f>VLOOKUP($A1158,'Full List'!$A$4:$E$20000,4,FALSE)</f>
        <v>524.71</v>
      </c>
      <c r="I1158" s="15">
        <f>VLOOKUP(A1158,'Full List'!$A$4:$E$20000,5,FALSE)</f>
        <v>1</v>
      </c>
    </row>
    <row r="1159" spans="1:9" x14ac:dyDescent="0.3">
      <c r="A1159" s="7" t="s">
        <v>14237</v>
      </c>
      <c r="C1159" s="7" t="s">
        <v>14597</v>
      </c>
      <c r="D1159" s="7" t="s">
        <v>14238</v>
      </c>
      <c r="F1159" s="7">
        <v>2</v>
      </c>
      <c r="G1159" s="7">
        <v>1</v>
      </c>
      <c r="H1159" s="11" t="str">
        <f>VLOOKUP($A1159,'Full List'!$A$4:$E$20000,4,FALSE)</f>
        <v>Call for Pricing</v>
      </c>
      <c r="I1159" s="15">
        <f>VLOOKUP(A1159,'Full List'!$A$4:$E$20000,5,FALSE)</f>
        <v>0</v>
      </c>
    </row>
    <row r="1160" spans="1:9" x14ac:dyDescent="0.3">
      <c r="A1160" s="7" t="s">
        <v>8353</v>
      </c>
      <c r="C1160" s="7" t="s">
        <v>14597</v>
      </c>
      <c r="D1160" s="7" t="s">
        <v>8354</v>
      </c>
      <c r="F1160" s="7">
        <v>12</v>
      </c>
      <c r="G1160" s="7">
        <v>1</v>
      </c>
      <c r="H1160" s="11">
        <f>VLOOKUP($A1160,'Full List'!$A$4:$E$20000,4,FALSE)</f>
        <v>221.94</v>
      </c>
      <c r="I1160" s="15">
        <f>VLOOKUP(A1160,'Full List'!$A$4:$E$20000,5,FALSE)</f>
        <v>1</v>
      </c>
    </row>
    <row r="1161" spans="1:9" x14ac:dyDescent="0.3">
      <c r="A1161" s="7" t="s">
        <v>8353</v>
      </c>
      <c r="C1161" s="7" t="s">
        <v>14597</v>
      </c>
      <c r="D1161" s="7" t="s">
        <v>8354</v>
      </c>
      <c r="F1161" s="7">
        <v>16</v>
      </c>
      <c r="G1161" s="7">
        <v>1</v>
      </c>
      <c r="H1161" s="11">
        <f>VLOOKUP($A1161,'Full List'!$A$4:$E$20000,4,FALSE)</f>
        <v>221.94</v>
      </c>
      <c r="I1161" s="15">
        <f>VLOOKUP(A1161,'Full List'!$A$4:$E$20000,5,FALSE)</f>
        <v>1</v>
      </c>
    </row>
    <row r="1162" spans="1:9" x14ac:dyDescent="0.3">
      <c r="A1162" s="7" t="s">
        <v>8353</v>
      </c>
      <c r="C1162" s="7" t="s">
        <v>14597</v>
      </c>
      <c r="D1162" s="7" t="s">
        <v>8354</v>
      </c>
      <c r="F1162" s="7">
        <v>20</v>
      </c>
      <c r="G1162" s="7">
        <v>1</v>
      </c>
      <c r="H1162" s="11">
        <f>VLOOKUP($A1162,'Full List'!$A$4:$E$20000,4,FALSE)</f>
        <v>221.94</v>
      </c>
      <c r="I1162" s="15">
        <f>VLOOKUP(A1162,'Full List'!$A$4:$E$20000,5,FALSE)</f>
        <v>1</v>
      </c>
    </row>
    <row r="1163" spans="1:9" x14ac:dyDescent="0.3">
      <c r="A1163" s="7" t="s">
        <v>8353</v>
      </c>
      <c r="C1163" s="7" t="s">
        <v>14597</v>
      </c>
      <c r="D1163" s="7" t="s">
        <v>8354</v>
      </c>
      <c r="F1163" s="7">
        <v>24</v>
      </c>
      <c r="G1163" s="7">
        <v>1</v>
      </c>
      <c r="H1163" s="11">
        <f>VLOOKUP($A1163,'Full List'!$A$4:$E$20000,4,FALSE)</f>
        <v>221.94</v>
      </c>
      <c r="I1163" s="15">
        <f>VLOOKUP(A1163,'Full List'!$A$4:$E$20000,5,FALSE)</f>
        <v>1</v>
      </c>
    </row>
    <row r="1164" spans="1:9" x14ac:dyDescent="0.3">
      <c r="A1164" s="6" t="s">
        <v>8360</v>
      </c>
      <c r="B1164" s="6"/>
      <c r="C1164" s="7" t="s">
        <v>14597</v>
      </c>
      <c r="D1164" s="7" t="s">
        <v>8361</v>
      </c>
      <c r="F1164" s="7">
        <v>1</v>
      </c>
      <c r="G1164" s="7">
        <v>1</v>
      </c>
      <c r="H1164" s="11">
        <f>VLOOKUP($A1164,'Full List'!$A$4:$E$20000,4,FALSE)</f>
        <v>29.77</v>
      </c>
      <c r="I1164" s="15">
        <f>VLOOKUP(A1164,'Full List'!$A$4:$E$20000,5,FALSE)</f>
        <v>1</v>
      </c>
    </row>
    <row r="1165" spans="1:9" x14ac:dyDescent="0.3">
      <c r="A1165" s="7" t="s">
        <v>8360</v>
      </c>
      <c r="C1165" s="7" t="s">
        <v>14597</v>
      </c>
      <c r="D1165" s="7" t="s">
        <v>8361</v>
      </c>
      <c r="F1165" s="7">
        <v>2</v>
      </c>
      <c r="G1165" s="7">
        <v>1</v>
      </c>
      <c r="H1165" s="11">
        <f>VLOOKUP($A1165,'Full List'!$A$4:$E$20000,4,FALSE)</f>
        <v>29.77</v>
      </c>
      <c r="I1165" s="15">
        <f>VLOOKUP(A1165,'Full List'!$A$4:$E$20000,5,FALSE)</f>
        <v>1</v>
      </c>
    </row>
    <row r="1166" spans="1:9" x14ac:dyDescent="0.3">
      <c r="A1166" s="7" t="s">
        <v>8360</v>
      </c>
      <c r="C1166" s="7" t="s">
        <v>14597</v>
      </c>
      <c r="D1166" s="7" t="s">
        <v>8361</v>
      </c>
      <c r="F1166" s="7">
        <v>3</v>
      </c>
      <c r="G1166" s="7">
        <v>1</v>
      </c>
      <c r="H1166" s="11">
        <f>VLOOKUP($A1166,'Full List'!$A$4:$E$20000,4,FALSE)</f>
        <v>29.77</v>
      </c>
      <c r="I1166" s="15">
        <f>VLOOKUP(A1166,'Full List'!$A$4:$E$20000,5,FALSE)</f>
        <v>1</v>
      </c>
    </row>
    <row r="1167" spans="1:9" x14ac:dyDescent="0.3">
      <c r="A1167" s="7" t="s">
        <v>8360</v>
      </c>
      <c r="C1167" s="7" t="s">
        <v>14597</v>
      </c>
      <c r="D1167" s="7" t="s">
        <v>8361</v>
      </c>
      <c r="F1167" s="7">
        <v>5</v>
      </c>
      <c r="G1167" s="7">
        <v>1</v>
      </c>
      <c r="H1167" s="11">
        <f>VLOOKUP($A1167,'Full List'!$A$4:$E$20000,4,FALSE)</f>
        <v>29.77</v>
      </c>
      <c r="I1167" s="15">
        <f>VLOOKUP(A1167,'Full List'!$A$4:$E$20000,5,FALSE)</f>
        <v>1</v>
      </c>
    </row>
    <row r="1168" spans="1:9" x14ac:dyDescent="0.3">
      <c r="A1168" s="7" t="s">
        <v>8360</v>
      </c>
      <c r="C1168" s="7" t="s">
        <v>14597</v>
      </c>
      <c r="D1168" s="7" t="s">
        <v>8361</v>
      </c>
      <c r="F1168" s="7">
        <v>6</v>
      </c>
      <c r="G1168" s="7">
        <v>1</v>
      </c>
      <c r="H1168" s="11">
        <f>VLOOKUP($A1168,'Full List'!$A$4:$E$20000,4,FALSE)</f>
        <v>29.77</v>
      </c>
      <c r="I1168" s="15">
        <f>VLOOKUP(A1168,'Full List'!$A$4:$E$20000,5,FALSE)</f>
        <v>1</v>
      </c>
    </row>
    <row r="1169" spans="1:9" x14ac:dyDescent="0.3">
      <c r="A1169" s="6" t="s">
        <v>8389</v>
      </c>
      <c r="B1169" s="6"/>
      <c r="C1169" s="7" t="s">
        <v>14597</v>
      </c>
      <c r="D1169" s="7" t="s">
        <v>8369</v>
      </c>
      <c r="F1169" s="9">
        <v>1</v>
      </c>
      <c r="G1169" s="7">
        <v>1</v>
      </c>
      <c r="H1169" s="11">
        <f>VLOOKUP($A1169,'Full List'!$A$4:$E$20000,4,FALSE)</f>
        <v>264.14</v>
      </c>
      <c r="I1169" s="15">
        <f>VLOOKUP(A1169,'Full List'!$A$4:$E$20000,5,FALSE)</f>
        <v>5.7359999999999998</v>
      </c>
    </row>
    <row r="1170" spans="1:9" x14ac:dyDescent="0.3">
      <c r="A1170" s="7" t="s">
        <v>8389</v>
      </c>
      <c r="C1170" s="7" t="s">
        <v>14597</v>
      </c>
      <c r="D1170" s="7" t="s">
        <v>8369</v>
      </c>
      <c r="F1170" s="7">
        <v>2</v>
      </c>
      <c r="G1170" s="7">
        <v>1</v>
      </c>
      <c r="H1170" s="11">
        <f>VLOOKUP($A1170,'Full List'!$A$4:$E$20000,4,FALSE)</f>
        <v>264.14</v>
      </c>
      <c r="I1170" s="15">
        <f>VLOOKUP(A1170,'Full List'!$A$4:$E$20000,5,FALSE)</f>
        <v>5.7359999999999998</v>
      </c>
    </row>
    <row r="1171" spans="1:9" x14ac:dyDescent="0.3">
      <c r="A1171" s="6" t="s">
        <v>8390</v>
      </c>
      <c r="B1171" s="6"/>
      <c r="C1171" s="7" t="s">
        <v>14597</v>
      </c>
      <c r="D1171" s="7" t="s">
        <v>8391</v>
      </c>
      <c r="F1171" s="7">
        <v>1</v>
      </c>
      <c r="G1171" s="7">
        <v>1</v>
      </c>
      <c r="H1171" s="11">
        <f>VLOOKUP($A1171,'Full List'!$A$4:$E$20000,4,FALSE)</f>
        <v>1514.13</v>
      </c>
      <c r="I1171" s="15">
        <f>VLOOKUP(A1171,'Full List'!$A$4:$E$20000,5,FALSE)</f>
        <v>1</v>
      </c>
    </row>
    <row r="1172" spans="1:9" x14ac:dyDescent="0.3">
      <c r="A1172" s="7" t="s">
        <v>8390</v>
      </c>
      <c r="C1172" s="7" t="s">
        <v>14597</v>
      </c>
      <c r="D1172" s="7" t="s">
        <v>8391</v>
      </c>
      <c r="F1172" s="7">
        <v>2</v>
      </c>
      <c r="G1172" s="7">
        <v>1</v>
      </c>
      <c r="H1172" s="11">
        <f>VLOOKUP($A1172,'Full List'!$A$4:$E$20000,4,FALSE)</f>
        <v>1514.13</v>
      </c>
      <c r="I1172" s="15">
        <f>VLOOKUP(A1172,'Full List'!$A$4:$E$20000,5,FALSE)</f>
        <v>1</v>
      </c>
    </row>
    <row r="1173" spans="1:9" x14ac:dyDescent="0.3">
      <c r="A1173" s="6" t="s">
        <v>8392</v>
      </c>
      <c r="B1173" s="6"/>
      <c r="C1173" s="7" t="s">
        <v>14597</v>
      </c>
      <c r="D1173" s="7" t="s">
        <v>8393</v>
      </c>
      <c r="F1173" s="7">
        <v>1</v>
      </c>
      <c r="G1173" s="7">
        <v>1</v>
      </c>
      <c r="H1173" s="11">
        <f>VLOOKUP($A1173,'Full List'!$A$4:$E$20000,4,FALSE)</f>
        <v>1764.97</v>
      </c>
      <c r="I1173" s="15">
        <f>VLOOKUP(A1173,'Full List'!$A$4:$E$20000,5,FALSE)</f>
        <v>1</v>
      </c>
    </row>
    <row r="1174" spans="1:9" x14ac:dyDescent="0.3">
      <c r="A1174" s="7" t="s">
        <v>8392</v>
      </c>
      <c r="C1174" s="7" t="s">
        <v>14597</v>
      </c>
      <c r="D1174" s="7" t="s">
        <v>8393</v>
      </c>
      <c r="F1174" s="7">
        <v>2</v>
      </c>
      <c r="G1174" s="7">
        <v>1</v>
      </c>
      <c r="H1174" s="11">
        <f>VLOOKUP($A1174,'Full List'!$A$4:$E$20000,4,FALSE)</f>
        <v>1764.97</v>
      </c>
      <c r="I1174" s="15">
        <f>VLOOKUP(A1174,'Full List'!$A$4:$E$20000,5,FALSE)</f>
        <v>1</v>
      </c>
    </row>
    <row r="1175" spans="1:9" x14ac:dyDescent="0.3">
      <c r="A1175" s="7" t="s">
        <v>14239</v>
      </c>
      <c r="C1175" s="7" t="s">
        <v>14597</v>
      </c>
      <c r="D1175" s="7" t="s">
        <v>14240</v>
      </c>
      <c r="F1175" s="7">
        <v>2</v>
      </c>
      <c r="G1175" s="7">
        <v>1</v>
      </c>
      <c r="H1175" s="11" t="str">
        <f>VLOOKUP($A1175,'Full List'!$A$4:$E$20000,4,FALSE)</f>
        <v>Call for Pricing</v>
      </c>
      <c r="I1175" s="15">
        <f>VLOOKUP(A1175,'Full List'!$A$4:$E$20000,5,FALSE)</f>
        <v>0</v>
      </c>
    </row>
    <row r="1176" spans="1:9" x14ac:dyDescent="0.3">
      <c r="A1176" s="7" t="s">
        <v>14241</v>
      </c>
      <c r="C1176" s="7" t="s">
        <v>14597</v>
      </c>
      <c r="D1176" s="7" t="s">
        <v>14242</v>
      </c>
      <c r="F1176" s="7">
        <v>2</v>
      </c>
      <c r="G1176" s="7">
        <v>1</v>
      </c>
      <c r="H1176" s="11" t="str">
        <f>VLOOKUP($A1176,'Full List'!$A$4:$E$20000,4,FALSE)</f>
        <v>Call for Pricing</v>
      </c>
      <c r="I1176" s="15">
        <f>VLOOKUP(A1176,'Full List'!$A$4:$E$20000,5,FALSE)</f>
        <v>0</v>
      </c>
    </row>
    <row r="1177" spans="1:9" x14ac:dyDescent="0.3">
      <c r="A1177" s="7" t="s">
        <v>8394</v>
      </c>
      <c r="C1177" s="7" t="s">
        <v>14597</v>
      </c>
      <c r="D1177" s="7" t="s">
        <v>8395</v>
      </c>
      <c r="F1177" s="7">
        <v>2</v>
      </c>
      <c r="G1177" s="7">
        <v>1</v>
      </c>
      <c r="H1177" s="11">
        <f>VLOOKUP($A1177,'Full List'!$A$4:$E$20000,4,FALSE)</f>
        <v>617.54</v>
      </c>
      <c r="I1177" s="15">
        <f>VLOOKUP(A1177,'Full List'!$A$4:$E$20000,5,FALSE)</f>
        <v>1</v>
      </c>
    </row>
    <row r="1178" spans="1:9" x14ac:dyDescent="0.3">
      <c r="A1178" s="7" t="s">
        <v>8396</v>
      </c>
      <c r="C1178" s="7" t="s">
        <v>14597</v>
      </c>
      <c r="D1178" s="7" t="s">
        <v>8397</v>
      </c>
      <c r="F1178" s="7">
        <v>2</v>
      </c>
      <c r="G1178" s="7">
        <v>1</v>
      </c>
      <c r="H1178" s="11">
        <f>VLOOKUP($A1178,'Full List'!$A$4:$E$20000,4,FALSE)</f>
        <v>785.88</v>
      </c>
      <c r="I1178" s="15">
        <f>VLOOKUP(A1178,'Full List'!$A$4:$E$20000,5,FALSE)</f>
        <v>1</v>
      </c>
    </row>
    <row r="1179" spans="1:9" x14ac:dyDescent="0.3">
      <c r="A1179" s="6" t="s">
        <v>8398</v>
      </c>
      <c r="B1179" s="6"/>
      <c r="C1179" s="7" t="s">
        <v>14597</v>
      </c>
      <c r="D1179" s="7" t="s">
        <v>8371</v>
      </c>
      <c r="F1179" s="9">
        <v>1</v>
      </c>
      <c r="G1179" s="7">
        <v>1</v>
      </c>
      <c r="H1179" s="11">
        <f>VLOOKUP($A1179,'Full List'!$A$4:$E$20000,4,FALSE)</f>
        <v>411.25</v>
      </c>
      <c r="I1179" s="15">
        <f>VLOOKUP(A1179,'Full List'!$A$4:$E$20000,5,FALSE)</f>
        <v>5.2779999999999996</v>
      </c>
    </row>
    <row r="1180" spans="1:9" x14ac:dyDescent="0.3">
      <c r="A1180" s="7" t="s">
        <v>8398</v>
      </c>
      <c r="C1180" s="7" t="s">
        <v>14597</v>
      </c>
      <c r="D1180" s="7" t="s">
        <v>8371</v>
      </c>
      <c r="F1180" s="7">
        <v>2</v>
      </c>
      <c r="G1180" s="7">
        <v>1</v>
      </c>
      <c r="H1180" s="11">
        <f>VLOOKUP($A1180,'Full List'!$A$4:$E$20000,4,FALSE)</f>
        <v>411.25</v>
      </c>
      <c r="I1180" s="15">
        <f>VLOOKUP(A1180,'Full List'!$A$4:$E$20000,5,FALSE)</f>
        <v>5.2779999999999996</v>
      </c>
    </row>
    <row r="1181" spans="1:9" x14ac:dyDescent="0.3">
      <c r="A1181" s="6" t="s">
        <v>14155</v>
      </c>
      <c r="B1181" s="6"/>
      <c r="C1181" s="7" t="s">
        <v>14597</v>
      </c>
      <c r="D1181" s="7" t="s">
        <v>14156</v>
      </c>
      <c r="F1181" s="7">
        <v>1</v>
      </c>
      <c r="G1181" s="7">
        <v>1</v>
      </c>
      <c r="H1181" s="11" t="str">
        <f>VLOOKUP($A1181,'Full List'!$A$4:$E$20000,4,FALSE)</f>
        <v>Call for Pricing</v>
      </c>
      <c r="I1181" s="15">
        <f>VLOOKUP(A1181,'Full List'!$A$4:$E$20000,5,FALSE)</f>
        <v>0</v>
      </c>
    </row>
    <row r="1182" spans="1:9" x14ac:dyDescent="0.3">
      <c r="A1182" s="7" t="s">
        <v>14155</v>
      </c>
      <c r="C1182" s="7" t="s">
        <v>14597</v>
      </c>
      <c r="D1182" s="7" t="s">
        <v>14156</v>
      </c>
      <c r="F1182" s="7">
        <v>2</v>
      </c>
      <c r="G1182" s="7">
        <v>1</v>
      </c>
      <c r="H1182" s="11" t="str">
        <f>VLOOKUP($A1182,'Full List'!$A$4:$E$20000,4,FALSE)</f>
        <v>Call for Pricing</v>
      </c>
      <c r="I1182" s="15">
        <f>VLOOKUP(A1182,'Full List'!$A$4:$E$20000,5,FALSE)</f>
        <v>0</v>
      </c>
    </row>
    <row r="1183" spans="1:9" x14ac:dyDescent="0.3">
      <c r="A1183" s="6" t="s">
        <v>8401</v>
      </c>
      <c r="B1183" s="6"/>
      <c r="C1183" s="7" t="s">
        <v>14597</v>
      </c>
      <c r="D1183" s="7" t="s">
        <v>8402</v>
      </c>
      <c r="F1183" s="7">
        <v>1</v>
      </c>
      <c r="G1183" s="7">
        <v>1</v>
      </c>
      <c r="H1183" s="11">
        <f>VLOOKUP($A1183,'Full List'!$A$4:$E$20000,4,FALSE)</f>
        <v>552.55999999999995</v>
      </c>
      <c r="I1183" s="15">
        <f>VLOOKUP(A1183,'Full List'!$A$4:$E$20000,5,FALSE)</f>
        <v>1</v>
      </c>
    </row>
    <row r="1184" spans="1:9" x14ac:dyDescent="0.3">
      <c r="A1184" s="7" t="s">
        <v>8401</v>
      </c>
      <c r="C1184" s="7" t="s">
        <v>14597</v>
      </c>
      <c r="D1184" s="7" t="s">
        <v>8402</v>
      </c>
      <c r="F1184" s="7">
        <v>2</v>
      </c>
      <c r="G1184" s="7">
        <v>1</v>
      </c>
      <c r="H1184" s="11">
        <f>VLOOKUP($A1184,'Full List'!$A$4:$E$20000,4,FALSE)</f>
        <v>552.55999999999995</v>
      </c>
      <c r="I1184" s="15">
        <f>VLOOKUP(A1184,'Full List'!$A$4:$E$20000,5,FALSE)</f>
        <v>1</v>
      </c>
    </row>
    <row r="1185" spans="1:9" x14ac:dyDescent="0.3">
      <c r="A1185" s="7" t="s">
        <v>8403</v>
      </c>
      <c r="C1185" s="7" t="s">
        <v>14597</v>
      </c>
      <c r="D1185" s="7" t="s">
        <v>8404</v>
      </c>
      <c r="F1185" s="7">
        <v>2</v>
      </c>
      <c r="G1185" s="7">
        <v>1</v>
      </c>
      <c r="H1185" s="11">
        <f>VLOOKUP($A1185,'Full List'!$A$4:$E$20000,4,FALSE)</f>
        <v>883.22</v>
      </c>
      <c r="I1185" s="15">
        <f>VLOOKUP(A1185,'Full List'!$A$4:$E$20000,5,FALSE)</f>
        <v>1</v>
      </c>
    </row>
    <row r="1186" spans="1:9" x14ac:dyDescent="0.3">
      <c r="A1186" s="7" t="s">
        <v>14243</v>
      </c>
      <c r="C1186" s="7" t="s">
        <v>14597</v>
      </c>
      <c r="D1186" s="7" t="s">
        <v>14244</v>
      </c>
      <c r="F1186" s="7">
        <v>2</v>
      </c>
      <c r="G1186" s="7">
        <v>1</v>
      </c>
      <c r="H1186" s="11" t="str">
        <f>VLOOKUP($A1186,'Full List'!$A$4:$E$20000,4,FALSE)</f>
        <v>Call for Pricing</v>
      </c>
      <c r="I1186" s="15">
        <f>VLOOKUP(A1186,'Full List'!$A$4:$E$20000,5,FALSE)</f>
        <v>0</v>
      </c>
    </row>
    <row r="1187" spans="1:9" x14ac:dyDescent="0.3">
      <c r="A1187" s="7" t="s">
        <v>8412</v>
      </c>
      <c r="C1187" s="7" t="s">
        <v>14597</v>
      </c>
      <c r="D1187" s="7" t="s">
        <v>8413</v>
      </c>
      <c r="F1187" s="7">
        <v>2</v>
      </c>
      <c r="G1187" s="7">
        <v>1</v>
      </c>
      <c r="H1187" s="11">
        <f>VLOOKUP($A1187,'Full List'!$A$4:$E$20000,4,FALSE)</f>
        <v>756.92</v>
      </c>
      <c r="I1187" s="15">
        <f>VLOOKUP(A1187,'Full List'!$A$4:$E$20000,5,FALSE)</f>
        <v>6.4219999999999997</v>
      </c>
    </row>
    <row r="1188" spans="1:9" x14ac:dyDescent="0.3">
      <c r="A1188" s="7" t="s">
        <v>8414</v>
      </c>
      <c r="C1188" s="7" t="s">
        <v>14597</v>
      </c>
      <c r="D1188" s="7" t="s">
        <v>8415</v>
      </c>
      <c r="F1188" s="7">
        <v>2</v>
      </c>
      <c r="G1188" s="7">
        <v>1</v>
      </c>
      <c r="H1188" s="11">
        <f>VLOOKUP($A1188,'Full List'!$A$4:$E$20000,4,FALSE)</f>
        <v>1016.08</v>
      </c>
      <c r="I1188" s="15">
        <f>VLOOKUP(A1188,'Full List'!$A$4:$E$20000,5,FALSE)</f>
        <v>5.8259999999999996</v>
      </c>
    </row>
    <row r="1189" spans="1:9" x14ac:dyDescent="0.3">
      <c r="A1189" s="7" t="s">
        <v>8416</v>
      </c>
      <c r="C1189" s="7" t="s">
        <v>14597</v>
      </c>
      <c r="D1189" s="7" t="s">
        <v>8369</v>
      </c>
      <c r="F1189" s="7">
        <v>3</v>
      </c>
      <c r="G1189" s="7">
        <v>1</v>
      </c>
      <c r="H1189" s="11">
        <f>VLOOKUP($A1189,'Full List'!$A$4:$E$20000,4,FALSE)</f>
        <v>261.44</v>
      </c>
      <c r="I1189" s="15">
        <f>VLOOKUP(A1189,'Full List'!$A$4:$E$20000,5,FALSE)</f>
        <v>12.724</v>
      </c>
    </row>
    <row r="1190" spans="1:9" x14ac:dyDescent="0.3">
      <c r="A1190" s="7" t="s">
        <v>8416</v>
      </c>
      <c r="C1190" s="7" t="s">
        <v>14597</v>
      </c>
      <c r="D1190" s="7" t="s">
        <v>8369</v>
      </c>
      <c r="F1190" s="7">
        <v>4</v>
      </c>
      <c r="G1190" s="7">
        <v>1</v>
      </c>
      <c r="H1190" s="11">
        <f>VLOOKUP($A1190,'Full List'!$A$4:$E$20000,4,FALSE)</f>
        <v>261.44</v>
      </c>
      <c r="I1190" s="15">
        <f>VLOOKUP(A1190,'Full List'!$A$4:$E$20000,5,FALSE)</f>
        <v>12.724</v>
      </c>
    </row>
    <row r="1191" spans="1:9" x14ac:dyDescent="0.3">
      <c r="A1191" s="7" t="s">
        <v>14445</v>
      </c>
      <c r="C1191" s="7" t="s">
        <v>14597</v>
      </c>
      <c r="D1191" s="7" t="s">
        <v>8429</v>
      </c>
      <c r="F1191" s="7">
        <v>6</v>
      </c>
      <c r="G1191" s="7">
        <v>1</v>
      </c>
      <c r="H1191" s="11" t="str">
        <f>VLOOKUP($A1191,'Full List'!$A$4:$E$20000,4,FALSE)</f>
        <v>Call for Pricing</v>
      </c>
      <c r="I1191" s="15">
        <f>VLOOKUP(A1191,'Full List'!$A$4:$E$20000,5,FALSE)</f>
        <v>0</v>
      </c>
    </row>
    <row r="1192" spans="1:9" x14ac:dyDescent="0.3">
      <c r="A1192" s="7" t="s">
        <v>14446</v>
      </c>
      <c r="C1192" s="7" t="s">
        <v>14597</v>
      </c>
      <c r="D1192" s="7" t="s">
        <v>8431</v>
      </c>
      <c r="F1192" s="7">
        <v>6</v>
      </c>
      <c r="G1192" s="7">
        <v>1</v>
      </c>
      <c r="H1192" s="11" t="str">
        <f>VLOOKUP($A1192,'Full List'!$A$4:$E$20000,4,FALSE)</f>
        <v>Call for Pricing</v>
      </c>
      <c r="I1192" s="15">
        <f>VLOOKUP(A1192,'Full List'!$A$4:$E$20000,5,FALSE)</f>
        <v>0</v>
      </c>
    </row>
    <row r="1193" spans="1:9" x14ac:dyDescent="0.3">
      <c r="A1193" s="7" t="s">
        <v>14305</v>
      </c>
      <c r="C1193" s="7" t="s">
        <v>14597</v>
      </c>
      <c r="D1193" s="7" t="s">
        <v>14306</v>
      </c>
      <c r="F1193" s="7">
        <v>3</v>
      </c>
      <c r="G1193" s="7">
        <v>1</v>
      </c>
      <c r="H1193" s="11" t="str">
        <f>VLOOKUP($A1193,'Full List'!$A$4:$E$20000,4,FALSE)</f>
        <v>Call for Pricing</v>
      </c>
      <c r="I1193" s="15">
        <f>VLOOKUP(A1193,'Full List'!$A$4:$E$20000,5,FALSE)</f>
        <v>0</v>
      </c>
    </row>
    <row r="1194" spans="1:9" x14ac:dyDescent="0.3">
      <c r="A1194" s="7" t="s">
        <v>14307</v>
      </c>
      <c r="C1194" s="7" t="s">
        <v>14597</v>
      </c>
      <c r="D1194" s="7" t="s">
        <v>14308</v>
      </c>
      <c r="F1194" s="7">
        <v>3</v>
      </c>
      <c r="G1194" s="7">
        <v>1</v>
      </c>
      <c r="H1194" s="11" t="str">
        <f>VLOOKUP($A1194,'Full List'!$A$4:$E$20000,4,FALSE)</f>
        <v>Call for Pricing</v>
      </c>
      <c r="I1194" s="15">
        <f>VLOOKUP(A1194,'Full List'!$A$4:$E$20000,5,FALSE)</f>
        <v>0</v>
      </c>
    </row>
    <row r="1195" spans="1:9" x14ac:dyDescent="0.3">
      <c r="A1195" s="7" t="s">
        <v>8417</v>
      </c>
      <c r="C1195" s="7" t="s">
        <v>14597</v>
      </c>
      <c r="D1195" s="7" t="s">
        <v>8418</v>
      </c>
      <c r="F1195" s="7">
        <v>3</v>
      </c>
      <c r="G1195" s="7">
        <v>1</v>
      </c>
      <c r="H1195" s="11">
        <f>VLOOKUP($A1195,'Full List'!$A$4:$E$20000,4,FALSE)</f>
        <v>318.58</v>
      </c>
      <c r="I1195" s="15">
        <f>VLOOKUP(A1195,'Full List'!$A$4:$E$20000,5,FALSE)</f>
        <v>1</v>
      </c>
    </row>
    <row r="1196" spans="1:9" x14ac:dyDescent="0.3">
      <c r="A1196" s="7" t="s">
        <v>8419</v>
      </c>
      <c r="C1196" s="7" t="s">
        <v>14597</v>
      </c>
      <c r="D1196" s="7" t="s">
        <v>8420</v>
      </c>
      <c r="F1196" s="7">
        <v>3</v>
      </c>
      <c r="G1196" s="7">
        <v>1</v>
      </c>
      <c r="H1196" s="11">
        <f>VLOOKUP($A1196,'Full List'!$A$4:$E$20000,4,FALSE)</f>
        <v>448.96</v>
      </c>
      <c r="I1196" s="15">
        <f>VLOOKUP(A1196,'Full List'!$A$4:$E$20000,5,FALSE)</f>
        <v>1</v>
      </c>
    </row>
    <row r="1197" spans="1:9" x14ac:dyDescent="0.3">
      <c r="A1197" s="7" t="s">
        <v>8421</v>
      </c>
      <c r="C1197" s="7" t="s">
        <v>14597</v>
      </c>
      <c r="D1197" s="7" t="s">
        <v>8371</v>
      </c>
      <c r="F1197" s="7">
        <v>3</v>
      </c>
      <c r="G1197" s="7">
        <v>1</v>
      </c>
      <c r="H1197" s="11">
        <f>VLOOKUP($A1197,'Full List'!$A$4:$E$20000,4,FALSE)</f>
        <v>396.12</v>
      </c>
      <c r="I1197" s="15">
        <f>VLOOKUP(A1197,'Full List'!$A$4:$E$20000,5,FALSE)</f>
        <v>12</v>
      </c>
    </row>
    <row r="1198" spans="1:9" x14ac:dyDescent="0.3">
      <c r="A1198" s="7" t="s">
        <v>8421</v>
      </c>
      <c r="C1198" s="7" t="s">
        <v>14597</v>
      </c>
      <c r="D1198" s="7" t="s">
        <v>8371</v>
      </c>
      <c r="F1198" s="7">
        <v>4</v>
      </c>
      <c r="G1198" s="7">
        <v>1</v>
      </c>
      <c r="H1198" s="11">
        <f>VLOOKUP($A1198,'Full List'!$A$4:$E$20000,4,FALSE)</f>
        <v>396.12</v>
      </c>
      <c r="I1198" s="15">
        <f>VLOOKUP(A1198,'Full List'!$A$4:$E$20000,5,FALSE)</f>
        <v>12</v>
      </c>
    </row>
    <row r="1199" spans="1:9" x14ac:dyDescent="0.3">
      <c r="A1199" s="7" t="s">
        <v>8422</v>
      </c>
      <c r="C1199" s="7" t="s">
        <v>14597</v>
      </c>
      <c r="D1199" s="7" t="s">
        <v>8423</v>
      </c>
      <c r="F1199" s="7">
        <v>3</v>
      </c>
      <c r="G1199" s="7">
        <v>1</v>
      </c>
      <c r="H1199" s="11">
        <f>VLOOKUP($A1199,'Full List'!$A$4:$E$20000,4,FALSE)</f>
        <v>500.4</v>
      </c>
      <c r="I1199" s="15">
        <f>VLOOKUP(A1199,'Full List'!$A$4:$E$20000,5,FALSE)</f>
        <v>1</v>
      </c>
    </row>
    <row r="1200" spans="1:9" x14ac:dyDescent="0.3">
      <c r="A1200" s="7" t="s">
        <v>8424</v>
      </c>
      <c r="C1200" s="7" t="s">
        <v>14597</v>
      </c>
      <c r="D1200" s="7" t="s">
        <v>8425</v>
      </c>
      <c r="F1200" s="7">
        <v>3</v>
      </c>
      <c r="G1200" s="7">
        <v>1</v>
      </c>
      <c r="H1200" s="11">
        <f>VLOOKUP($A1200,'Full List'!$A$4:$E$20000,4,FALSE)</f>
        <v>690.33</v>
      </c>
      <c r="I1200" s="15">
        <f>VLOOKUP(A1200,'Full List'!$A$4:$E$20000,5,FALSE)</f>
        <v>1</v>
      </c>
    </row>
    <row r="1201" spans="1:9" x14ac:dyDescent="0.3">
      <c r="A1201" s="7" t="s">
        <v>8426</v>
      </c>
      <c r="C1201" s="7" t="s">
        <v>14597</v>
      </c>
      <c r="D1201" s="7" t="s">
        <v>8413</v>
      </c>
      <c r="F1201" s="7">
        <v>3</v>
      </c>
      <c r="G1201" s="7">
        <v>1</v>
      </c>
      <c r="H1201" s="11">
        <f>VLOOKUP($A1201,'Full List'!$A$4:$E$20000,4,FALSE)</f>
        <v>1245</v>
      </c>
      <c r="I1201" s="15">
        <f>VLOOKUP(A1201,'Full List'!$A$4:$E$20000,5,FALSE)</f>
        <v>14.885999999999999</v>
      </c>
    </row>
    <row r="1202" spans="1:9" x14ac:dyDescent="0.3">
      <c r="A1202" s="7" t="s">
        <v>8426</v>
      </c>
      <c r="C1202" s="7" t="s">
        <v>14597</v>
      </c>
      <c r="D1202" s="7" t="s">
        <v>8413</v>
      </c>
      <c r="F1202" s="7">
        <v>4</v>
      </c>
      <c r="G1202" s="7">
        <v>1</v>
      </c>
      <c r="H1202" s="11">
        <f>VLOOKUP($A1202,'Full List'!$A$4:$E$20000,4,FALSE)</f>
        <v>1245</v>
      </c>
      <c r="I1202" s="15">
        <f>VLOOKUP(A1202,'Full List'!$A$4:$E$20000,5,FALSE)</f>
        <v>14.885999999999999</v>
      </c>
    </row>
    <row r="1203" spans="1:9" x14ac:dyDescent="0.3">
      <c r="A1203" s="7" t="s">
        <v>8427</v>
      </c>
      <c r="C1203" s="7" t="s">
        <v>14597</v>
      </c>
      <c r="D1203" s="7" t="s">
        <v>8415</v>
      </c>
      <c r="F1203" s="7">
        <v>3</v>
      </c>
      <c r="G1203" s="7">
        <v>1</v>
      </c>
      <c r="H1203" s="11">
        <f>VLOOKUP($A1203,'Full List'!$A$4:$E$20000,4,FALSE)</f>
        <v>1404.48</v>
      </c>
      <c r="I1203" s="15">
        <f>VLOOKUP(A1203,'Full List'!$A$4:$E$20000,5,FALSE)</f>
        <v>14.456</v>
      </c>
    </row>
    <row r="1204" spans="1:9" x14ac:dyDescent="0.3">
      <c r="A1204" s="7" t="s">
        <v>8427</v>
      </c>
      <c r="C1204" s="7" t="s">
        <v>14597</v>
      </c>
      <c r="D1204" s="7" t="s">
        <v>8415</v>
      </c>
      <c r="F1204" s="7">
        <v>4</v>
      </c>
      <c r="G1204" s="7">
        <v>1</v>
      </c>
      <c r="H1204" s="11">
        <f>VLOOKUP($A1204,'Full List'!$A$4:$E$20000,4,FALSE)</f>
        <v>1404.48</v>
      </c>
      <c r="I1204" s="15">
        <f>VLOOKUP(A1204,'Full List'!$A$4:$E$20000,5,FALSE)</f>
        <v>14.456</v>
      </c>
    </row>
    <row r="1205" spans="1:9" x14ac:dyDescent="0.3">
      <c r="A1205" s="7" t="s">
        <v>14309</v>
      </c>
      <c r="C1205" s="7" t="s">
        <v>14597</v>
      </c>
      <c r="D1205" s="7" t="s">
        <v>14310</v>
      </c>
      <c r="F1205" s="7">
        <v>3</v>
      </c>
      <c r="G1205" s="7">
        <v>1</v>
      </c>
      <c r="H1205" s="11" t="str">
        <f>VLOOKUP($A1205,'Full List'!$A$4:$E$20000,4,FALSE)</f>
        <v>Call for Pricing</v>
      </c>
      <c r="I1205" s="15">
        <f>VLOOKUP(A1205,'Full List'!$A$4:$E$20000,5,FALSE)</f>
        <v>0</v>
      </c>
    </row>
    <row r="1206" spans="1:9" x14ac:dyDescent="0.3">
      <c r="A1206" s="7" t="s">
        <v>14311</v>
      </c>
      <c r="C1206" s="7" t="s">
        <v>14597</v>
      </c>
      <c r="D1206" s="7" t="s">
        <v>14312</v>
      </c>
      <c r="F1206" s="7">
        <v>3</v>
      </c>
      <c r="G1206" s="7">
        <v>1</v>
      </c>
      <c r="H1206" s="11" t="str">
        <f>VLOOKUP($A1206,'Full List'!$A$4:$E$20000,4,FALSE)</f>
        <v>Call for Pricing</v>
      </c>
      <c r="I1206" s="15">
        <f>VLOOKUP(A1206,'Full List'!$A$4:$E$20000,5,FALSE)</f>
        <v>0</v>
      </c>
    </row>
    <row r="1207" spans="1:9" x14ac:dyDescent="0.3">
      <c r="A1207" s="7" t="s">
        <v>14313</v>
      </c>
      <c r="C1207" s="7" t="s">
        <v>14597</v>
      </c>
      <c r="D1207" s="7" t="s">
        <v>14314</v>
      </c>
      <c r="F1207" s="7">
        <v>3</v>
      </c>
      <c r="G1207" s="7">
        <v>1</v>
      </c>
      <c r="H1207" s="11" t="str">
        <f>VLOOKUP($A1207,'Full List'!$A$4:$E$20000,4,FALSE)</f>
        <v>Call for Pricing</v>
      </c>
      <c r="I1207" s="15">
        <f>VLOOKUP(A1207,'Full List'!$A$4:$E$20000,5,FALSE)</f>
        <v>0</v>
      </c>
    </row>
    <row r="1208" spans="1:9" x14ac:dyDescent="0.3">
      <c r="A1208" s="7" t="s">
        <v>14315</v>
      </c>
      <c r="C1208" s="7" t="s">
        <v>14597</v>
      </c>
      <c r="D1208" s="7" t="s">
        <v>14316</v>
      </c>
      <c r="F1208" s="7">
        <v>3</v>
      </c>
      <c r="G1208" s="7">
        <v>1</v>
      </c>
      <c r="H1208" s="11" t="str">
        <f>VLOOKUP($A1208,'Full List'!$A$4:$E$20000,4,FALSE)</f>
        <v>Call for Pricing</v>
      </c>
      <c r="I1208" s="15">
        <f>VLOOKUP(A1208,'Full List'!$A$4:$E$20000,5,FALSE)</f>
        <v>0</v>
      </c>
    </row>
    <row r="1209" spans="1:9" x14ac:dyDescent="0.3">
      <c r="A1209" s="7" t="s">
        <v>8451</v>
      </c>
      <c r="C1209" s="7" t="s">
        <v>14597</v>
      </c>
      <c r="D1209" s="7" t="s">
        <v>8437</v>
      </c>
      <c r="F1209" s="7">
        <v>5</v>
      </c>
      <c r="G1209" s="7">
        <v>1</v>
      </c>
      <c r="H1209" s="11">
        <f>VLOOKUP($A1209,'Full List'!$A$4:$E$20000,4,FALSE)</f>
        <v>331.69</v>
      </c>
      <c r="I1209" s="15">
        <f>VLOOKUP(A1209,'Full List'!$A$4:$E$20000,5,FALSE)</f>
        <v>1</v>
      </c>
    </row>
    <row r="1210" spans="1:9" x14ac:dyDescent="0.3">
      <c r="A1210" s="7" t="s">
        <v>8451</v>
      </c>
      <c r="C1210" s="7" t="s">
        <v>14597</v>
      </c>
      <c r="D1210" s="7" t="s">
        <v>8437</v>
      </c>
      <c r="F1210" s="7">
        <v>6</v>
      </c>
      <c r="G1210" s="7">
        <v>1</v>
      </c>
      <c r="H1210" s="11">
        <f>VLOOKUP($A1210,'Full List'!$A$4:$E$20000,4,FALSE)</f>
        <v>331.69</v>
      </c>
      <c r="I1210" s="15">
        <f>VLOOKUP(A1210,'Full List'!$A$4:$E$20000,5,FALSE)</f>
        <v>1</v>
      </c>
    </row>
    <row r="1211" spans="1:9" x14ac:dyDescent="0.3">
      <c r="A1211" s="7" t="s">
        <v>14395</v>
      </c>
      <c r="C1211" s="7" t="s">
        <v>14597</v>
      </c>
      <c r="D1211" s="7" t="s">
        <v>14396</v>
      </c>
      <c r="F1211" s="7">
        <v>5</v>
      </c>
      <c r="G1211" s="7">
        <v>1</v>
      </c>
      <c r="H1211" s="11" t="str">
        <f>VLOOKUP($A1211,'Full List'!$A$4:$E$20000,4,FALSE)</f>
        <v>Call for Pricing</v>
      </c>
      <c r="I1211" s="15">
        <f>VLOOKUP(A1211,'Full List'!$A$4:$E$20000,5,FALSE)</f>
        <v>0</v>
      </c>
    </row>
    <row r="1212" spans="1:9" x14ac:dyDescent="0.3">
      <c r="A1212" s="7" t="s">
        <v>14397</v>
      </c>
      <c r="C1212" s="7" t="s">
        <v>14597</v>
      </c>
      <c r="D1212" s="7" t="s">
        <v>8492</v>
      </c>
      <c r="F1212" s="7">
        <v>5</v>
      </c>
      <c r="G1212" s="7">
        <v>1</v>
      </c>
      <c r="H1212" s="11" t="str">
        <f>VLOOKUP($A1212,'Full List'!$A$4:$E$20000,4,FALSE)</f>
        <v>Call for Pricing</v>
      </c>
      <c r="I1212" s="15">
        <f>VLOOKUP(A1212,'Full List'!$A$4:$E$20000,5,FALSE)</f>
        <v>0</v>
      </c>
    </row>
    <row r="1213" spans="1:9" x14ac:dyDescent="0.3">
      <c r="A1213" s="7" t="s">
        <v>8452</v>
      </c>
      <c r="C1213" s="7" t="s">
        <v>14597</v>
      </c>
      <c r="D1213" s="7" t="s">
        <v>8453</v>
      </c>
      <c r="F1213" s="7">
        <v>5</v>
      </c>
      <c r="G1213" s="7">
        <v>1</v>
      </c>
      <c r="H1213" s="11">
        <f>VLOOKUP($A1213,'Full List'!$A$4:$E$20000,4,FALSE)</f>
        <v>689.49</v>
      </c>
      <c r="I1213" s="15">
        <f>VLOOKUP(A1213,'Full List'!$A$4:$E$20000,5,FALSE)</f>
        <v>1</v>
      </c>
    </row>
    <row r="1214" spans="1:9" x14ac:dyDescent="0.3">
      <c r="A1214" s="7" t="s">
        <v>8454</v>
      </c>
      <c r="C1214" s="7" t="s">
        <v>14597</v>
      </c>
      <c r="D1214" s="7" t="s">
        <v>8455</v>
      </c>
      <c r="F1214" s="7">
        <v>5</v>
      </c>
      <c r="G1214" s="7">
        <v>1</v>
      </c>
      <c r="H1214" s="11">
        <f>VLOOKUP($A1214,'Full List'!$A$4:$E$20000,4,FALSE)</f>
        <v>981.77</v>
      </c>
      <c r="I1214" s="15">
        <f>VLOOKUP(A1214,'Full List'!$A$4:$E$20000,5,FALSE)</f>
        <v>1</v>
      </c>
    </row>
    <row r="1215" spans="1:9" x14ac:dyDescent="0.3">
      <c r="A1215" s="7" t="s">
        <v>8460</v>
      </c>
      <c r="C1215" s="7" t="s">
        <v>14597</v>
      </c>
      <c r="D1215" s="7" t="s">
        <v>8439</v>
      </c>
      <c r="F1215" s="7">
        <v>5</v>
      </c>
      <c r="G1215" s="7">
        <v>1</v>
      </c>
      <c r="H1215" s="11">
        <f>VLOOKUP($A1215,'Full List'!$A$4:$E$20000,4,FALSE)</f>
        <v>455.88</v>
      </c>
      <c r="I1215" s="15">
        <f>VLOOKUP(A1215,'Full List'!$A$4:$E$20000,5,FALSE)</f>
        <v>1</v>
      </c>
    </row>
    <row r="1216" spans="1:9" x14ac:dyDescent="0.3">
      <c r="A1216" s="7" t="s">
        <v>8460</v>
      </c>
      <c r="C1216" s="7" t="s">
        <v>14597</v>
      </c>
      <c r="D1216" s="7" t="s">
        <v>8439</v>
      </c>
      <c r="F1216" s="7">
        <v>6</v>
      </c>
      <c r="G1216" s="7">
        <v>1</v>
      </c>
      <c r="H1216" s="11">
        <f>VLOOKUP($A1216,'Full List'!$A$4:$E$20000,4,FALSE)</f>
        <v>455.88</v>
      </c>
      <c r="I1216" s="15">
        <f>VLOOKUP(A1216,'Full List'!$A$4:$E$20000,5,FALSE)</f>
        <v>1</v>
      </c>
    </row>
    <row r="1217" spans="1:9" x14ac:dyDescent="0.3">
      <c r="A1217" s="7" t="s">
        <v>8463</v>
      </c>
      <c r="C1217" s="7" t="s">
        <v>14597</v>
      </c>
      <c r="D1217" s="7" t="s">
        <v>8464</v>
      </c>
      <c r="F1217" s="7">
        <v>5</v>
      </c>
      <c r="G1217" s="7">
        <v>1</v>
      </c>
      <c r="H1217" s="11">
        <f>VLOOKUP($A1217,'Full List'!$A$4:$E$20000,4,FALSE)</f>
        <v>2357.81</v>
      </c>
      <c r="I1217" s="15">
        <f>VLOOKUP(A1217,'Full List'!$A$4:$E$20000,5,FALSE)</f>
        <v>18.46</v>
      </c>
    </row>
    <row r="1218" spans="1:9" x14ac:dyDescent="0.3">
      <c r="A1218" s="7" t="s">
        <v>8463</v>
      </c>
      <c r="C1218" s="7" t="s">
        <v>14597</v>
      </c>
      <c r="D1218" s="7" t="s">
        <v>8464</v>
      </c>
      <c r="F1218" s="7">
        <v>6</v>
      </c>
      <c r="G1218" s="7">
        <v>1</v>
      </c>
      <c r="H1218" s="11">
        <f>VLOOKUP($A1218,'Full List'!$A$4:$E$20000,4,FALSE)</f>
        <v>2357.81</v>
      </c>
      <c r="I1218" s="15">
        <f>VLOOKUP(A1218,'Full List'!$A$4:$E$20000,5,FALSE)</f>
        <v>18.46</v>
      </c>
    </row>
    <row r="1219" spans="1:9" x14ac:dyDescent="0.3">
      <c r="A1219" s="7" t="s">
        <v>8465</v>
      </c>
      <c r="C1219" s="7" t="s">
        <v>14597</v>
      </c>
      <c r="D1219" s="7" t="s">
        <v>8466</v>
      </c>
      <c r="F1219" s="7">
        <v>5</v>
      </c>
      <c r="G1219" s="7">
        <v>1</v>
      </c>
      <c r="H1219" s="11">
        <f>VLOOKUP($A1219,'Full List'!$A$4:$E$20000,4,FALSE)</f>
        <v>2844.4</v>
      </c>
      <c r="I1219" s="15">
        <f>VLOOKUP(A1219,'Full List'!$A$4:$E$20000,5,FALSE)</f>
        <v>1</v>
      </c>
    </row>
    <row r="1220" spans="1:9" x14ac:dyDescent="0.3">
      <c r="A1220" s="7" t="s">
        <v>8465</v>
      </c>
      <c r="C1220" s="7" t="s">
        <v>14597</v>
      </c>
      <c r="D1220" s="7" t="s">
        <v>8466</v>
      </c>
      <c r="F1220" s="7">
        <v>6</v>
      </c>
      <c r="G1220" s="7">
        <v>1</v>
      </c>
      <c r="H1220" s="11">
        <f>VLOOKUP($A1220,'Full List'!$A$4:$E$20000,4,FALSE)</f>
        <v>2844.4</v>
      </c>
      <c r="I1220" s="15">
        <f>VLOOKUP(A1220,'Full List'!$A$4:$E$20000,5,FALSE)</f>
        <v>1</v>
      </c>
    </row>
    <row r="1221" spans="1:9" x14ac:dyDescent="0.3">
      <c r="A1221" s="7" t="s">
        <v>14398</v>
      </c>
      <c r="C1221" s="7" t="s">
        <v>14597</v>
      </c>
      <c r="D1221" s="7" t="s">
        <v>8483</v>
      </c>
      <c r="F1221" s="7">
        <v>5</v>
      </c>
      <c r="G1221" s="7">
        <v>1</v>
      </c>
      <c r="H1221" s="11" t="str">
        <f>VLOOKUP($A1221,'Full List'!$A$4:$E$20000,4,FALSE)</f>
        <v>Call for Pricing</v>
      </c>
      <c r="I1221" s="15">
        <f>VLOOKUP(A1221,'Full List'!$A$4:$E$20000,5,FALSE)</f>
        <v>0</v>
      </c>
    </row>
    <row r="1222" spans="1:9" x14ac:dyDescent="0.3">
      <c r="A1222" s="7" t="s">
        <v>14399</v>
      </c>
      <c r="C1222" s="7" t="s">
        <v>14597</v>
      </c>
      <c r="D1222" s="7" t="s">
        <v>8485</v>
      </c>
      <c r="F1222" s="7">
        <v>5</v>
      </c>
      <c r="G1222" s="7">
        <v>1</v>
      </c>
      <c r="H1222" s="11" t="str">
        <f>VLOOKUP($A1222,'Full List'!$A$4:$E$20000,4,FALSE)</f>
        <v>Call for Pricing</v>
      </c>
      <c r="I1222" s="15">
        <f>VLOOKUP(A1222,'Full List'!$A$4:$E$20000,5,FALSE)</f>
        <v>0</v>
      </c>
    </row>
    <row r="1223" spans="1:9" x14ac:dyDescent="0.3">
      <c r="A1223" s="7" t="s">
        <v>14447</v>
      </c>
      <c r="C1223" s="7" t="s">
        <v>14597</v>
      </c>
      <c r="D1223" s="7" t="s">
        <v>8464</v>
      </c>
      <c r="F1223" s="7">
        <v>6</v>
      </c>
      <c r="G1223" s="7">
        <v>1</v>
      </c>
      <c r="H1223" s="11" t="str">
        <f>VLOOKUP($A1223,'Full List'!$A$4:$E$20000,4,FALSE)</f>
        <v>Call for Pricing</v>
      </c>
      <c r="I1223" s="15">
        <f>VLOOKUP(A1223,'Full List'!$A$4:$E$20000,5,FALSE)</f>
        <v>0</v>
      </c>
    </row>
    <row r="1224" spans="1:9" x14ac:dyDescent="0.3">
      <c r="A1224" s="7" t="s">
        <v>14448</v>
      </c>
      <c r="C1224" s="7" t="s">
        <v>14597</v>
      </c>
      <c r="D1224" s="7" t="s">
        <v>8464</v>
      </c>
      <c r="F1224" s="7">
        <v>6</v>
      </c>
      <c r="G1224" s="7">
        <v>1</v>
      </c>
      <c r="H1224" s="11" t="str">
        <f>VLOOKUP($A1224,'Full List'!$A$4:$E$20000,4,FALSE)</f>
        <v>Call for Pricing</v>
      </c>
      <c r="I1224" s="15">
        <f>VLOOKUP(A1224,'Full List'!$A$4:$E$20000,5,FALSE)</f>
        <v>0</v>
      </c>
    </row>
    <row r="1225" spans="1:9" x14ac:dyDescent="0.3">
      <c r="A1225" s="7" t="s">
        <v>14400</v>
      </c>
      <c r="C1225" s="7" t="s">
        <v>14597</v>
      </c>
      <c r="D1225" s="7" t="s">
        <v>14401</v>
      </c>
      <c r="F1225" s="7">
        <v>5</v>
      </c>
      <c r="G1225" s="7">
        <v>1</v>
      </c>
      <c r="H1225" s="11" t="str">
        <f>VLOOKUP($A1225,'Full List'!$A$4:$E$20000,4,FALSE)</f>
        <v>Call for Pricing</v>
      </c>
      <c r="I1225" s="15">
        <f>VLOOKUP(A1225,'Full List'!$A$4:$E$20000,5,FALSE)</f>
        <v>0</v>
      </c>
    </row>
    <row r="1226" spans="1:9" x14ac:dyDescent="0.3">
      <c r="A1226" s="7" t="s">
        <v>14402</v>
      </c>
      <c r="C1226" s="7" t="s">
        <v>14597</v>
      </c>
      <c r="D1226" s="7" t="s">
        <v>14403</v>
      </c>
      <c r="F1226" s="7">
        <v>5</v>
      </c>
      <c r="G1226" s="7">
        <v>1</v>
      </c>
      <c r="H1226" s="11" t="str">
        <f>VLOOKUP($A1226,'Full List'!$A$4:$E$20000,4,FALSE)</f>
        <v>Call for Pricing</v>
      </c>
      <c r="I1226" s="15">
        <f>VLOOKUP(A1226,'Full List'!$A$4:$E$20000,5,FALSE)</f>
        <v>0</v>
      </c>
    </row>
    <row r="1227" spans="1:9" x14ac:dyDescent="0.3">
      <c r="A1227" s="7" t="s">
        <v>8472</v>
      </c>
      <c r="C1227" s="7" t="s">
        <v>14597</v>
      </c>
      <c r="D1227" s="7" t="s">
        <v>8473</v>
      </c>
      <c r="F1227" s="7">
        <v>5</v>
      </c>
      <c r="G1227" s="7">
        <v>1</v>
      </c>
      <c r="H1227" s="11">
        <f>VLOOKUP($A1227,'Full List'!$A$4:$E$20000,4,FALSE)</f>
        <v>660.29</v>
      </c>
      <c r="I1227" s="15">
        <f>VLOOKUP(A1227,'Full List'!$A$4:$E$20000,5,FALSE)</f>
        <v>1</v>
      </c>
    </row>
    <row r="1228" spans="1:9" x14ac:dyDescent="0.3">
      <c r="A1228" s="7" t="s">
        <v>8474</v>
      </c>
      <c r="C1228" s="7" t="s">
        <v>14597</v>
      </c>
      <c r="D1228" s="7" t="s">
        <v>8475</v>
      </c>
      <c r="F1228" s="7">
        <v>5</v>
      </c>
      <c r="G1228" s="7">
        <v>1</v>
      </c>
      <c r="H1228" s="11">
        <f>VLOOKUP($A1228,'Full List'!$A$4:$E$20000,4,FALSE)</f>
        <v>601.63</v>
      </c>
      <c r="I1228" s="15">
        <f>VLOOKUP(A1228,'Full List'!$A$4:$E$20000,5,FALSE)</f>
        <v>1</v>
      </c>
    </row>
    <row r="1229" spans="1:9" x14ac:dyDescent="0.3">
      <c r="A1229" s="7" t="s">
        <v>8493</v>
      </c>
      <c r="C1229" s="7" t="s">
        <v>14597</v>
      </c>
      <c r="D1229" s="7" t="s">
        <v>8369</v>
      </c>
      <c r="F1229" s="7">
        <v>12</v>
      </c>
      <c r="G1229" s="7">
        <v>1</v>
      </c>
      <c r="H1229" s="11">
        <f>VLOOKUP($A1229,'Full List'!$A$4:$E$20000,4,FALSE)</f>
        <v>448.96</v>
      </c>
      <c r="I1229" s="15">
        <f>VLOOKUP(A1229,'Full List'!$A$4:$E$20000,5,FALSE)</f>
        <v>33.298000000000002</v>
      </c>
    </row>
    <row r="1230" spans="1:9" x14ac:dyDescent="0.3">
      <c r="A1230" s="7" t="s">
        <v>8497</v>
      </c>
      <c r="C1230" s="7" t="s">
        <v>14597</v>
      </c>
      <c r="D1230" s="7" t="s">
        <v>8371</v>
      </c>
      <c r="F1230" s="7">
        <v>12</v>
      </c>
      <c r="G1230" s="7">
        <v>1</v>
      </c>
      <c r="H1230" s="11">
        <f>VLOOKUP($A1230,'Full List'!$A$4:$E$20000,4,FALSE)</f>
        <v>626.85</v>
      </c>
      <c r="I1230" s="15">
        <f>VLOOKUP(A1230,'Full List'!$A$4:$E$20000,5,FALSE)</f>
        <v>1</v>
      </c>
    </row>
    <row r="1231" spans="1:9" x14ac:dyDescent="0.3">
      <c r="A1231" s="7" t="s">
        <v>8527</v>
      </c>
      <c r="C1231" s="7" t="s">
        <v>14597</v>
      </c>
      <c r="D1231" s="7" t="s">
        <v>8528</v>
      </c>
      <c r="F1231" s="7">
        <v>20</v>
      </c>
      <c r="G1231" s="7">
        <v>1</v>
      </c>
      <c r="H1231" s="11">
        <f>VLOOKUP($A1231,'Full List'!$A$4:$E$20000,4,FALSE)</f>
        <v>1546.65</v>
      </c>
      <c r="I1231" s="15">
        <f>VLOOKUP(A1231,'Full List'!$A$4:$E$20000,5,FALSE)</f>
        <v>1</v>
      </c>
    </row>
    <row r="1232" spans="1:9" x14ac:dyDescent="0.3">
      <c r="A1232" s="7" t="s">
        <v>8529</v>
      </c>
      <c r="C1232" s="7" t="s">
        <v>14597</v>
      </c>
      <c r="D1232" s="7" t="s">
        <v>8530</v>
      </c>
      <c r="F1232" s="7">
        <v>16</v>
      </c>
      <c r="G1232" s="7">
        <v>1</v>
      </c>
      <c r="H1232" s="11">
        <f>VLOOKUP($A1232,'Full List'!$A$4:$E$20000,4,FALSE)</f>
        <v>5081.0600000000004</v>
      </c>
      <c r="I1232" s="15">
        <f>VLOOKUP(A1232,'Full List'!$A$4:$E$20000,5,FALSE)</f>
        <v>1</v>
      </c>
    </row>
    <row r="1233" spans="1:9" x14ac:dyDescent="0.3">
      <c r="A1233" s="7" t="s">
        <v>8531</v>
      </c>
      <c r="C1233" s="7" t="s">
        <v>14597</v>
      </c>
      <c r="D1233" s="7" t="s">
        <v>8532</v>
      </c>
      <c r="F1233" s="7">
        <v>16</v>
      </c>
      <c r="G1233" s="7">
        <v>1</v>
      </c>
      <c r="H1233" s="11">
        <f>VLOOKUP($A1233,'Full List'!$A$4:$E$20000,4,FALSE)</f>
        <v>5486.93</v>
      </c>
      <c r="I1233" s="15">
        <f>VLOOKUP(A1233,'Full List'!$A$4:$E$20000,5,FALSE)</f>
        <v>1</v>
      </c>
    </row>
    <row r="1234" spans="1:9" x14ac:dyDescent="0.3">
      <c r="A1234" s="7" t="s">
        <v>8533</v>
      </c>
      <c r="C1234" s="7" t="s">
        <v>14597</v>
      </c>
      <c r="D1234" s="7" t="s">
        <v>8534</v>
      </c>
      <c r="F1234" s="7">
        <v>20</v>
      </c>
      <c r="G1234" s="7">
        <v>1</v>
      </c>
      <c r="H1234" s="11">
        <f>VLOOKUP($A1234,'Full List'!$A$4:$E$20000,4,FALSE)</f>
        <v>1863.94</v>
      </c>
      <c r="I1234" s="15">
        <f>VLOOKUP(A1234,'Full List'!$A$4:$E$20000,5,FALSE)</f>
        <v>1</v>
      </c>
    </row>
    <row r="1235" spans="1:9" x14ac:dyDescent="0.3">
      <c r="A1235" s="7" t="s">
        <v>14107</v>
      </c>
      <c r="C1235" s="7" t="s">
        <v>14597</v>
      </c>
      <c r="D1235" s="7" t="s">
        <v>14108</v>
      </c>
      <c r="F1235" s="7">
        <v>16</v>
      </c>
      <c r="G1235" s="7">
        <v>1</v>
      </c>
      <c r="H1235" s="11" t="str">
        <f>VLOOKUP($A1235,'Full List'!$A$4:$E$20000,4,FALSE)</f>
        <v>Call for Pricing</v>
      </c>
      <c r="I1235" s="15">
        <f>VLOOKUP(A1235,'Full List'!$A$4:$E$20000,5,FALSE)</f>
        <v>0</v>
      </c>
    </row>
    <row r="1236" spans="1:9" x14ac:dyDescent="0.3">
      <c r="A1236" s="7" t="s">
        <v>14107</v>
      </c>
      <c r="C1236" s="7" t="s">
        <v>14597</v>
      </c>
      <c r="D1236" s="7" t="s">
        <v>14108</v>
      </c>
      <c r="F1236" s="7">
        <v>20</v>
      </c>
      <c r="G1236" s="7">
        <v>1</v>
      </c>
      <c r="H1236" s="11" t="str">
        <f>VLOOKUP($A1236,'Full List'!$A$4:$E$20000,4,FALSE)</f>
        <v>Call for Pricing</v>
      </c>
      <c r="I1236" s="15">
        <f>VLOOKUP(A1236,'Full List'!$A$4:$E$20000,5,FALSE)</f>
        <v>0</v>
      </c>
    </row>
    <row r="1237" spans="1:9" x14ac:dyDescent="0.3">
      <c r="A1237" s="7" t="s">
        <v>14107</v>
      </c>
      <c r="C1237" s="7" t="s">
        <v>14597</v>
      </c>
      <c r="D1237" s="7" t="s">
        <v>14108</v>
      </c>
      <c r="F1237" s="7">
        <v>24</v>
      </c>
      <c r="G1237" s="7">
        <v>1</v>
      </c>
      <c r="H1237" s="11" t="str">
        <f>VLOOKUP($A1237,'Full List'!$A$4:$E$20000,4,FALSE)</f>
        <v>Call for Pricing</v>
      </c>
      <c r="I1237" s="15">
        <f>VLOOKUP(A1237,'Full List'!$A$4:$E$20000,5,FALSE)</f>
        <v>0</v>
      </c>
    </row>
    <row r="1238" spans="1:9" x14ac:dyDescent="0.3">
      <c r="A1238" s="7" t="s">
        <v>8535</v>
      </c>
      <c r="C1238" s="7" t="s">
        <v>14597</v>
      </c>
      <c r="D1238" s="7" t="s">
        <v>8536</v>
      </c>
      <c r="F1238" s="7">
        <v>16</v>
      </c>
      <c r="G1238" s="7">
        <v>1</v>
      </c>
      <c r="H1238" s="11">
        <f>VLOOKUP($A1238,'Full List'!$A$4:$E$20000,4,FALSE)</f>
        <v>2181.12</v>
      </c>
      <c r="I1238" s="15">
        <f>VLOOKUP(A1238,'Full List'!$A$4:$E$20000,5,FALSE)</f>
        <v>1</v>
      </c>
    </row>
    <row r="1239" spans="1:9" x14ac:dyDescent="0.3">
      <c r="A1239" s="7" t="s">
        <v>8535</v>
      </c>
      <c r="C1239" s="7" t="s">
        <v>14597</v>
      </c>
      <c r="D1239" s="7" t="s">
        <v>8536</v>
      </c>
      <c r="F1239" s="7">
        <v>20</v>
      </c>
      <c r="G1239" s="7">
        <v>1</v>
      </c>
      <c r="H1239" s="11">
        <f>VLOOKUP($A1239,'Full List'!$A$4:$E$20000,4,FALSE)</f>
        <v>2181.12</v>
      </c>
      <c r="I1239" s="15">
        <f>VLOOKUP(A1239,'Full List'!$A$4:$E$20000,5,FALSE)</f>
        <v>1</v>
      </c>
    </row>
    <row r="1240" spans="1:9" x14ac:dyDescent="0.3">
      <c r="A1240" s="7" t="s">
        <v>8535</v>
      </c>
      <c r="C1240" s="7" t="s">
        <v>14597</v>
      </c>
      <c r="D1240" s="7" t="s">
        <v>8536</v>
      </c>
      <c r="F1240" s="7">
        <v>24</v>
      </c>
      <c r="G1240" s="7">
        <v>1</v>
      </c>
      <c r="H1240" s="11">
        <f>VLOOKUP($A1240,'Full List'!$A$4:$E$20000,4,FALSE)</f>
        <v>2181.12</v>
      </c>
      <c r="I1240" s="15">
        <f>VLOOKUP(A1240,'Full List'!$A$4:$E$20000,5,FALSE)</f>
        <v>1</v>
      </c>
    </row>
    <row r="1241" spans="1:9" x14ac:dyDescent="0.3">
      <c r="A1241" s="7" t="s">
        <v>14404</v>
      </c>
      <c r="C1241" s="7" t="s">
        <v>14597</v>
      </c>
      <c r="D1241" s="7" t="s">
        <v>14405</v>
      </c>
      <c r="F1241" s="7">
        <v>5</v>
      </c>
      <c r="G1241" s="7">
        <v>1</v>
      </c>
      <c r="H1241" s="11" t="str">
        <f>VLOOKUP($A1241,'Full List'!$A$4:$E$20000,4,FALSE)</f>
        <v>Call for Pricing</v>
      </c>
      <c r="I1241" s="15">
        <f>VLOOKUP(A1241,'Full List'!$A$4:$E$20000,5,FALSE)</f>
        <v>0</v>
      </c>
    </row>
    <row r="1242" spans="1:9" x14ac:dyDescent="0.3">
      <c r="A1242" s="7" t="s">
        <v>14317</v>
      </c>
      <c r="C1242" s="7" t="s">
        <v>14597</v>
      </c>
      <c r="D1242" s="7" t="s">
        <v>14318</v>
      </c>
      <c r="F1242" s="7">
        <v>3</v>
      </c>
      <c r="G1242" s="7">
        <v>1</v>
      </c>
      <c r="H1242" s="11" t="str">
        <f>VLOOKUP($A1242,'Full List'!$A$4:$E$20000,4,FALSE)</f>
        <v>Call for Pricing</v>
      </c>
      <c r="I1242" s="15">
        <f>VLOOKUP(A1242,'Full List'!$A$4:$E$20000,5,FALSE)</f>
        <v>0</v>
      </c>
    </row>
    <row r="1243" spans="1:9" x14ac:dyDescent="0.3">
      <c r="A1243" s="7" t="s">
        <v>14319</v>
      </c>
      <c r="C1243" s="7" t="s">
        <v>14597</v>
      </c>
      <c r="D1243" s="7" t="s">
        <v>8807</v>
      </c>
      <c r="F1243" s="7">
        <v>3</v>
      </c>
      <c r="G1243" s="7">
        <v>1</v>
      </c>
      <c r="H1243" s="11" t="str">
        <f>VLOOKUP($A1243,'Full List'!$A$4:$E$20000,4,FALSE)</f>
        <v>Call for Pricing</v>
      </c>
      <c r="I1243" s="15">
        <f>VLOOKUP(A1243,'Full List'!$A$4:$E$20000,5,FALSE)</f>
        <v>0</v>
      </c>
    </row>
    <row r="1244" spans="1:9" x14ac:dyDescent="0.3">
      <c r="A1244" s="6" t="s">
        <v>8694</v>
      </c>
      <c r="B1244" s="6"/>
      <c r="C1244" s="7" t="s">
        <v>14597</v>
      </c>
      <c r="D1244" s="7" t="s">
        <v>8695</v>
      </c>
      <c r="F1244" s="7">
        <v>1</v>
      </c>
      <c r="G1244" s="7">
        <v>1</v>
      </c>
      <c r="H1244" s="11">
        <f>VLOOKUP($A1244,'Full List'!$A$4:$E$20000,4,FALSE)</f>
        <v>113.6</v>
      </c>
      <c r="I1244" s="15">
        <f>VLOOKUP(A1244,'Full List'!$A$4:$E$20000,5,FALSE)</f>
        <v>1</v>
      </c>
    </row>
    <row r="1245" spans="1:9" x14ac:dyDescent="0.3">
      <c r="A1245" s="7" t="s">
        <v>8694</v>
      </c>
      <c r="C1245" s="7" t="s">
        <v>14597</v>
      </c>
      <c r="D1245" s="7" t="s">
        <v>8695</v>
      </c>
      <c r="F1245" s="7">
        <v>2</v>
      </c>
      <c r="G1245" s="7">
        <v>1</v>
      </c>
      <c r="H1245" s="11">
        <f>VLOOKUP($A1245,'Full List'!$A$4:$E$20000,4,FALSE)</f>
        <v>113.6</v>
      </c>
      <c r="I1245" s="15">
        <f>VLOOKUP(A1245,'Full List'!$A$4:$E$20000,5,FALSE)</f>
        <v>1</v>
      </c>
    </row>
    <row r="1246" spans="1:9" x14ac:dyDescent="0.3">
      <c r="A1246" s="7" t="s">
        <v>8694</v>
      </c>
      <c r="C1246" s="7" t="s">
        <v>14597</v>
      </c>
      <c r="D1246" s="7" t="s">
        <v>8695</v>
      </c>
      <c r="F1246" s="7">
        <v>3</v>
      </c>
      <c r="G1246" s="7">
        <v>1</v>
      </c>
      <c r="H1246" s="11">
        <f>VLOOKUP($A1246,'Full List'!$A$4:$E$20000,4,FALSE)</f>
        <v>113.6</v>
      </c>
      <c r="I1246" s="15">
        <f>VLOOKUP(A1246,'Full List'!$A$4:$E$20000,5,FALSE)</f>
        <v>1</v>
      </c>
    </row>
    <row r="1247" spans="1:9" x14ac:dyDescent="0.3">
      <c r="A1247" s="7" t="s">
        <v>8696</v>
      </c>
      <c r="C1247" s="7" t="s">
        <v>14597</v>
      </c>
      <c r="D1247" s="7" t="s">
        <v>8357</v>
      </c>
      <c r="F1247" s="7">
        <v>3</v>
      </c>
      <c r="G1247" s="7">
        <v>1</v>
      </c>
      <c r="H1247" s="11">
        <f>VLOOKUP($A1247,'Full List'!$A$4:$E$20000,4,FALSE)</f>
        <v>283.14</v>
      </c>
      <c r="I1247" s="15">
        <f>VLOOKUP(A1247,'Full List'!$A$4:$E$20000,5,FALSE)</f>
        <v>1</v>
      </c>
    </row>
    <row r="1248" spans="1:9" x14ac:dyDescent="0.3">
      <c r="A1248" s="7" t="s">
        <v>8696</v>
      </c>
      <c r="C1248" s="7" t="s">
        <v>14597</v>
      </c>
      <c r="D1248" s="7" t="s">
        <v>8357</v>
      </c>
      <c r="F1248" s="7">
        <v>4</v>
      </c>
      <c r="G1248" s="7">
        <v>1</v>
      </c>
      <c r="H1248" s="11">
        <f>VLOOKUP($A1248,'Full List'!$A$4:$E$20000,4,FALSE)</f>
        <v>283.14</v>
      </c>
      <c r="I1248" s="15">
        <f>VLOOKUP(A1248,'Full List'!$A$4:$E$20000,5,FALSE)</f>
        <v>1</v>
      </c>
    </row>
    <row r="1249" spans="1:9" x14ac:dyDescent="0.3">
      <c r="A1249" s="7" t="s">
        <v>8696</v>
      </c>
      <c r="C1249" s="7" t="s">
        <v>14597</v>
      </c>
      <c r="D1249" s="7" t="s">
        <v>8357</v>
      </c>
      <c r="F1249" s="7">
        <v>5</v>
      </c>
      <c r="G1249" s="7">
        <v>1</v>
      </c>
      <c r="H1249" s="11">
        <f>VLOOKUP($A1249,'Full List'!$A$4:$E$20000,4,FALSE)</f>
        <v>283.14</v>
      </c>
      <c r="I1249" s="15">
        <f>VLOOKUP(A1249,'Full List'!$A$4:$E$20000,5,FALSE)</f>
        <v>1</v>
      </c>
    </row>
    <row r="1250" spans="1:9" x14ac:dyDescent="0.3">
      <c r="A1250" s="7" t="s">
        <v>8696</v>
      </c>
      <c r="C1250" s="7" t="s">
        <v>14597</v>
      </c>
      <c r="D1250" s="7" t="s">
        <v>8357</v>
      </c>
      <c r="F1250" s="7">
        <v>6</v>
      </c>
      <c r="G1250" s="7">
        <v>1</v>
      </c>
      <c r="H1250" s="11">
        <f>VLOOKUP($A1250,'Full List'!$A$4:$E$20000,4,FALSE)</f>
        <v>283.14</v>
      </c>
      <c r="I1250" s="15">
        <f>VLOOKUP(A1250,'Full List'!$A$4:$E$20000,5,FALSE)</f>
        <v>1</v>
      </c>
    </row>
    <row r="1251" spans="1:9" x14ac:dyDescent="0.3">
      <c r="A1251" s="7" t="s">
        <v>8701</v>
      </c>
      <c r="C1251" s="7" t="s">
        <v>14597</v>
      </c>
      <c r="D1251" s="7" t="s">
        <v>8702</v>
      </c>
      <c r="F1251" s="7">
        <v>12</v>
      </c>
      <c r="G1251" s="7">
        <v>1</v>
      </c>
      <c r="H1251" s="11">
        <f>VLOOKUP($A1251,'Full List'!$A$4:$E$20000,4,FALSE)</f>
        <v>313.14999999999998</v>
      </c>
      <c r="I1251" s="15">
        <f>VLOOKUP(A1251,'Full List'!$A$4:$E$20000,5,FALSE)</f>
        <v>1</v>
      </c>
    </row>
    <row r="1252" spans="1:9" x14ac:dyDescent="0.3">
      <c r="A1252" s="6" t="s">
        <v>14157</v>
      </c>
      <c r="B1252" s="6"/>
      <c r="C1252" s="7" t="s">
        <v>14597</v>
      </c>
      <c r="D1252" s="7" t="s">
        <v>8706</v>
      </c>
      <c r="F1252" s="7">
        <v>1</v>
      </c>
      <c r="G1252" s="7">
        <v>1</v>
      </c>
      <c r="H1252" s="11">
        <f>VLOOKUP($A1252,'Full List'!$A$4:$E$20000,4,FALSE)</f>
        <v>542.64</v>
      </c>
      <c r="I1252" s="15">
        <f>VLOOKUP(A1252,'Full List'!$A$4:$E$20000,5,FALSE)</f>
        <v>1</v>
      </c>
    </row>
    <row r="1253" spans="1:9" x14ac:dyDescent="0.3">
      <c r="A1253" s="7" t="s">
        <v>14157</v>
      </c>
      <c r="C1253" s="7" t="s">
        <v>14597</v>
      </c>
      <c r="D1253" s="7" t="s">
        <v>8706</v>
      </c>
      <c r="F1253" s="7">
        <v>2</v>
      </c>
      <c r="G1253" s="7">
        <v>1</v>
      </c>
      <c r="H1253" s="11">
        <f>VLOOKUP($A1253,'Full List'!$A$4:$E$20000,4,FALSE)</f>
        <v>542.64</v>
      </c>
      <c r="I1253" s="15">
        <f>VLOOKUP(A1253,'Full List'!$A$4:$E$20000,5,FALSE)</f>
        <v>1</v>
      </c>
    </row>
    <row r="1254" spans="1:9" x14ac:dyDescent="0.3">
      <c r="A1254" s="6" t="s">
        <v>14158</v>
      </c>
      <c r="B1254" s="6"/>
      <c r="C1254" s="7" t="s">
        <v>14597</v>
      </c>
      <c r="D1254" s="7" t="s">
        <v>8706</v>
      </c>
      <c r="F1254" s="7">
        <v>1</v>
      </c>
      <c r="G1254" s="7">
        <v>1</v>
      </c>
      <c r="H1254" s="11" t="str">
        <f>VLOOKUP($A1254,'Full List'!$A$4:$E$20000,4,FALSE)</f>
        <v>Call for Pricing</v>
      </c>
      <c r="I1254" s="15">
        <f>VLOOKUP(A1254,'Full List'!$A$4:$E$20000,5,FALSE)</f>
        <v>0</v>
      </c>
    </row>
    <row r="1255" spans="1:9" x14ac:dyDescent="0.3">
      <c r="A1255" s="7" t="s">
        <v>14158</v>
      </c>
      <c r="C1255" s="7" t="s">
        <v>14597</v>
      </c>
      <c r="D1255" s="7" t="s">
        <v>8706</v>
      </c>
      <c r="F1255" s="7">
        <v>2</v>
      </c>
      <c r="G1255" s="7">
        <v>1</v>
      </c>
      <c r="H1255" s="11" t="str">
        <f>VLOOKUP($A1255,'Full List'!$A$4:$E$20000,4,FALSE)</f>
        <v>Call for Pricing</v>
      </c>
      <c r="I1255" s="15">
        <f>VLOOKUP(A1255,'Full List'!$A$4:$E$20000,5,FALSE)</f>
        <v>0</v>
      </c>
    </row>
    <row r="1256" spans="1:9" x14ac:dyDescent="0.3">
      <c r="A1256" s="7" t="s">
        <v>14245</v>
      </c>
      <c r="C1256" s="7" t="s">
        <v>14597</v>
      </c>
      <c r="D1256" s="7" t="s">
        <v>8706</v>
      </c>
      <c r="F1256" s="7">
        <v>2</v>
      </c>
      <c r="G1256" s="7">
        <v>1</v>
      </c>
      <c r="H1256" s="11">
        <f>VLOOKUP($A1256,'Full List'!$A$4:$E$20000,4,FALSE)</f>
        <v>808.3</v>
      </c>
      <c r="I1256" s="15">
        <f>VLOOKUP(A1256,'Full List'!$A$4:$E$20000,5,FALSE)</f>
        <v>1</v>
      </c>
    </row>
    <row r="1257" spans="1:9" x14ac:dyDescent="0.3">
      <c r="A1257" s="7" t="s">
        <v>14246</v>
      </c>
      <c r="C1257" s="7" t="s">
        <v>14597</v>
      </c>
      <c r="D1257" s="7" t="s">
        <v>8706</v>
      </c>
      <c r="F1257" s="7">
        <v>2</v>
      </c>
      <c r="G1257" s="7">
        <v>1</v>
      </c>
      <c r="H1257" s="11" t="str">
        <f>VLOOKUP($A1257,'Full List'!$A$4:$E$20000,4,FALSE)</f>
        <v>Call for Pricing</v>
      </c>
      <c r="I1257" s="15">
        <f>VLOOKUP(A1257,'Full List'!$A$4:$E$20000,5,FALSE)</f>
        <v>0</v>
      </c>
    </row>
    <row r="1258" spans="1:9" x14ac:dyDescent="0.3">
      <c r="A1258" s="7" t="s">
        <v>14247</v>
      </c>
      <c r="C1258" s="7" t="s">
        <v>14597</v>
      </c>
      <c r="D1258" s="7" t="s">
        <v>8706</v>
      </c>
      <c r="F1258" s="7">
        <v>2</v>
      </c>
      <c r="G1258" s="7">
        <v>1</v>
      </c>
      <c r="H1258" s="11" t="str">
        <f>VLOOKUP($A1258,'Full List'!$A$4:$E$20000,4,FALSE)</f>
        <v>Call for Pricing</v>
      </c>
      <c r="I1258" s="15">
        <f>VLOOKUP(A1258,'Full List'!$A$4:$E$20000,5,FALSE)</f>
        <v>0</v>
      </c>
    </row>
    <row r="1259" spans="1:9" x14ac:dyDescent="0.3">
      <c r="A1259" s="6" t="s">
        <v>14076</v>
      </c>
      <c r="B1259" s="6"/>
      <c r="C1259" s="7" t="s">
        <v>14597</v>
      </c>
      <c r="D1259" s="7" t="s">
        <v>8706</v>
      </c>
      <c r="F1259" s="9">
        <v>1</v>
      </c>
      <c r="G1259" s="7">
        <v>1</v>
      </c>
      <c r="H1259" s="11">
        <f>VLOOKUP($A1259,'Full List'!$A$4:$E$20000,4,FALSE)</f>
        <v>753.3</v>
      </c>
      <c r="I1259" s="15">
        <f>VLOOKUP(A1259,'Full List'!$A$4:$E$20000,5,FALSE)</f>
        <v>1</v>
      </c>
    </row>
    <row r="1260" spans="1:9" x14ac:dyDescent="0.3">
      <c r="A1260" s="7" t="s">
        <v>14076</v>
      </c>
      <c r="C1260" s="7" t="s">
        <v>14597</v>
      </c>
      <c r="D1260" s="7" t="s">
        <v>8706</v>
      </c>
      <c r="F1260" s="7">
        <v>2</v>
      </c>
      <c r="G1260" s="7">
        <v>1</v>
      </c>
      <c r="H1260" s="11">
        <f>VLOOKUP($A1260,'Full List'!$A$4:$E$20000,4,FALSE)</f>
        <v>753.3</v>
      </c>
      <c r="I1260" s="15">
        <f>VLOOKUP(A1260,'Full List'!$A$4:$E$20000,5,FALSE)</f>
        <v>1</v>
      </c>
    </row>
    <row r="1261" spans="1:9" x14ac:dyDescent="0.3">
      <c r="A1261" s="6" t="s">
        <v>14159</v>
      </c>
      <c r="B1261" s="6"/>
      <c r="C1261" s="7" t="s">
        <v>14597</v>
      </c>
      <c r="D1261" s="7" t="s">
        <v>14160</v>
      </c>
      <c r="F1261" s="7">
        <v>1</v>
      </c>
      <c r="G1261" s="7">
        <v>1</v>
      </c>
      <c r="H1261" s="11" t="str">
        <f>VLOOKUP($A1261,'Full List'!$A$4:$E$20000,4,FALSE)</f>
        <v>Call for Pricing</v>
      </c>
      <c r="I1261" s="15">
        <f>VLOOKUP(A1261,'Full List'!$A$4:$E$20000,5,FALSE)</f>
        <v>0</v>
      </c>
    </row>
    <row r="1262" spans="1:9" x14ac:dyDescent="0.3">
      <c r="A1262" s="7" t="s">
        <v>14248</v>
      </c>
      <c r="C1262" s="7" t="s">
        <v>14597</v>
      </c>
      <c r="D1262" s="7" t="s">
        <v>8706</v>
      </c>
      <c r="F1262" s="7">
        <v>2</v>
      </c>
      <c r="G1262" s="7">
        <v>1</v>
      </c>
      <c r="H1262" s="11" t="str">
        <f>VLOOKUP($A1262,'Full List'!$A$4:$E$20000,4,FALSE)</f>
        <v>Call for Pricing</v>
      </c>
      <c r="I1262" s="15">
        <f>VLOOKUP(A1262,'Full List'!$A$4:$E$20000,5,FALSE)</f>
        <v>0</v>
      </c>
    </row>
    <row r="1263" spans="1:9" x14ac:dyDescent="0.3">
      <c r="A1263" s="7" t="s">
        <v>14249</v>
      </c>
      <c r="C1263" s="7" t="s">
        <v>14597</v>
      </c>
      <c r="D1263" s="7" t="s">
        <v>8706</v>
      </c>
      <c r="F1263" s="7">
        <v>2</v>
      </c>
      <c r="G1263" s="7">
        <v>1</v>
      </c>
      <c r="H1263" s="11" t="str">
        <f>VLOOKUP($A1263,'Full List'!$A$4:$E$20000,4,FALSE)</f>
        <v>Call for Pricing</v>
      </c>
      <c r="I1263" s="15">
        <f>VLOOKUP(A1263,'Full List'!$A$4:$E$20000,5,FALSE)</f>
        <v>0</v>
      </c>
    </row>
    <row r="1264" spans="1:9" x14ac:dyDescent="0.3">
      <c r="A1264" s="6" t="s">
        <v>14077</v>
      </c>
      <c r="B1264" s="6"/>
      <c r="C1264" s="7" t="s">
        <v>14597</v>
      </c>
      <c r="D1264" s="7" t="s">
        <v>8706</v>
      </c>
      <c r="F1264" s="7">
        <v>1</v>
      </c>
      <c r="G1264" s="7">
        <v>1</v>
      </c>
      <c r="H1264" s="11" t="str">
        <f>VLOOKUP($A1264,'Full List'!$A$4:$E$20000,4,FALSE)</f>
        <v>Call for Pricing</v>
      </c>
      <c r="I1264" s="15">
        <f>VLOOKUP(A1264,'Full List'!$A$4:$E$20000,5,FALSE)</f>
        <v>0</v>
      </c>
    </row>
    <row r="1265" spans="1:9" x14ac:dyDescent="0.3">
      <c r="A1265" s="6" t="s">
        <v>14161</v>
      </c>
      <c r="B1265" s="6"/>
      <c r="C1265" s="7" t="s">
        <v>14597</v>
      </c>
      <c r="D1265" s="7" t="s">
        <v>8706</v>
      </c>
      <c r="F1265" s="7">
        <v>1</v>
      </c>
      <c r="G1265" s="7">
        <v>1</v>
      </c>
      <c r="H1265" s="11" t="str">
        <f>VLOOKUP($A1265,'Full List'!$A$4:$E$20000,4,FALSE)</f>
        <v>Call for Pricing</v>
      </c>
      <c r="I1265" s="15">
        <f>VLOOKUP(A1265,'Full List'!$A$4:$E$20000,5,FALSE)</f>
        <v>0</v>
      </c>
    </row>
    <row r="1266" spans="1:9" x14ac:dyDescent="0.3">
      <c r="A1266" s="7" t="s">
        <v>14161</v>
      </c>
      <c r="C1266" s="7" t="s">
        <v>14597</v>
      </c>
      <c r="D1266" s="7" t="s">
        <v>8706</v>
      </c>
      <c r="F1266" s="7">
        <v>2</v>
      </c>
      <c r="G1266" s="7">
        <v>1</v>
      </c>
      <c r="H1266" s="11" t="str">
        <f>VLOOKUP($A1266,'Full List'!$A$4:$E$20000,4,FALSE)</f>
        <v>Call for Pricing</v>
      </c>
      <c r="I1266" s="15">
        <f>VLOOKUP(A1266,'Full List'!$A$4:$E$20000,5,FALSE)</f>
        <v>0</v>
      </c>
    </row>
    <row r="1267" spans="1:9" x14ac:dyDescent="0.3">
      <c r="A1267" s="7" t="s">
        <v>14250</v>
      </c>
      <c r="C1267" s="7" t="s">
        <v>14597</v>
      </c>
      <c r="D1267" s="7" t="s">
        <v>8706</v>
      </c>
      <c r="F1267" s="7">
        <v>2</v>
      </c>
      <c r="G1267" s="7">
        <v>1</v>
      </c>
      <c r="H1267" s="11" t="str">
        <f>VLOOKUP($A1267,'Full List'!$A$4:$E$20000,4,FALSE)</f>
        <v>Call for Pricing</v>
      </c>
      <c r="I1267" s="15">
        <f>VLOOKUP(A1267,'Full List'!$A$4:$E$20000,5,FALSE)</f>
        <v>0</v>
      </c>
    </row>
    <row r="1268" spans="1:9" x14ac:dyDescent="0.3">
      <c r="A1268" s="6" t="s">
        <v>14162</v>
      </c>
      <c r="B1268" s="6"/>
      <c r="C1268" s="7" t="s">
        <v>14597</v>
      </c>
      <c r="D1268" s="7" t="s">
        <v>8706</v>
      </c>
      <c r="F1268" s="7">
        <v>1</v>
      </c>
      <c r="G1268" s="7">
        <v>1</v>
      </c>
      <c r="H1268" s="11" t="str">
        <f>VLOOKUP($A1268,'Full List'!$A$4:$E$20000,4,FALSE)</f>
        <v>Call for Pricing</v>
      </c>
      <c r="I1268" s="15">
        <f>VLOOKUP(A1268,'Full List'!$A$4:$E$20000,5,FALSE)</f>
        <v>0</v>
      </c>
    </row>
    <row r="1269" spans="1:9" x14ac:dyDescent="0.3">
      <c r="A1269" s="7" t="s">
        <v>14162</v>
      </c>
      <c r="C1269" s="7" t="s">
        <v>14597</v>
      </c>
      <c r="D1269" s="7" t="s">
        <v>8706</v>
      </c>
      <c r="F1269" s="7">
        <v>2</v>
      </c>
      <c r="G1269" s="7">
        <v>1</v>
      </c>
      <c r="H1269" s="11" t="str">
        <f>VLOOKUP($A1269,'Full List'!$A$4:$E$20000,4,FALSE)</f>
        <v>Call for Pricing</v>
      </c>
      <c r="I1269" s="15">
        <f>VLOOKUP(A1269,'Full List'!$A$4:$E$20000,5,FALSE)</f>
        <v>0</v>
      </c>
    </row>
    <row r="1270" spans="1:9" x14ac:dyDescent="0.3">
      <c r="A1270" s="6" t="s">
        <v>14163</v>
      </c>
      <c r="B1270" s="6"/>
      <c r="C1270" s="7" t="s">
        <v>14597</v>
      </c>
      <c r="D1270" s="7" t="s">
        <v>8706</v>
      </c>
      <c r="F1270" s="7">
        <v>1</v>
      </c>
      <c r="G1270" s="7">
        <v>1</v>
      </c>
      <c r="H1270" s="11">
        <f>VLOOKUP($A1270,'Full List'!$A$4:$E$20000,4,FALSE)</f>
        <v>1132.6099999999999</v>
      </c>
      <c r="I1270" s="15">
        <f>VLOOKUP(A1270,'Full List'!$A$4:$E$20000,5,FALSE)</f>
        <v>1</v>
      </c>
    </row>
    <row r="1271" spans="1:9" x14ac:dyDescent="0.3">
      <c r="A1271" s="7" t="s">
        <v>14163</v>
      </c>
      <c r="C1271" s="7" t="s">
        <v>14597</v>
      </c>
      <c r="D1271" s="7" t="s">
        <v>8706</v>
      </c>
      <c r="F1271" s="7">
        <v>2</v>
      </c>
      <c r="G1271" s="7">
        <v>1</v>
      </c>
      <c r="H1271" s="11">
        <f>VLOOKUP($A1271,'Full List'!$A$4:$E$20000,4,FALSE)</f>
        <v>1132.6099999999999</v>
      </c>
      <c r="I1271" s="15">
        <f>VLOOKUP(A1271,'Full List'!$A$4:$E$20000,5,FALSE)</f>
        <v>1</v>
      </c>
    </row>
    <row r="1272" spans="1:9" x14ac:dyDescent="0.3">
      <c r="A1272" s="6" t="s">
        <v>14164</v>
      </c>
      <c r="B1272" s="6"/>
      <c r="C1272" s="7" t="s">
        <v>14597</v>
      </c>
      <c r="D1272" s="7" t="s">
        <v>14165</v>
      </c>
      <c r="F1272" s="7">
        <v>1</v>
      </c>
      <c r="G1272" s="7">
        <v>1</v>
      </c>
      <c r="H1272" s="11" t="str">
        <f>VLOOKUP($A1272,'Full List'!$A$4:$E$20000,4,FALSE)</f>
        <v>Call for Pricing</v>
      </c>
      <c r="I1272" s="15">
        <f>VLOOKUP(A1272,'Full List'!$A$4:$E$20000,5,FALSE)</f>
        <v>0</v>
      </c>
    </row>
    <row r="1273" spans="1:9" x14ac:dyDescent="0.3">
      <c r="A1273" s="7" t="s">
        <v>14164</v>
      </c>
      <c r="C1273" s="7" t="s">
        <v>14597</v>
      </c>
      <c r="D1273" s="7" t="s">
        <v>14165</v>
      </c>
      <c r="F1273" s="7">
        <v>2</v>
      </c>
      <c r="G1273" s="7">
        <v>1</v>
      </c>
      <c r="H1273" s="11" t="str">
        <f>VLOOKUP($A1273,'Full List'!$A$4:$E$20000,4,FALSE)</f>
        <v>Call for Pricing</v>
      </c>
      <c r="I1273" s="15">
        <f>VLOOKUP(A1273,'Full List'!$A$4:$E$20000,5,FALSE)</f>
        <v>0</v>
      </c>
    </row>
    <row r="1274" spans="1:9" x14ac:dyDescent="0.3">
      <c r="A1274" s="7" t="s">
        <v>14251</v>
      </c>
      <c r="C1274" s="7" t="s">
        <v>14597</v>
      </c>
      <c r="D1274" s="7" t="s">
        <v>14165</v>
      </c>
      <c r="F1274" s="7">
        <v>2</v>
      </c>
      <c r="G1274" s="7">
        <v>1</v>
      </c>
      <c r="H1274" s="11" t="str">
        <f>VLOOKUP($A1274,'Full List'!$A$4:$E$20000,4,FALSE)</f>
        <v>Call for Pricing</v>
      </c>
      <c r="I1274" s="15">
        <f>VLOOKUP(A1274,'Full List'!$A$4:$E$20000,5,FALSE)</f>
        <v>0</v>
      </c>
    </row>
    <row r="1275" spans="1:9" x14ac:dyDescent="0.3">
      <c r="A1275" s="7" t="s">
        <v>14252</v>
      </c>
      <c r="C1275" s="7" t="s">
        <v>14597</v>
      </c>
      <c r="D1275" s="7" t="s">
        <v>14165</v>
      </c>
      <c r="F1275" s="7">
        <v>2</v>
      </c>
      <c r="G1275" s="7">
        <v>1</v>
      </c>
      <c r="H1275" s="11" t="str">
        <f>VLOOKUP($A1275,'Full List'!$A$4:$E$20000,4,FALSE)</f>
        <v>Call for Pricing</v>
      </c>
      <c r="I1275" s="15">
        <f>VLOOKUP(A1275,'Full List'!$A$4:$E$20000,5,FALSE)</f>
        <v>0</v>
      </c>
    </row>
    <row r="1276" spans="1:9" x14ac:dyDescent="0.3">
      <c r="A1276" s="7" t="s">
        <v>14320</v>
      </c>
      <c r="C1276" s="7" t="s">
        <v>14597</v>
      </c>
      <c r="D1276" s="7" t="s">
        <v>8706</v>
      </c>
      <c r="F1276" s="7">
        <v>3</v>
      </c>
      <c r="G1276" s="7">
        <v>1</v>
      </c>
      <c r="H1276" s="11" t="str">
        <f>VLOOKUP($A1276,'Full List'!$A$4:$E$20000,4,FALSE)</f>
        <v>Call for Pricing</v>
      </c>
      <c r="I1276" s="15">
        <f>VLOOKUP(A1276,'Full List'!$A$4:$E$20000,5,FALSE)</f>
        <v>0</v>
      </c>
    </row>
    <row r="1277" spans="1:9" x14ac:dyDescent="0.3">
      <c r="A1277" s="7" t="s">
        <v>14320</v>
      </c>
      <c r="C1277" s="7" t="s">
        <v>14597</v>
      </c>
      <c r="D1277" s="7" t="s">
        <v>8706</v>
      </c>
      <c r="F1277" s="7">
        <v>4</v>
      </c>
      <c r="G1277" s="7">
        <v>1</v>
      </c>
      <c r="H1277" s="11" t="str">
        <f>VLOOKUP($A1277,'Full List'!$A$4:$E$20000,4,FALSE)</f>
        <v>Call for Pricing</v>
      </c>
      <c r="I1277" s="15">
        <f>VLOOKUP(A1277,'Full List'!$A$4:$E$20000,5,FALSE)</f>
        <v>0</v>
      </c>
    </row>
    <row r="1278" spans="1:9" x14ac:dyDescent="0.3">
      <c r="A1278" s="7" t="s">
        <v>14321</v>
      </c>
      <c r="C1278" s="7" t="s">
        <v>14597</v>
      </c>
      <c r="D1278" s="7" t="s">
        <v>8706</v>
      </c>
      <c r="F1278" s="7">
        <v>3</v>
      </c>
      <c r="G1278" s="7">
        <v>1</v>
      </c>
      <c r="H1278" s="11">
        <f>VLOOKUP($A1278,'Full List'!$A$4:$E$20000,4,FALSE)</f>
        <v>1312.17</v>
      </c>
      <c r="I1278" s="15">
        <f>VLOOKUP(A1278,'Full List'!$A$4:$E$20000,5,FALSE)</f>
        <v>1</v>
      </c>
    </row>
    <row r="1279" spans="1:9" x14ac:dyDescent="0.3">
      <c r="A1279" s="7" t="s">
        <v>14321</v>
      </c>
      <c r="C1279" s="7" t="s">
        <v>14597</v>
      </c>
      <c r="D1279" s="7" t="s">
        <v>8706</v>
      </c>
      <c r="F1279" s="7">
        <v>4</v>
      </c>
      <c r="G1279" s="7">
        <v>1</v>
      </c>
      <c r="H1279" s="11">
        <f>VLOOKUP($A1279,'Full List'!$A$4:$E$20000,4,FALSE)</f>
        <v>1312.17</v>
      </c>
      <c r="I1279" s="15">
        <f>VLOOKUP(A1279,'Full List'!$A$4:$E$20000,5,FALSE)</f>
        <v>1</v>
      </c>
    </row>
    <row r="1280" spans="1:9" x14ac:dyDescent="0.3">
      <c r="A1280" s="7" t="s">
        <v>14355</v>
      </c>
      <c r="C1280" s="7" t="s">
        <v>14597</v>
      </c>
      <c r="D1280" s="7" t="s">
        <v>8706</v>
      </c>
      <c r="F1280" s="7">
        <v>4</v>
      </c>
      <c r="G1280" s="7">
        <v>1</v>
      </c>
      <c r="H1280" s="11" t="str">
        <f>VLOOKUP($A1280,'Full List'!$A$4:$E$20000,4,FALSE)</f>
        <v>Call for Pricing</v>
      </c>
      <c r="I1280" s="15">
        <f>VLOOKUP(A1280,'Full List'!$A$4:$E$20000,5,FALSE)</f>
        <v>0</v>
      </c>
    </row>
    <row r="1281" spans="1:9" x14ac:dyDescent="0.3">
      <c r="A1281" s="7" t="s">
        <v>14322</v>
      </c>
      <c r="C1281" s="7" t="s">
        <v>14597</v>
      </c>
      <c r="D1281" s="7" t="s">
        <v>8706</v>
      </c>
      <c r="F1281" s="7">
        <v>3</v>
      </c>
      <c r="G1281" s="7">
        <v>1</v>
      </c>
      <c r="H1281" s="11" t="str">
        <f>VLOOKUP($A1281,'Full List'!$A$4:$E$20000,4,FALSE)</f>
        <v>Call for Pricing</v>
      </c>
      <c r="I1281" s="15">
        <f>VLOOKUP(A1281,'Full List'!$A$4:$E$20000,5,FALSE)</f>
        <v>0</v>
      </c>
    </row>
    <row r="1282" spans="1:9" x14ac:dyDescent="0.3">
      <c r="A1282" s="7" t="s">
        <v>14253</v>
      </c>
      <c r="C1282" s="7" t="s">
        <v>14597</v>
      </c>
      <c r="D1282" s="7" t="s">
        <v>8706</v>
      </c>
      <c r="F1282" s="7">
        <v>2</v>
      </c>
      <c r="G1282" s="7">
        <v>1</v>
      </c>
      <c r="H1282" s="11" t="str">
        <f>VLOOKUP($A1282,'Full List'!$A$4:$E$20000,4,FALSE)</f>
        <v>Call for Pricing</v>
      </c>
      <c r="I1282" s="15">
        <f>VLOOKUP(A1282,'Full List'!$A$4:$E$20000,5,FALSE)</f>
        <v>0</v>
      </c>
    </row>
    <row r="1283" spans="1:9" x14ac:dyDescent="0.3">
      <c r="A1283" s="6" t="s">
        <v>14078</v>
      </c>
      <c r="B1283" s="6"/>
      <c r="C1283" s="7" t="s">
        <v>14597</v>
      </c>
      <c r="D1283" s="7" t="s">
        <v>8706</v>
      </c>
      <c r="F1283" s="7">
        <v>1</v>
      </c>
      <c r="G1283" s="7">
        <v>1</v>
      </c>
      <c r="H1283" s="11" t="str">
        <f>VLOOKUP($A1283,'Full List'!$A$4:$E$20000,4,FALSE)</f>
        <v>Call for Pricing</v>
      </c>
      <c r="I1283" s="15">
        <f>VLOOKUP(A1283,'Full List'!$A$4:$E$20000,5,FALSE)</f>
        <v>0</v>
      </c>
    </row>
    <row r="1284" spans="1:9" x14ac:dyDescent="0.3">
      <c r="A1284" s="7" t="s">
        <v>14356</v>
      </c>
      <c r="C1284" s="7" t="s">
        <v>14597</v>
      </c>
      <c r="D1284" s="7" t="s">
        <v>8706</v>
      </c>
      <c r="F1284" s="7">
        <v>4</v>
      </c>
      <c r="G1284" s="7">
        <v>1</v>
      </c>
      <c r="H1284" s="11" t="str">
        <f>VLOOKUP($A1284,'Full List'!$A$4:$E$20000,4,FALSE)</f>
        <v>Call for Pricing</v>
      </c>
      <c r="I1284" s="15">
        <f>VLOOKUP(A1284,'Full List'!$A$4:$E$20000,5,FALSE)</f>
        <v>0</v>
      </c>
    </row>
    <row r="1285" spans="1:9" x14ac:dyDescent="0.3">
      <c r="A1285" s="7" t="s">
        <v>14323</v>
      </c>
      <c r="C1285" s="7" t="s">
        <v>14597</v>
      </c>
      <c r="D1285" s="7" t="s">
        <v>8706</v>
      </c>
      <c r="F1285" s="7">
        <v>3</v>
      </c>
      <c r="G1285" s="7">
        <v>1</v>
      </c>
      <c r="H1285" s="11" t="str">
        <f>VLOOKUP($A1285,'Full List'!$A$4:$E$20000,4,FALSE)</f>
        <v>Call for Pricing</v>
      </c>
      <c r="I1285" s="15">
        <f>VLOOKUP(A1285,'Full List'!$A$4:$E$20000,5,FALSE)</f>
        <v>0</v>
      </c>
    </row>
    <row r="1286" spans="1:9" x14ac:dyDescent="0.3">
      <c r="A1286" s="7" t="s">
        <v>14254</v>
      </c>
      <c r="C1286" s="7" t="s">
        <v>14597</v>
      </c>
      <c r="D1286" s="7" t="s">
        <v>8706</v>
      </c>
      <c r="F1286" s="7">
        <v>2</v>
      </c>
      <c r="G1286" s="7">
        <v>1</v>
      </c>
      <c r="H1286" s="11" t="str">
        <f>VLOOKUP($A1286,'Full List'!$A$4:$E$20000,4,FALSE)</f>
        <v>Call for Pricing</v>
      </c>
      <c r="I1286" s="15">
        <f>VLOOKUP(A1286,'Full List'!$A$4:$E$20000,5,FALSE)</f>
        <v>0</v>
      </c>
    </row>
    <row r="1287" spans="1:9" x14ac:dyDescent="0.3">
      <c r="A1287" s="7" t="s">
        <v>14255</v>
      </c>
      <c r="C1287" s="7" t="s">
        <v>14597</v>
      </c>
      <c r="D1287" s="7" t="s">
        <v>8706</v>
      </c>
      <c r="F1287" s="7">
        <v>2</v>
      </c>
      <c r="G1287" s="7">
        <v>1</v>
      </c>
      <c r="H1287" s="11" t="str">
        <f>VLOOKUP($A1287,'Full List'!$A$4:$E$20000,4,FALSE)</f>
        <v>Call for Pricing</v>
      </c>
      <c r="I1287" s="15">
        <f>VLOOKUP(A1287,'Full List'!$A$4:$E$20000,5,FALSE)</f>
        <v>0</v>
      </c>
    </row>
    <row r="1288" spans="1:9" x14ac:dyDescent="0.3">
      <c r="A1288" s="7" t="s">
        <v>14256</v>
      </c>
      <c r="C1288" s="7" t="s">
        <v>14597</v>
      </c>
      <c r="D1288" s="7" t="s">
        <v>8706</v>
      </c>
      <c r="F1288" s="7">
        <v>2</v>
      </c>
      <c r="G1288" s="7">
        <v>1</v>
      </c>
      <c r="H1288" s="11" t="str">
        <f>VLOOKUP($A1288,'Full List'!$A$4:$E$20000,4,FALSE)</f>
        <v>Call for Pricing</v>
      </c>
      <c r="I1288" s="15">
        <f>VLOOKUP(A1288,'Full List'!$A$4:$E$20000,5,FALSE)</f>
        <v>0</v>
      </c>
    </row>
    <row r="1289" spans="1:9" x14ac:dyDescent="0.3">
      <c r="A1289" s="7" t="s">
        <v>14257</v>
      </c>
      <c r="C1289" s="7" t="s">
        <v>14597</v>
      </c>
      <c r="D1289" s="7" t="s">
        <v>8706</v>
      </c>
      <c r="F1289" s="7">
        <v>2</v>
      </c>
      <c r="G1289" s="7">
        <v>1</v>
      </c>
      <c r="H1289" s="11" t="str">
        <f>VLOOKUP($A1289,'Full List'!$A$4:$E$20000,4,FALSE)</f>
        <v>Call for Pricing</v>
      </c>
      <c r="I1289" s="15">
        <f>VLOOKUP(A1289,'Full List'!$A$4:$E$20000,5,FALSE)</f>
        <v>0</v>
      </c>
    </row>
    <row r="1290" spans="1:9" x14ac:dyDescent="0.3">
      <c r="A1290" s="7" t="s">
        <v>14258</v>
      </c>
      <c r="C1290" s="7" t="s">
        <v>14597</v>
      </c>
      <c r="D1290" s="7" t="s">
        <v>8704</v>
      </c>
      <c r="F1290" s="7">
        <v>2</v>
      </c>
      <c r="G1290" s="7">
        <v>1</v>
      </c>
      <c r="H1290" s="11">
        <f>VLOOKUP($A1290,'Full List'!$A$4:$E$20000,4,FALSE)</f>
        <v>1767.97</v>
      </c>
      <c r="I1290" s="15">
        <f>VLOOKUP(A1290,'Full List'!$A$4:$E$20000,5,FALSE)</f>
        <v>1</v>
      </c>
    </row>
    <row r="1291" spans="1:9" x14ac:dyDescent="0.3">
      <c r="A1291" s="7" t="s">
        <v>14082</v>
      </c>
      <c r="C1291" s="7" t="s">
        <v>14597</v>
      </c>
      <c r="D1291" s="7" t="s">
        <v>8706</v>
      </c>
      <c r="F1291" s="7">
        <v>4</v>
      </c>
      <c r="G1291" s="7">
        <v>1</v>
      </c>
      <c r="H1291" s="11" t="str">
        <f>VLOOKUP($A1291,'Full List'!$A$4:$E$20000,4,FALSE)</f>
        <v>Call for Pricing</v>
      </c>
      <c r="I1291" s="15">
        <f>VLOOKUP(A1291,'Full List'!$A$4:$E$20000,5,FALSE)</f>
        <v>0</v>
      </c>
    </row>
    <row r="1292" spans="1:9" x14ac:dyDescent="0.3">
      <c r="A1292" s="7" t="s">
        <v>14324</v>
      </c>
      <c r="C1292" s="7" t="s">
        <v>14597</v>
      </c>
      <c r="D1292" s="7" t="s">
        <v>8706</v>
      </c>
      <c r="F1292" s="7">
        <v>3</v>
      </c>
      <c r="G1292" s="7">
        <v>1</v>
      </c>
      <c r="H1292" s="11" t="str">
        <f>VLOOKUP($A1292,'Full List'!$A$4:$E$20000,4,FALSE)</f>
        <v>Call for Pricing</v>
      </c>
      <c r="I1292" s="15">
        <f>VLOOKUP(A1292,'Full List'!$A$4:$E$20000,5,FALSE)</f>
        <v>0</v>
      </c>
    </row>
    <row r="1293" spans="1:9" x14ac:dyDescent="0.3">
      <c r="A1293" s="7" t="s">
        <v>14325</v>
      </c>
      <c r="C1293" s="7" t="s">
        <v>14597</v>
      </c>
      <c r="D1293" s="7" t="s">
        <v>8706</v>
      </c>
      <c r="F1293" s="7">
        <v>3</v>
      </c>
      <c r="G1293" s="7">
        <v>1</v>
      </c>
      <c r="H1293" s="11" t="str">
        <f>VLOOKUP($A1293,'Full List'!$A$4:$E$20000,4,FALSE)</f>
        <v>Call for Pricing</v>
      </c>
      <c r="I1293" s="15">
        <f>VLOOKUP(A1293,'Full List'!$A$4:$E$20000,5,FALSE)</f>
        <v>0</v>
      </c>
    </row>
    <row r="1294" spans="1:9" x14ac:dyDescent="0.3">
      <c r="A1294" s="7" t="s">
        <v>14357</v>
      </c>
      <c r="C1294" s="7" t="s">
        <v>14597</v>
      </c>
      <c r="D1294" s="7" t="s">
        <v>8706</v>
      </c>
      <c r="F1294" s="7">
        <v>4</v>
      </c>
      <c r="G1294" s="7">
        <v>1</v>
      </c>
      <c r="H1294" s="11">
        <f>VLOOKUP($A1294,'Full List'!$A$4:$E$20000,4,FALSE)</f>
        <v>605.97</v>
      </c>
      <c r="I1294" s="15">
        <f>VLOOKUP(A1294,'Full List'!$A$4:$E$20000,5,FALSE)</f>
        <v>1</v>
      </c>
    </row>
    <row r="1295" spans="1:9" x14ac:dyDescent="0.3">
      <c r="A1295" s="7" t="s">
        <v>14326</v>
      </c>
      <c r="C1295" s="7" t="s">
        <v>14597</v>
      </c>
      <c r="D1295" s="7" t="s">
        <v>8706</v>
      </c>
      <c r="F1295" s="7">
        <v>3</v>
      </c>
      <c r="G1295" s="7">
        <v>1</v>
      </c>
      <c r="H1295" s="11" t="str">
        <f>VLOOKUP($A1295,'Full List'!$A$4:$E$20000,4,FALSE)</f>
        <v>Call for Pricing</v>
      </c>
      <c r="I1295" s="15">
        <f>VLOOKUP(A1295,'Full List'!$A$4:$E$20000,5,FALSE)</f>
        <v>0</v>
      </c>
    </row>
    <row r="1296" spans="1:9" x14ac:dyDescent="0.3">
      <c r="A1296" s="7" t="s">
        <v>14327</v>
      </c>
      <c r="C1296" s="7" t="s">
        <v>14597</v>
      </c>
      <c r="D1296" s="7" t="s">
        <v>8706</v>
      </c>
      <c r="F1296" s="7">
        <v>3</v>
      </c>
      <c r="G1296" s="7">
        <v>1</v>
      </c>
      <c r="H1296" s="11" t="str">
        <f>VLOOKUP($A1296,'Full List'!$A$4:$E$20000,4,FALSE)</f>
        <v>Call for Pricing</v>
      </c>
      <c r="I1296" s="15">
        <f>VLOOKUP(A1296,'Full List'!$A$4:$E$20000,5,FALSE)</f>
        <v>0</v>
      </c>
    </row>
    <row r="1297" spans="1:9" x14ac:dyDescent="0.3">
      <c r="A1297" s="7" t="s">
        <v>14358</v>
      </c>
      <c r="C1297" s="7" t="s">
        <v>14597</v>
      </c>
      <c r="D1297" s="7" t="s">
        <v>8706</v>
      </c>
      <c r="F1297" s="7">
        <v>4</v>
      </c>
      <c r="G1297" s="7">
        <v>1</v>
      </c>
      <c r="H1297" s="11" t="str">
        <f>VLOOKUP($A1297,'Full List'!$A$4:$E$20000,4,FALSE)</f>
        <v>Call for Pricing</v>
      </c>
      <c r="I1297" s="15">
        <f>VLOOKUP(A1297,'Full List'!$A$4:$E$20000,5,FALSE)</f>
        <v>0</v>
      </c>
    </row>
    <row r="1298" spans="1:9" x14ac:dyDescent="0.3">
      <c r="A1298" s="7" t="s">
        <v>8705</v>
      </c>
      <c r="C1298" s="7" t="s">
        <v>14597</v>
      </c>
      <c r="D1298" s="7" t="s">
        <v>8706</v>
      </c>
      <c r="F1298" s="7">
        <v>5</v>
      </c>
      <c r="G1298" s="7">
        <v>1</v>
      </c>
      <c r="H1298" s="11">
        <f>VLOOKUP($A1298,'Full List'!$A$4:$E$20000,4,FALSE)</f>
        <v>870.6</v>
      </c>
      <c r="I1298" s="15">
        <f>VLOOKUP(A1298,'Full List'!$A$4:$E$20000,5,FALSE)</f>
        <v>1</v>
      </c>
    </row>
    <row r="1299" spans="1:9" x14ac:dyDescent="0.3">
      <c r="A1299" s="7" t="s">
        <v>14406</v>
      </c>
      <c r="C1299" s="7" t="s">
        <v>14597</v>
      </c>
      <c r="D1299" s="7" t="s">
        <v>8706</v>
      </c>
      <c r="F1299" s="7">
        <v>5</v>
      </c>
      <c r="G1299" s="7">
        <v>1</v>
      </c>
      <c r="H1299" s="11" t="str">
        <f>VLOOKUP($A1299,'Full List'!$A$4:$E$20000,4,FALSE)</f>
        <v>Call for Pricing</v>
      </c>
      <c r="I1299" s="15">
        <f>VLOOKUP(A1299,'Full List'!$A$4:$E$20000,5,FALSE)</f>
        <v>0</v>
      </c>
    </row>
    <row r="1300" spans="1:9" x14ac:dyDescent="0.3">
      <c r="A1300" s="7" t="s">
        <v>14406</v>
      </c>
      <c r="C1300" s="7" t="s">
        <v>14597</v>
      </c>
      <c r="D1300" s="7" t="s">
        <v>8706</v>
      </c>
      <c r="F1300" s="7">
        <v>6</v>
      </c>
      <c r="G1300" s="7">
        <v>1</v>
      </c>
      <c r="H1300" s="11" t="str">
        <f>VLOOKUP($A1300,'Full List'!$A$4:$E$20000,4,FALSE)</f>
        <v>Call for Pricing</v>
      </c>
      <c r="I1300" s="15">
        <f>VLOOKUP(A1300,'Full List'!$A$4:$E$20000,5,FALSE)</f>
        <v>0</v>
      </c>
    </row>
    <row r="1301" spans="1:9" x14ac:dyDescent="0.3">
      <c r="A1301" s="7" t="s">
        <v>14407</v>
      </c>
      <c r="C1301" s="7" t="s">
        <v>14597</v>
      </c>
      <c r="D1301" s="7" t="s">
        <v>8706</v>
      </c>
      <c r="F1301" s="7">
        <v>5</v>
      </c>
      <c r="G1301" s="7">
        <v>1</v>
      </c>
      <c r="H1301" s="11" t="str">
        <f>VLOOKUP($A1301,'Full List'!$A$4:$E$20000,4,FALSE)</f>
        <v>Call for Pricing</v>
      </c>
      <c r="I1301" s="15">
        <f>VLOOKUP(A1301,'Full List'!$A$4:$E$20000,5,FALSE)</f>
        <v>0</v>
      </c>
    </row>
    <row r="1302" spans="1:9" x14ac:dyDescent="0.3">
      <c r="A1302" s="7" t="s">
        <v>14407</v>
      </c>
      <c r="C1302" s="7" t="s">
        <v>14597</v>
      </c>
      <c r="D1302" s="7" t="s">
        <v>8706</v>
      </c>
      <c r="F1302" s="7">
        <v>6</v>
      </c>
      <c r="G1302" s="7">
        <v>1</v>
      </c>
      <c r="H1302" s="11" t="str">
        <f>VLOOKUP($A1302,'Full List'!$A$4:$E$20000,4,FALSE)</f>
        <v>Call for Pricing</v>
      </c>
      <c r="I1302" s="15">
        <f>VLOOKUP(A1302,'Full List'!$A$4:$E$20000,5,FALSE)</f>
        <v>0</v>
      </c>
    </row>
    <row r="1303" spans="1:9" x14ac:dyDescent="0.3">
      <c r="A1303" s="7" t="s">
        <v>14449</v>
      </c>
      <c r="C1303" s="7" t="s">
        <v>14597</v>
      </c>
      <c r="D1303" s="7" t="s">
        <v>8706</v>
      </c>
      <c r="F1303" s="7">
        <v>6</v>
      </c>
      <c r="G1303" s="7">
        <v>1</v>
      </c>
      <c r="H1303" s="11" t="str">
        <f>VLOOKUP($A1303,'Full List'!$A$4:$E$20000,4,FALSE)</f>
        <v>Call for Pricing</v>
      </c>
      <c r="I1303" s="15">
        <f>VLOOKUP(A1303,'Full List'!$A$4:$E$20000,5,FALSE)</f>
        <v>0</v>
      </c>
    </row>
    <row r="1304" spans="1:9" x14ac:dyDescent="0.3">
      <c r="A1304" s="7" t="s">
        <v>14450</v>
      </c>
      <c r="C1304" s="7" t="s">
        <v>14597</v>
      </c>
      <c r="D1304" s="7" t="s">
        <v>8706</v>
      </c>
      <c r="F1304" s="7">
        <v>6</v>
      </c>
      <c r="G1304" s="7">
        <v>1</v>
      </c>
      <c r="H1304" s="11" t="str">
        <f>VLOOKUP($A1304,'Full List'!$A$4:$E$20000,4,FALSE)</f>
        <v>Call for Pricing</v>
      </c>
      <c r="I1304" s="15">
        <f>VLOOKUP(A1304,'Full List'!$A$4:$E$20000,5,FALSE)</f>
        <v>0</v>
      </c>
    </row>
    <row r="1305" spans="1:9" x14ac:dyDescent="0.3">
      <c r="A1305" s="7" t="s">
        <v>14451</v>
      </c>
      <c r="C1305" s="7" t="s">
        <v>14597</v>
      </c>
      <c r="D1305" s="7" t="s">
        <v>8706</v>
      </c>
      <c r="F1305" s="7">
        <v>6</v>
      </c>
      <c r="G1305" s="7">
        <v>1</v>
      </c>
      <c r="H1305" s="11" t="str">
        <f>VLOOKUP($A1305,'Full List'!$A$4:$E$20000,4,FALSE)</f>
        <v>Call for Pricing</v>
      </c>
      <c r="I1305" s="15">
        <f>VLOOKUP(A1305,'Full List'!$A$4:$E$20000,5,FALSE)</f>
        <v>0</v>
      </c>
    </row>
    <row r="1306" spans="1:9" x14ac:dyDescent="0.3">
      <c r="A1306" s="7" t="s">
        <v>14408</v>
      </c>
      <c r="C1306" s="7" t="s">
        <v>14597</v>
      </c>
      <c r="D1306" s="7" t="s">
        <v>8706</v>
      </c>
      <c r="F1306" s="7">
        <v>5</v>
      </c>
      <c r="G1306" s="7">
        <v>1</v>
      </c>
      <c r="H1306" s="11" t="str">
        <f>VLOOKUP($A1306,'Full List'!$A$4:$E$20000,4,FALSE)</f>
        <v>Call for Pricing</v>
      </c>
      <c r="I1306" s="15">
        <f>VLOOKUP(A1306,'Full List'!$A$4:$E$20000,5,FALSE)</f>
        <v>0</v>
      </c>
    </row>
    <row r="1307" spans="1:9" x14ac:dyDescent="0.3">
      <c r="A1307" s="7" t="s">
        <v>14409</v>
      </c>
      <c r="C1307" s="7" t="s">
        <v>14597</v>
      </c>
      <c r="D1307" s="7" t="s">
        <v>8706</v>
      </c>
      <c r="F1307" s="7">
        <v>5</v>
      </c>
      <c r="G1307" s="7">
        <v>1</v>
      </c>
      <c r="H1307" s="11" t="str">
        <f>VLOOKUP($A1307,'Full List'!$A$4:$E$20000,4,FALSE)</f>
        <v>Call for Pricing</v>
      </c>
      <c r="I1307" s="15">
        <f>VLOOKUP(A1307,'Full List'!$A$4:$E$20000,5,FALSE)</f>
        <v>0</v>
      </c>
    </row>
    <row r="1308" spans="1:9" x14ac:dyDescent="0.3">
      <c r="A1308" s="7" t="s">
        <v>14410</v>
      </c>
      <c r="C1308" s="7" t="s">
        <v>14597</v>
      </c>
      <c r="D1308" s="7" t="s">
        <v>8706</v>
      </c>
      <c r="F1308" s="7">
        <v>5</v>
      </c>
      <c r="G1308" s="7">
        <v>1</v>
      </c>
      <c r="H1308" s="11" t="str">
        <f>VLOOKUP($A1308,'Full List'!$A$4:$E$20000,4,FALSE)</f>
        <v>Call for Pricing</v>
      </c>
      <c r="I1308" s="15">
        <f>VLOOKUP(A1308,'Full List'!$A$4:$E$20000,5,FALSE)</f>
        <v>0</v>
      </c>
    </row>
    <row r="1309" spans="1:9" x14ac:dyDescent="0.3">
      <c r="A1309" s="7" t="s">
        <v>14411</v>
      </c>
      <c r="C1309" s="7" t="s">
        <v>14597</v>
      </c>
      <c r="D1309" s="7" t="s">
        <v>8706</v>
      </c>
      <c r="F1309" s="7">
        <v>5</v>
      </c>
      <c r="G1309" s="7">
        <v>1</v>
      </c>
      <c r="H1309" s="11" t="str">
        <f>VLOOKUP($A1309,'Full List'!$A$4:$E$20000,4,FALSE)</f>
        <v>Call for Pricing</v>
      </c>
      <c r="I1309" s="15">
        <f>VLOOKUP(A1309,'Full List'!$A$4:$E$20000,5,FALSE)</f>
        <v>0</v>
      </c>
    </row>
    <row r="1310" spans="1:9" x14ac:dyDescent="0.3">
      <c r="A1310" s="7" t="s">
        <v>14452</v>
      </c>
      <c r="C1310" s="7" t="s">
        <v>14597</v>
      </c>
      <c r="D1310" s="7" t="s">
        <v>8706</v>
      </c>
      <c r="F1310" s="7">
        <v>6</v>
      </c>
      <c r="G1310" s="7">
        <v>1</v>
      </c>
      <c r="H1310" s="11" t="str">
        <f>VLOOKUP($A1310,'Full List'!$A$4:$E$20000,4,FALSE)</f>
        <v>Call for Pricing</v>
      </c>
      <c r="I1310" s="15">
        <f>VLOOKUP(A1310,'Full List'!$A$4:$E$20000,5,FALSE)</f>
        <v>0</v>
      </c>
    </row>
    <row r="1311" spans="1:9" x14ac:dyDescent="0.3">
      <c r="A1311" s="7" t="s">
        <v>8707</v>
      </c>
      <c r="C1311" s="7" t="s">
        <v>14597</v>
      </c>
      <c r="D1311" s="7" t="s">
        <v>8706</v>
      </c>
      <c r="F1311" s="7">
        <v>5</v>
      </c>
      <c r="G1311" s="7">
        <v>1</v>
      </c>
      <c r="H1311" s="11">
        <f>VLOOKUP($A1311,'Full List'!$A$4:$E$20000,4,FALSE)</f>
        <v>1218.81</v>
      </c>
      <c r="I1311" s="15">
        <f>VLOOKUP(A1311,'Full List'!$A$4:$E$20000,5,FALSE)</f>
        <v>1</v>
      </c>
    </row>
    <row r="1312" spans="1:9" x14ac:dyDescent="0.3">
      <c r="A1312" s="7" t="s">
        <v>14412</v>
      </c>
      <c r="C1312" s="7" t="s">
        <v>14597</v>
      </c>
      <c r="D1312" s="7" t="s">
        <v>8706</v>
      </c>
      <c r="F1312" s="7">
        <v>5</v>
      </c>
      <c r="G1312" s="7">
        <v>1</v>
      </c>
      <c r="H1312" s="11" t="str">
        <f>VLOOKUP($A1312,'Full List'!$A$4:$E$20000,4,FALSE)</f>
        <v>Call for Pricing</v>
      </c>
      <c r="I1312" s="15">
        <f>VLOOKUP(A1312,'Full List'!$A$4:$E$20000,5,FALSE)</f>
        <v>0</v>
      </c>
    </row>
    <row r="1313" spans="1:9" x14ac:dyDescent="0.3">
      <c r="A1313" s="7" t="s">
        <v>14453</v>
      </c>
      <c r="C1313" s="7" t="s">
        <v>14597</v>
      </c>
      <c r="D1313" s="7" t="s">
        <v>8706</v>
      </c>
      <c r="F1313" s="7">
        <v>6</v>
      </c>
      <c r="G1313" s="7">
        <v>1</v>
      </c>
      <c r="H1313" s="11" t="str">
        <f>VLOOKUP($A1313,'Full List'!$A$4:$E$20000,4,FALSE)</f>
        <v>Call for Pricing</v>
      </c>
      <c r="I1313" s="15">
        <f>VLOOKUP(A1313,'Full List'!$A$4:$E$20000,5,FALSE)</f>
        <v>0</v>
      </c>
    </row>
    <row r="1314" spans="1:9" x14ac:dyDescent="0.3">
      <c r="A1314" s="7" t="s">
        <v>14454</v>
      </c>
      <c r="C1314" s="7" t="s">
        <v>14597</v>
      </c>
      <c r="D1314" s="7" t="s">
        <v>8706</v>
      </c>
      <c r="F1314" s="7">
        <v>6</v>
      </c>
      <c r="G1314" s="7">
        <v>1</v>
      </c>
      <c r="H1314" s="11" t="str">
        <f>VLOOKUP($A1314,'Full List'!$A$4:$E$20000,4,FALSE)</f>
        <v>Call for Pricing</v>
      </c>
      <c r="I1314" s="15">
        <f>VLOOKUP(A1314,'Full List'!$A$4:$E$20000,5,FALSE)</f>
        <v>0</v>
      </c>
    </row>
    <row r="1315" spans="1:9" x14ac:dyDescent="0.3">
      <c r="A1315" s="7" t="s">
        <v>14485</v>
      </c>
      <c r="C1315" s="7" t="s">
        <v>14597</v>
      </c>
      <c r="D1315" s="7" t="s">
        <v>8706</v>
      </c>
      <c r="F1315" s="7">
        <v>16</v>
      </c>
      <c r="G1315" s="7">
        <v>1</v>
      </c>
      <c r="H1315" s="11" t="str">
        <f>VLOOKUP($A1315,'Full List'!$A$4:$E$20000,4,FALSE)</f>
        <v>Call for Pricing</v>
      </c>
      <c r="I1315" s="15">
        <f>VLOOKUP(A1315,'Full List'!$A$4:$E$20000,5,FALSE)</f>
        <v>0</v>
      </c>
    </row>
    <row r="1316" spans="1:9" x14ac:dyDescent="0.3">
      <c r="A1316" s="7" t="s">
        <v>14486</v>
      </c>
      <c r="C1316" s="7" t="s">
        <v>14597</v>
      </c>
      <c r="D1316" s="7" t="s">
        <v>8706</v>
      </c>
      <c r="F1316" s="7">
        <v>16</v>
      </c>
      <c r="G1316" s="7">
        <v>1</v>
      </c>
      <c r="H1316" s="11" t="str">
        <f>VLOOKUP($A1316,'Full List'!$A$4:$E$20000,4,FALSE)</f>
        <v>Call for Pricing</v>
      </c>
      <c r="I1316" s="15">
        <f>VLOOKUP(A1316,'Full List'!$A$4:$E$20000,5,FALSE)</f>
        <v>0</v>
      </c>
    </row>
    <row r="1317" spans="1:9" x14ac:dyDescent="0.3">
      <c r="A1317" s="7" t="s">
        <v>14527</v>
      </c>
      <c r="C1317" s="7" t="s">
        <v>14597</v>
      </c>
      <c r="D1317" s="7" t="s">
        <v>8706</v>
      </c>
      <c r="F1317" s="7">
        <v>24</v>
      </c>
      <c r="G1317" s="7">
        <v>1</v>
      </c>
      <c r="H1317" s="11" t="str">
        <f>VLOOKUP($A1317,'Full List'!$A$4:$E$20000,4,FALSE)</f>
        <v>Call for Pricing</v>
      </c>
      <c r="I1317" s="15">
        <f>VLOOKUP(A1317,'Full List'!$A$4:$E$20000,5,FALSE)</f>
        <v>0</v>
      </c>
    </row>
    <row r="1318" spans="1:9" x14ac:dyDescent="0.3">
      <c r="A1318" s="7" t="s">
        <v>14413</v>
      </c>
      <c r="C1318" s="7" t="s">
        <v>14597</v>
      </c>
      <c r="D1318" s="7" t="s">
        <v>8706</v>
      </c>
      <c r="F1318" s="7">
        <v>5</v>
      </c>
      <c r="G1318" s="7">
        <v>1</v>
      </c>
      <c r="H1318" s="11" t="str">
        <f>VLOOKUP($A1318,'Full List'!$A$4:$E$20000,4,FALSE)</f>
        <v>Call for Pricing</v>
      </c>
      <c r="I1318" s="15">
        <f>VLOOKUP(A1318,'Full List'!$A$4:$E$20000,5,FALSE)</f>
        <v>0</v>
      </c>
    </row>
    <row r="1319" spans="1:9" x14ac:dyDescent="0.3">
      <c r="A1319" s="7" t="s">
        <v>14414</v>
      </c>
      <c r="C1319" s="7" t="s">
        <v>14597</v>
      </c>
      <c r="D1319" s="7" t="s">
        <v>8706</v>
      </c>
      <c r="F1319" s="7">
        <v>5</v>
      </c>
      <c r="G1319" s="7">
        <v>1</v>
      </c>
      <c r="H1319" s="11" t="str">
        <f>VLOOKUP($A1319,'Full List'!$A$4:$E$20000,4,FALSE)</f>
        <v>Call for Pricing</v>
      </c>
      <c r="I1319" s="15">
        <f>VLOOKUP(A1319,'Full List'!$A$4:$E$20000,5,FALSE)</f>
        <v>0</v>
      </c>
    </row>
    <row r="1320" spans="1:9" x14ac:dyDescent="0.3">
      <c r="A1320" s="7" t="s">
        <v>14487</v>
      </c>
      <c r="C1320" s="7" t="s">
        <v>14597</v>
      </c>
      <c r="D1320" s="7" t="s">
        <v>14488</v>
      </c>
      <c r="F1320" s="7">
        <v>16</v>
      </c>
      <c r="G1320" s="7">
        <v>1</v>
      </c>
      <c r="H1320" s="11" t="str">
        <f>VLOOKUP($A1320,'Full List'!$A$4:$E$20000,4,FALSE)</f>
        <v>Call for Pricing</v>
      </c>
      <c r="I1320" s="15">
        <f>VLOOKUP(A1320,'Full List'!$A$4:$E$20000,5,FALSE)</f>
        <v>0</v>
      </c>
    </row>
    <row r="1321" spans="1:9" x14ac:dyDescent="0.3">
      <c r="A1321" s="7" t="s">
        <v>14471</v>
      </c>
      <c r="C1321" s="7" t="s">
        <v>14597</v>
      </c>
      <c r="D1321" s="7" t="s">
        <v>8706</v>
      </c>
      <c r="F1321" s="7">
        <v>12</v>
      </c>
      <c r="G1321" s="7">
        <v>1</v>
      </c>
      <c r="H1321" s="11" t="str">
        <f>VLOOKUP($A1321,'Full List'!$A$4:$E$20000,4,FALSE)</f>
        <v>Call for Pricing</v>
      </c>
      <c r="I1321" s="15">
        <f>VLOOKUP(A1321,'Full List'!$A$4:$E$20000,5,FALSE)</f>
        <v>0</v>
      </c>
    </row>
    <row r="1322" spans="1:9" x14ac:dyDescent="0.3">
      <c r="A1322" s="7" t="s">
        <v>14506</v>
      </c>
      <c r="C1322" s="7" t="s">
        <v>14597</v>
      </c>
      <c r="D1322" s="7" t="s">
        <v>14507</v>
      </c>
      <c r="F1322" s="7">
        <v>20</v>
      </c>
      <c r="G1322" s="7">
        <v>1</v>
      </c>
      <c r="H1322" s="11" t="str">
        <f>VLOOKUP($A1322,'Full List'!$A$4:$E$20000,4,FALSE)</f>
        <v>Call for Pricing</v>
      </c>
      <c r="I1322" s="15">
        <f>VLOOKUP(A1322,'Full List'!$A$4:$E$20000,5,FALSE)</f>
        <v>0</v>
      </c>
    </row>
    <row r="1323" spans="1:9" x14ac:dyDescent="0.3">
      <c r="A1323" s="7" t="s">
        <v>14455</v>
      </c>
      <c r="C1323" s="7" t="s">
        <v>14597</v>
      </c>
      <c r="D1323" s="7" t="s">
        <v>8706</v>
      </c>
      <c r="F1323" s="7">
        <v>6</v>
      </c>
      <c r="G1323" s="7">
        <v>1</v>
      </c>
      <c r="H1323" s="11" t="str">
        <f>VLOOKUP($A1323,'Full List'!$A$4:$E$20000,4,FALSE)</f>
        <v>Call for Pricing</v>
      </c>
      <c r="I1323" s="15">
        <f>VLOOKUP(A1323,'Full List'!$A$4:$E$20000,5,FALSE)</f>
        <v>0</v>
      </c>
    </row>
    <row r="1324" spans="1:9" x14ac:dyDescent="0.3">
      <c r="A1324" s="7" t="s">
        <v>14259</v>
      </c>
      <c r="C1324" s="7" t="s">
        <v>14597</v>
      </c>
      <c r="D1324" s="7" t="s">
        <v>8706</v>
      </c>
      <c r="F1324" s="7">
        <v>2</v>
      </c>
      <c r="G1324" s="7">
        <v>1</v>
      </c>
      <c r="H1324" s="11" t="str">
        <f>VLOOKUP($A1324,'Full List'!$A$4:$E$20000,4,FALSE)</f>
        <v>Call for Pricing</v>
      </c>
      <c r="I1324" s="15">
        <f>VLOOKUP(A1324,'Full List'!$A$4:$E$20000,5,FALSE)</f>
        <v>0</v>
      </c>
    </row>
    <row r="1325" spans="1:9" x14ac:dyDescent="0.3">
      <c r="A1325" s="6" t="s">
        <v>14166</v>
      </c>
      <c r="B1325" s="6"/>
      <c r="C1325" s="7" t="s">
        <v>14597</v>
      </c>
      <c r="D1325" s="7" t="s">
        <v>8706</v>
      </c>
      <c r="F1325" s="7">
        <v>1</v>
      </c>
      <c r="G1325" s="7">
        <v>1</v>
      </c>
      <c r="H1325" s="11" t="str">
        <f>VLOOKUP($A1325,'Full List'!$A$4:$E$20000,4,FALSE)</f>
        <v>Call for Pricing</v>
      </c>
      <c r="I1325" s="15">
        <f>VLOOKUP(A1325,'Full List'!$A$4:$E$20000,5,FALSE)</f>
        <v>0</v>
      </c>
    </row>
    <row r="1326" spans="1:9" x14ac:dyDescent="0.3">
      <c r="A1326" s="7" t="s">
        <v>14260</v>
      </c>
      <c r="C1326" s="7" t="s">
        <v>14597</v>
      </c>
      <c r="D1326" s="7" t="s">
        <v>8706</v>
      </c>
      <c r="F1326" s="7">
        <v>2</v>
      </c>
      <c r="G1326" s="7">
        <v>1</v>
      </c>
      <c r="H1326" s="11" t="str">
        <f>VLOOKUP($A1326,'Full List'!$A$4:$E$20000,4,FALSE)</f>
        <v>Call for Pricing</v>
      </c>
      <c r="I1326" s="15">
        <f>VLOOKUP(A1326,'Full List'!$A$4:$E$20000,5,FALSE)</f>
        <v>0</v>
      </c>
    </row>
    <row r="1327" spans="1:9" x14ac:dyDescent="0.3">
      <c r="A1327" s="7" t="s">
        <v>14261</v>
      </c>
      <c r="C1327" s="7" t="s">
        <v>14597</v>
      </c>
      <c r="D1327" s="7" t="s">
        <v>8706</v>
      </c>
      <c r="F1327" s="7">
        <v>2</v>
      </c>
      <c r="G1327" s="7">
        <v>1</v>
      </c>
      <c r="H1327" s="11" t="str">
        <f>VLOOKUP($A1327,'Full List'!$A$4:$E$20000,4,FALSE)</f>
        <v>Call for Pricing</v>
      </c>
      <c r="I1327" s="15">
        <f>VLOOKUP(A1327,'Full List'!$A$4:$E$20000,5,FALSE)</f>
        <v>0</v>
      </c>
    </row>
    <row r="1328" spans="1:9" x14ac:dyDescent="0.3">
      <c r="A1328" s="6" t="s">
        <v>14167</v>
      </c>
      <c r="B1328" s="6"/>
      <c r="C1328" s="7" t="s">
        <v>14597</v>
      </c>
      <c r="D1328" s="7" t="s">
        <v>14168</v>
      </c>
      <c r="F1328" s="7">
        <v>1</v>
      </c>
      <c r="G1328" s="7">
        <v>1</v>
      </c>
      <c r="H1328" s="11" t="str">
        <f>VLOOKUP($A1328,'Full List'!$A$4:$E$20000,4,FALSE)</f>
        <v>Call for Pricing</v>
      </c>
      <c r="I1328" s="15">
        <f>VLOOKUP(A1328,'Full List'!$A$4:$E$20000,5,FALSE)</f>
        <v>0</v>
      </c>
    </row>
    <row r="1329" spans="1:9" x14ac:dyDescent="0.3">
      <c r="A1329" s="7" t="s">
        <v>14167</v>
      </c>
      <c r="C1329" s="7" t="s">
        <v>14597</v>
      </c>
      <c r="D1329" s="7" t="s">
        <v>14168</v>
      </c>
      <c r="F1329" s="7">
        <v>2</v>
      </c>
      <c r="G1329" s="7">
        <v>1</v>
      </c>
      <c r="H1329" s="11" t="str">
        <f>VLOOKUP($A1329,'Full List'!$A$4:$E$20000,4,FALSE)</f>
        <v>Call for Pricing</v>
      </c>
      <c r="I1329" s="15">
        <f>VLOOKUP(A1329,'Full List'!$A$4:$E$20000,5,FALSE)</f>
        <v>0</v>
      </c>
    </row>
    <row r="1330" spans="1:9" x14ac:dyDescent="0.3">
      <c r="A1330" s="7" t="s">
        <v>14167</v>
      </c>
      <c r="C1330" s="7" t="s">
        <v>14597</v>
      </c>
      <c r="D1330" s="7" t="s">
        <v>14168</v>
      </c>
      <c r="F1330" s="7">
        <v>3</v>
      </c>
      <c r="G1330" s="7">
        <v>1</v>
      </c>
      <c r="H1330" s="11" t="str">
        <f>VLOOKUP($A1330,'Full List'!$A$4:$E$20000,4,FALSE)</f>
        <v>Call for Pricing</v>
      </c>
      <c r="I1330" s="15">
        <f>VLOOKUP(A1330,'Full List'!$A$4:$E$20000,5,FALSE)</f>
        <v>0</v>
      </c>
    </row>
    <row r="1331" spans="1:9" x14ac:dyDescent="0.3">
      <c r="A1331" s="6" t="s">
        <v>14169</v>
      </c>
      <c r="B1331" s="6"/>
      <c r="C1331" s="7" t="s">
        <v>14597</v>
      </c>
      <c r="D1331" s="7" t="s">
        <v>14170</v>
      </c>
      <c r="F1331" s="7">
        <v>1</v>
      </c>
      <c r="G1331" s="7">
        <v>1</v>
      </c>
      <c r="H1331" s="11" t="str">
        <f>VLOOKUP($A1331,'Full List'!$A$4:$E$20000,4,FALSE)</f>
        <v>Call for Pricing</v>
      </c>
      <c r="I1331" s="15">
        <f>VLOOKUP(A1331,'Full List'!$A$4:$E$20000,5,FALSE)</f>
        <v>0</v>
      </c>
    </row>
    <row r="1332" spans="1:9" x14ac:dyDescent="0.3">
      <c r="A1332" s="7" t="s">
        <v>14169</v>
      </c>
      <c r="C1332" s="7" t="s">
        <v>14597</v>
      </c>
      <c r="D1332" s="7" t="s">
        <v>14170</v>
      </c>
      <c r="F1332" s="7">
        <v>2</v>
      </c>
      <c r="G1332" s="7">
        <v>1</v>
      </c>
      <c r="H1332" s="11" t="str">
        <f>VLOOKUP($A1332,'Full List'!$A$4:$E$20000,4,FALSE)</f>
        <v>Call for Pricing</v>
      </c>
      <c r="I1332" s="15">
        <f>VLOOKUP(A1332,'Full List'!$A$4:$E$20000,5,FALSE)</f>
        <v>0</v>
      </c>
    </row>
    <row r="1333" spans="1:9" x14ac:dyDescent="0.3">
      <c r="A1333" s="8" t="s">
        <v>14171</v>
      </c>
      <c r="B1333" s="6"/>
      <c r="C1333" s="7" t="s">
        <v>14597</v>
      </c>
      <c r="D1333" s="7" t="s">
        <v>14172</v>
      </c>
      <c r="F1333" s="7">
        <v>1</v>
      </c>
      <c r="G1333" s="7">
        <v>1</v>
      </c>
      <c r="H1333" s="11" t="str">
        <f>VLOOKUP($A1333,'Full List'!$A$4:$E$20000,4,FALSE)</f>
        <v>Call for Pricing</v>
      </c>
      <c r="I1333" s="15">
        <f>VLOOKUP(A1333,'Full List'!$A$4:$E$20000,5,FALSE)</f>
        <v>0</v>
      </c>
    </row>
    <row r="1334" spans="1:9" x14ac:dyDescent="0.3">
      <c r="A1334" s="7" t="s">
        <v>14171</v>
      </c>
      <c r="C1334" s="7" t="s">
        <v>14597</v>
      </c>
      <c r="D1334" s="7" t="s">
        <v>14172</v>
      </c>
      <c r="F1334" s="7">
        <v>2</v>
      </c>
      <c r="G1334" s="7">
        <v>1</v>
      </c>
      <c r="H1334" s="11" t="str">
        <f>VLOOKUP($A1334,'Full List'!$A$4:$E$20000,4,FALSE)</f>
        <v>Call for Pricing</v>
      </c>
      <c r="I1334" s="15">
        <f>VLOOKUP(A1334,'Full List'!$A$4:$E$20000,5,FALSE)</f>
        <v>0</v>
      </c>
    </row>
    <row r="1335" spans="1:9" x14ac:dyDescent="0.3">
      <c r="A1335" s="7" t="s">
        <v>14262</v>
      </c>
      <c r="C1335" s="7" t="s">
        <v>14597</v>
      </c>
      <c r="D1335" s="7" t="s">
        <v>14263</v>
      </c>
      <c r="F1335" s="7">
        <v>2</v>
      </c>
      <c r="G1335" s="7">
        <v>1</v>
      </c>
      <c r="H1335" s="11" t="str">
        <f>VLOOKUP($A1335,'Full List'!$A$4:$E$20000,4,FALSE)</f>
        <v>Call for Pricing</v>
      </c>
      <c r="I1335" s="15">
        <f>VLOOKUP(A1335,'Full List'!$A$4:$E$20000,5,FALSE)</f>
        <v>0</v>
      </c>
    </row>
    <row r="1336" spans="1:9" x14ac:dyDescent="0.3">
      <c r="A1336" s="7" t="s">
        <v>8844</v>
      </c>
      <c r="C1336" s="7" t="s">
        <v>14597</v>
      </c>
      <c r="D1336" s="7" t="s">
        <v>8845</v>
      </c>
      <c r="F1336" s="7">
        <v>3</v>
      </c>
      <c r="G1336" s="7">
        <v>1</v>
      </c>
      <c r="H1336" s="11">
        <f>VLOOKUP($A1336,'Full List'!$A$4:$E$20000,4,FALSE)</f>
        <v>1064.99</v>
      </c>
      <c r="I1336" s="15">
        <f>VLOOKUP(A1336,'Full List'!$A$4:$E$20000,5,FALSE)</f>
        <v>1</v>
      </c>
    </row>
    <row r="1337" spans="1:9" x14ac:dyDescent="0.3">
      <c r="A1337" s="7" t="s">
        <v>8844</v>
      </c>
      <c r="C1337" s="7" t="s">
        <v>14597</v>
      </c>
      <c r="D1337" s="7" t="s">
        <v>8845</v>
      </c>
      <c r="F1337" s="7">
        <v>4</v>
      </c>
      <c r="G1337" s="7">
        <v>1</v>
      </c>
      <c r="H1337" s="11">
        <f>VLOOKUP($A1337,'Full List'!$A$4:$E$20000,4,FALSE)</f>
        <v>1064.99</v>
      </c>
      <c r="I1337" s="15">
        <f>VLOOKUP(A1337,'Full List'!$A$4:$E$20000,5,FALSE)</f>
        <v>1</v>
      </c>
    </row>
    <row r="1338" spans="1:9" x14ac:dyDescent="0.3">
      <c r="A1338" s="7" t="s">
        <v>14264</v>
      </c>
      <c r="C1338" s="7" t="s">
        <v>14597</v>
      </c>
      <c r="D1338" s="7" t="s">
        <v>8807</v>
      </c>
      <c r="F1338" s="7">
        <v>2</v>
      </c>
      <c r="G1338" s="7">
        <v>1</v>
      </c>
      <c r="H1338" s="11" t="str">
        <f>VLOOKUP($A1338,'Full List'!$A$4:$E$20000,4,FALSE)</f>
        <v>Call for Pricing</v>
      </c>
      <c r="I1338" s="15">
        <f>VLOOKUP(A1338,'Full List'!$A$4:$E$20000,5,FALSE)</f>
        <v>0</v>
      </c>
    </row>
    <row r="1339" spans="1:9" x14ac:dyDescent="0.3">
      <c r="A1339" s="7" t="s">
        <v>14265</v>
      </c>
      <c r="C1339" s="7" t="s">
        <v>14597</v>
      </c>
      <c r="D1339" s="7" t="s">
        <v>8805</v>
      </c>
      <c r="F1339" s="7">
        <v>2</v>
      </c>
      <c r="G1339" s="7">
        <v>1</v>
      </c>
      <c r="H1339" s="11" t="str">
        <f>VLOOKUP($A1339,'Full List'!$A$4:$E$20000,4,FALSE)</f>
        <v>Call for Pricing</v>
      </c>
      <c r="I1339" s="15">
        <f>VLOOKUP(A1339,'Full List'!$A$4:$E$20000,5,FALSE)</f>
        <v>0</v>
      </c>
    </row>
    <row r="1340" spans="1:9" x14ac:dyDescent="0.3">
      <c r="A1340" s="6" t="s">
        <v>8962</v>
      </c>
      <c r="B1340" s="6"/>
      <c r="C1340" s="7" t="s">
        <v>14597</v>
      </c>
      <c r="D1340" s="7" t="s">
        <v>8963</v>
      </c>
      <c r="F1340" s="9">
        <v>1</v>
      </c>
      <c r="G1340" s="7">
        <v>1</v>
      </c>
      <c r="H1340" s="11">
        <f>VLOOKUP($A1340,'Full List'!$A$4:$E$20000,4,FALSE)</f>
        <v>1458.75</v>
      </c>
      <c r="I1340" s="15">
        <f>VLOOKUP(A1340,'Full List'!$A$4:$E$20000,5,FALSE)</f>
        <v>1</v>
      </c>
    </row>
    <row r="1341" spans="1:9" x14ac:dyDescent="0.3">
      <c r="A1341" s="7" t="s">
        <v>14328</v>
      </c>
      <c r="C1341" s="7" t="s">
        <v>14597</v>
      </c>
      <c r="D1341" s="7" t="s">
        <v>8706</v>
      </c>
      <c r="F1341" s="7">
        <v>3</v>
      </c>
      <c r="G1341" s="7">
        <v>1</v>
      </c>
      <c r="H1341" s="11" t="str">
        <f>VLOOKUP($A1341,'Full List'!$A$4:$E$20000,4,FALSE)</f>
        <v>Call for Pricing</v>
      </c>
      <c r="I1341" s="15">
        <f>VLOOKUP(A1341,'Full List'!$A$4:$E$20000,5,FALSE)</f>
        <v>0</v>
      </c>
    </row>
    <row r="1342" spans="1:9" x14ac:dyDescent="0.3">
      <c r="A1342" s="7" t="s">
        <v>14084</v>
      </c>
      <c r="C1342" s="7" t="s">
        <v>14597</v>
      </c>
      <c r="D1342" s="7" t="s">
        <v>8706</v>
      </c>
      <c r="F1342" s="7">
        <v>3</v>
      </c>
      <c r="G1342" s="7">
        <v>1</v>
      </c>
      <c r="H1342" s="11" t="str">
        <f>VLOOKUP($A1342,'Full List'!$A$4:$E$20000,4,FALSE)</f>
        <v>Call for Pricing</v>
      </c>
      <c r="I1342" s="15">
        <f>VLOOKUP(A1342,'Full List'!$A$4:$E$20000,5,FALSE)</f>
        <v>0</v>
      </c>
    </row>
    <row r="1343" spans="1:9" x14ac:dyDescent="0.3">
      <c r="A1343" s="7" t="s">
        <v>14359</v>
      </c>
      <c r="C1343" s="7" t="s">
        <v>14597</v>
      </c>
      <c r="D1343" s="7" t="s">
        <v>8706</v>
      </c>
      <c r="F1343" s="7">
        <v>4</v>
      </c>
      <c r="G1343" s="7">
        <v>1</v>
      </c>
      <c r="H1343" s="11" t="str">
        <f>VLOOKUP($A1343,'Full List'!$A$4:$E$20000,4,FALSE)</f>
        <v>Call for Pricing</v>
      </c>
      <c r="I1343" s="15">
        <f>VLOOKUP(A1343,'Full List'!$A$4:$E$20000,5,FALSE)</f>
        <v>0</v>
      </c>
    </row>
    <row r="1344" spans="1:9" x14ac:dyDescent="0.3">
      <c r="A1344" s="7" t="s">
        <v>14508</v>
      </c>
      <c r="C1344" s="7" t="s">
        <v>14597</v>
      </c>
      <c r="D1344" s="7" t="s">
        <v>8641</v>
      </c>
      <c r="F1344" s="7">
        <v>20</v>
      </c>
      <c r="G1344" s="7">
        <v>1</v>
      </c>
      <c r="H1344" s="11" t="str">
        <f>VLOOKUP($A1344,'Full List'!$A$4:$E$20000,4,FALSE)</f>
        <v>Call for Pricing</v>
      </c>
      <c r="I1344" s="15">
        <f>VLOOKUP(A1344,'Full List'!$A$4:$E$20000,5,FALSE)</f>
        <v>0</v>
      </c>
    </row>
    <row r="1345" spans="1:9" x14ac:dyDescent="0.3">
      <c r="A1345" s="7" t="s">
        <v>14509</v>
      </c>
      <c r="C1345" s="7" t="s">
        <v>14597</v>
      </c>
      <c r="D1345" s="7" t="s">
        <v>8641</v>
      </c>
      <c r="F1345" s="7">
        <v>20</v>
      </c>
      <c r="G1345" s="7">
        <v>1</v>
      </c>
      <c r="H1345" s="11" t="str">
        <f>VLOOKUP($A1345,'Full List'!$A$4:$E$20000,4,FALSE)</f>
        <v>Call for Pricing</v>
      </c>
      <c r="I1345" s="15">
        <f>VLOOKUP(A1345,'Full List'!$A$4:$E$20000,5,FALSE)</f>
        <v>0</v>
      </c>
    </row>
    <row r="1346" spans="1:9" x14ac:dyDescent="0.3">
      <c r="A1346" s="7" t="s">
        <v>14509</v>
      </c>
      <c r="C1346" s="7" t="s">
        <v>14597</v>
      </c>
      <c r="D1346" s="7" t="s">
        <v>8641</v>
      </c>
      <c r="F1346" s="7">
        <v>24</v>
      </c>
      <c r="G1346" s="7">
        <v>1</v>
      </c>
      <c r="H1346" s="11" t="str">
        <f>VLOOKUP($A1346,'Full List'!$A$4:$E$20000,4,FALSE)</f>
        <v>Call for Pricing</v>
      </c>
      <c r="I1346" s="15">
        <f>VLOOKUP(A1346,'Full List'!$A$4:$E$20000,5,FALSE)</f>
        <v>0</v>
      </c>
    </row>
    <row r="1347" spans="1:9" x14ac:dyDescent="0.3">
      <c r="A1347" s="7" t="s">
        <v>14456</v>
      </c>
      <c r="C1347" s="7" t="s">
        <v>14597</v>
      </c>
      <c r="D1347" s="7" t="s">
        <v>14168</v>
      </c>
      <c r="F1347" s="7">
        <v>6</v>
      </c>
      <c r="G1347" s="7">
        <v>1</v>
      </c>
      <c r="H1347" s="11" t="str">
        <f>VLOOKUP($A1347,'Full List'!$A$4:$E$20000,4,FALSE)</f>
        <v>Call for Pricing</v>
      </c>
      <c r="I1347" s="15">
        <f>VLOOKUP(A1347,'Full List'!$A$4:$E$20000,5,FALSE)</f>
        <v>0</v>
      </c>
    </row>
    <row r="1348" spans="1:9" x14ac:dyDescent="0.3">
      <c r="A1348" s="7" t="s">
        <v>14360</v>
      </c>
      <c r="C1348" s="7" t="s">
        <v>14597</v>
      </c>
      <c r="D1348" s="7" t="s">
        <v>14361</v>
      </c>
      <c r="F1348" s="7">
        <v>4</v>
      </c>
      <c r="G1348" s="7">
        <v>1</v>
      </c>
      <c r="H1348" s="11" t="str">
        <f>VLOOKUP($A1348,'Full List'!$A$4:$E$20000,4,FALSE)</f>
        <v>Call for Pricing</v>
      </c>
      <c r="I1348" s="15">
        <f>VLOOKUP(A1348,'Full List'!$A$4:$E$20000,5,FALSE)</f>
        <v>0</v>
      </c>
    </row>
    <row r="1349" spans="1:9" x14ac:dyDescent="0.3">
      <c r="A1349" s="6" t="s">
        <v>14173</v>
      </c>
      <c r="B1349" s="6"/>
      <c r="C1349" s="7" t="s">
        <v>14597</v>
      </c>
      <c r="D1349" s="7" t="s">
        <v>14174</v>
      </c>
      <c r="F1349" s="7">
        <v>1</v>
      </c>
      <c r="G1349" s="7">
        <v>1</v>
      </c>
      <c r="H1349" s="11" t="str">
        <f>VLOOKUP($A1349,'Full List'!$A$4:$E$20000,4,FALSE)</f>
        <v>Call for Pricing</v>
      </c>
      <c r="I1349" s="15">
        <f>VLOOKUP(A1349,'Full List'!$A$4:$E$20000,5,FALSE)</f>
        <v>0</v>
      </c>
    </row>
    <row r="1350" spans="1:9" x14ac:dyDescent="0.3">
      <c r="A1350" s="7" t="s">
        <v>14173</v>
      </c>
      <c r="C1350" s="7" t="s">
        <v>14597</v>
      </c>
      <c r="D1350" s="7" t="s">
        <v>14174</v>
      </c>
      <c r="F1350" s="7">
        <v>2</v>
      </c>
      <c r="G1350" s="7">
        <v>1</v>
      </c>
      <c r="H1350" s="11" t="str">
        <f>VLOOKUP($A1350,'Full List'!$A$4:$E$20000,4,FALSE)</f>
        <v>Call for Pricing</v>
      </c>
      <c r="I1350" s="15">
        <f>VLOOKUP(A1350,'Full List'!$A$4:$E$20000,5,FALSE)</f>
        <v>0</v>
      </c>
    </row>
    <row r="1351" spans="1:9" x14ac:dyDescent="0.3">
      <c r="A1351" s="7" t="s">
        <v>14173</v>
      </c>
      <c r="C1351" s="7" t="s">
        <v>14597</v>
      </c>
      <c r="D1351" s="7" t="s">
        <v>14174</v>
      </c>
      <c r="F1351" s="7">
        <v>3</v>
      </c>
      <c r="G1351" s="7">
        <v>1</v>
      </c>
      <c r="H1351" s="11" t="str">
        <f>VLOOKUP($A1351,'Full List'!$A$4:$E$20000,4,FALSE)</f>
        <v>Call for Pricing</v>
      </c>
      <c r="I1351" s="15">
        <f>VLOOKUP(A1351,'Full List'!$A$4:$E$20000,5,FALSE)</f>
        <v>0</v>
      </c>
    </row>
    <row r="1352" spans="1:9" x14ac:dyDescent="0.3">
      <c r="A1352" s="7" t="s">
        <v>14457</v>
      </c>
      <c r="C1352" s="7" t="s">
        <v>14597</v>
      </c>
      <c r="D1352" s="7" t="s">
        <v>14458</v>
      </c>
      <c r="F1352" s="7">
        <v>6</v>
      </c>
      <c r="G1352" s="7">
        <v>1</v>
      </c>
      <c r="H1352" s="11" t="str">
        <f>VLOOKUP($A1352,'Full List'!$A$4:$E$20000,4,FALSE)</f>
        <v>Call for Pricing</v>
      </c>
      <c r="I1352" s="15">
        <f>VLOOKUP(A1352,'Full List'!$A$4:$E$20000,5,FALSE)</f>
        <v>0</v>
      </c>
    </row>
    <row r="1353" spans="1:9" x14ac:dyDescent="0.3">
      <c r="A1353" s="7" t="s">
        <v>14266</v>
      </c>
      <c r="C1353" s="7" t="s">
        <v>14597</v>
      </c>
      <c r="D1353" s="7" t="s">
        <v>9118</v>
      </c>
      <c r="F1353" s="7">
        <v>2</v>
      </c>
      <c r="G1353" s="7">
        <v>1</v>
      </c>
      <c r="H1353" s="11" t="str">
        <f>VLOOKUP($A1353,'Full List'!$A$4:$E$20000,4,FALSE)</f>
        <v>Call for Pricing</v>
      </c>
      <c r="I1353" s="15">
        <f>VLOOKUP(A1353,'Full List'!$A$4:$E$20000,5,FALSE)</f>
        <v>0</v>
      </c>
    </row>
    <row r="1354" spans="1:9" x14ac:dyDescent="0.3">
      <c r="A1354" s="7" t="s">
        <v>14362</v>
      </c>
      <c r="C1354" s="7" t="s">
        <v>14597</v>
      </c>
      <c r="D1354" s="7" t="s">
        <v>9118</v>
      </c>
      <c r="F1354" s="7">
        <v>4</v>
      </c>
      <c r="G1354" s="7">
        <v>1</v>
      </c>
      <c r="H1354" s="11" t="str">
        <f>VLOOKUP($A1354,'Full List'!$A$4:$E$20000,4,FALSE)</f>
        <v>Call for Pricing</v>
      </c>
      <c r="I1354" s="15">
        <f>VLOOKUP(A1354,'Full List'!$A$4:$E$20000,5,FALSE)</f>
        <v>0</v>
      </c>
    </row>
    <row r="1355" spans="1:9" x14ac:dyDescent="0.3">
      <c r="A1355" s="7" t="s">
        <v>14267</v>
      </c>
      <c r="C1355" s="7" t="s">
        <v>14597</v>
      </c>
      <c r="D1355" s="7" t="s">
        <v>14268</v>
      </c>
      <c r="F1355" s="7">
        <v>2</v>
      </c>
      <c r="G1355" s="7">
        <v>1</v>
      </c>
      <c r="H1355" s="11" t="str">
        <f>VLOOKUP($A1355,'Full List'!$A$4:$E$20000,4,FALSE)</f>
        <v>Call for Pricing</v>
      </c>
      <c r="I1355" s="15">
        <f>VLOOKUP(A1355,'Full List'!$A$4:$E$20000,5,FALSE)</f>
        <v>0</v>
      </c>
    </row>
    <row r="1356" spans="1:9" x14ac:dyDescent="0.3">
      <c r="A1356" s="7" t="s">
        <v>14267</v>
      </c>
      <c r="C1356" s="7" t="s">
        <v>14597</v>
      </c>
      <c r="D1356" s="7" t="s">
        <v>14268</v>
      </c>
      <c r="F1356" s="7">
        <v>4</v>
      </c>
      <c r="G1356" s="7">
        <v>1</v>
      </c>
      <c r="H1356" s="11" t="str">
        <f>VLOOKUP($A1356,'Full List'!$A$4:$E$20000,4,FALSE)</f>
        <v>Call for Pricing</v>
      </c>
      <c r="I1356" s="15">
        <f>VLOOKUP(A1356,'Full List'!$A$4:$E$20000,5,FALSE)</f>
        <v>0</v>
      </c>
    </row>
    <row r="1357" spans="1:9" x14ac:dyDescent="0.3">
      <c r="A1357" s="7" t="s">
        <v>9149</v>
      </c>
      <c r="C1357" s="7" t="s">
        <v>14597</v>
      </c>
      <c r="D1357" s="7" t="s">
        <v>9150</v>
      </c>
      <c r="F1357" s="7">
        <v>2</v>
      </c>
      <c r="G1357" s="7">
        <v>1</v>
      </c>
      <c r="H1357" s="11">
        <f>VLOOKUP($A1357,'Full List'!$A$4:$E$20000,4,FALSE)</f>
        <v>546.52</v>
      </c>
      <c r="I1357" s="15">
        <f>VLOOKUP(A1357,'Full List'!$A$4:$E$20000,5,FALSE)</f>
        <v>1</v>
      </c>
    </row>
    <row r="1358" spans="1:9" x14ac:dyDescent="0.3">
      <c r="A1358" s="7" t="s">
        <v>9149</v>
      </c>
      <c r="C1358" s="7" t="s">
        <v>14597</v>
      </c>
      <c r="D1358" s="7" t="s">
        <v>9150</v>
      </c>
      <c r="F1358" s="7">
        <v>4</v>
      </c>
      <c r="G1358" s="7">
        <v>1</v>
      </c>
      <c r="H1358" s="11">
        <f>VLOOKUP($A1358,'Full List'!$A$4:$E$20000,4,FALSE)</f>
        <v>546.52</v>
      </c>
      <c r="I1358" s="15">
        <f>VLOOKUP(A1358,'Full List'!$A$4:$E$20000,5,FALSE)</f>
        <v>1</v>
      </c>
    </row>
    <row r="1359" spans="1:9" x14ac:dyDescent="0.3">
      <c r="A1359" s="7" t="s">
        <v>9151</v>
      </c>
      <c r="C1359" s="7" t="s">
        <v>14597</v>
      </c>
      <c r="D1359" s="7" t="s">
        <v>9152</v>
      </c>
      <c r="F1359" s="7">
        <v>2</v>
      </c>
      <c r="G1359" s="7">
        <v>1</v>
      </c>
      <c r="H1359" s="11">
        <f>VLOOKUP($A1359,'Full List'!$A$4:$E$20000,4,FALSE)</f>
        <v>553.62</v>
      </c>
      <c r="I1359" s="15">
        <f>VLOOKUP(A1359,'Full List'!$A$4:$E$20000,5,FALSE)</f>
        <v>1</v>
      </c>
    </row>
    <row r="1360" spans="1:9" x14ac:dyDescent="0.3">
      <c r="A1360" s="7" t="s">
        <v>9151</v>
      </c>
      <c r="C1360" s="7" t="s">
        <v>14597</v>
      </c>
      <c r="D1360" s="7" t="s">
        <v>9152</v>
      </c>
      <c r="F1360" s="7">
        <v>4</v>
      </c>
      <c r="G1360" s="7">
        <v>1</v>
      </c>
      <c r="H1360" s="11">
        <f>VLOOKUP($A1360,'Full List'!$A$4:$E$20000,4,FALSE)</f>
        <v>553.62</v>
      </c>
      <c r="I1360" s="15">
        <f>VLOOKUP(A1360,'Full List'!$A$4:$E$20000,5,FALSE)</f>
        <v>1</v>
      </c>
    </row>
    <row r="1361" spans="1:9" x14ac:dyDescent="0.3">
      <c r="A1361" s="7" t="s">
        <v>9151</v>
      </c>
      <c r="C1361" s="7" t="s">
        <v>14597</v>
      </c>
      <c r="D1361" s="7" t="s">
        <v>9152</v>
      </c>
      <c r="F1361" s="7">
        <v>6</v>
      </c>
      <c r="G1361" s="7">
        <v>1</v>
      </c>
      <c r="H1361" s="11">
        <f>VLOOKUP($A1361,'Full List'!$A$4:$E$20000,4,FALSE)</f>
        <v>553.62</v>
      </c>
      <c r="I1361" s="15">
        <f>VLOOKUP(A1361,'Full List'!$A$4:$E$20000,5,FALSE)</f>
        <v>1</v>
      </c>
    </row>
    <row r="1362" spans="1:9" x14ac:dyDescent="0.3">
      <c r="A1362" s="7" t="s">
        <v>14415</v>
      </c>
      <c r="C1362" s="7" t="s">
        <v>14597</v>
      </c>
      <c r="D1362" s="7" t="s">
        <v>14416</v>
      </c>
      <c r="F1362" s="7">
        <v>5</v>
      </c>
      <c r="G1362" s="7">
        <v>1</v>
      </c>
      <c r="H1362" s="11" t="str">
        <f>VLOOKUP($A1362,'Full List'!$A$4:$E$20000,4,FALSE)</f>
        <v>Call for Pricing</v>
      </c>
      <c r="I1362" s="15">
        <f>VLOOKUP(A1362,'Full List'!$A$4:$E$20000,5,FALSE)</f>
        <v>0</v>
      </c>
    </row>
    <row r="1363" spans="1:9" x14ac:dyDescent="0.3">
      <c r="A1363" s="7" t="s">
        <v>14269</v>
      </c>
      <c r="C1363" s="7" t="s">
        <v>14597</v>
      </c>
      <c r="D1363" s="7" t="s">
        <v>14270</v>
      </c>
      <c r="F1363" s="7">
        <v>2</v>
      </c>
      <c r="G1363" s="7">
        <v>1</v>
      </c>
      <c r="H1363" s="11" t="str">
        <f>VLOOKUP($A1363,'Full List'!$A$4:$E$20000,4,FALSE)</f>
        <v>Call for Pricing</v>
      </c>
      <c r="I1363" s="15">
        <f>VLOOKUP(A1363,'Full List'!$A$4:$E$20000,5,FALSE)</f>
        <v>0</v>
      </c>
    </row>
    <row r="1364" spans="1:9" x14ac:dyDescent="0.3">
      <c r="A1364" s="7" t="s">
        <v>14363</v>
      </c>
      <c r="C1364" s="7" t="s">
        <v>14597</v>
      </c>
      <c r="D1364" s="7" t="s">
        <v>14364</v>
      </c>
      <c r="F1364" s="7">
        <v>4</v>
      </c>
      <c r="G1364" s="7">
        <v>1</v>
      </c>
      <c r="H1364" s="11" t="str">
        <f>VLOOKUP($A1364,'Full List'!$A$4:$E$20000,4,FALSE)</f>
        <v>Call for Pricing</v>
      </c>
      <c r="I1364" s="15">
        <f>VLOOKUP(A1364,'Full List'!$A$4:$E$20000,5,FALSE)</f>
        <v>0</v>
      </c>
    </row>
    <row r="1365" spans="1:9" x14ac:dyDescent="0.3">
      <c r="A1365" s="7" t="s">
        <v>14271</v>
      </c>
      <c r="C1365" s="7" t="s">
        <v>14597</v>
      </c>
      <c r="D1365" s="7" t="s">
        <v>14272</v>
      </c>
      <c r="F1365" s="7">
        <v>2</v>
      </c>
      <c r="G1365" s="7">
        <v>1</v>
      </c>
      <c r="H1365" s="11" t="str">
        <f>VLOOKUP($A1365,'Full List'!$A$4:$E$20000,4,FALSE)</f>
        <v>Call for Pricing</v>
      </c>
      <c r="I1365" s="15">
        <f>VLOOKUP(A1365,'Full List'!$A$4:$E$20000,5,FALSE)</f>
        <v>0</v>
      </c>
    </row>
    <row r="1366" spans="1:9" x14ac:dyDescent="0.3">
      <c r="A1366" s="7" t="s">
        <v>14472</v>
      </c>
      <c r="C1366" s="7" t="s">
        <v>14597</v>
      </c>
      <c r="D1366" s="7" t="s">
        <v>14473</v>
      </c>
      <c r="F1366" s="7">
        <v>12</v>
      </c>
      <c r="G1366" s="7">
        <v>1</v>
      </c>
      <c r="H1366" s="11" t="str">
        <f>VLOOKUP($A1366,'Full List'!$A$4:$E$20000,4,FALSE)</f>
        <v>Call for Pricing</v>
      </c>
      <c r="I1366" s="15">
        <f>VLOOKUP(A1366,'Full List'!$A$4:$E$20000,5,FALSE)</f>
        <v>0</v>
      </c>
    </row>
    <row r="1367" spans="1:9" x14ac:dyDescent="0.3">
      <c r="A1367" s="7" t="s">
        <v>14417</v>
      </c>
      <c r="C1367" s="7" t="s">
        <v>14597</v>
      </c>
      <c r="D1367" s="7" t="s">
        <v>14418</v>
      </c>
      <c r="F1367" s="7">
        <v>5</v>
      </c>
      <c r="G1367" s="7">
        <v>1</v>
      </c>
      <c r="H1367" s="11" t="str">
        <f>VLOOKUP($A1367,'Full List'!$A$4:$E$20000,4,FALSE)</f>
        <v>Call for Pricing</v>
      </c>
      <c r="I1367" s="15">
        <f>VLOOKUP(A1367,'Full List'!$A$4:$E$20000,5,FALSE)</f>
        <v>0</v>
      </c>
    </row>
    <row r="1368" spans="1:9" x14ac:dyDescent="0.3">
      <c r="A1368" s="7" t="s">
        <v>14419</v>
      </c>
      <c r="C1368" s="7" t="s">
        <v>14597</v>
      </c>
      <c r="D1368" s="7" t="s">
        <v>14420</v>
      </c>
      <c r="F1368" s="7">
        <v>5</v>
      </c>
      <c r="G1368" s="7">
        <v>1</v>
      </c>
      <c r="H1368" s="11" t="str">
        <f>VLOOKUP($A1368,'Full List'!$A$4:$E$20000,4,FALSE)</f>
        <v>Call for Pricing</v>
      </c>
      <c r="I1368" s="15">
        <f>VLOOKUP(A1368,'Full List'!$A$4:$E$20000,5,FALSE)</f>
        <v>0</v>
      </c>
    </row>
    <row r="1369" spans="1:9" x14ac:dyDescent="0.3">
      <c r="A1369" s="7" t="s">
        <v>14459</v>
      </c>
      <c r="C1369" s="7" t="s">
        <v>14597</v>
      </c>
      <c r="D1369" s="7" t="s">
        <v>14460</v>
      </c>
      <c r="F1369" s="7">
        <v>6</v>
      </c>
      <c r="G1369" s="7">
        <v>1</v>
      </c>
      <c r="H1369" s="11" t="str">
        <f>VLOOKUP($A1369,'Full List'!$A$4:$E$20000,4,FALSE)</f>
        <v>Call for Pricing</v>
      </c>
      <c r="I1369" s="15">
        <f>VLOOKUP(A1369,'Full List'!$A$4:$E$20000,5,FALSE)</f>
        <v>0</v>
      </c>
    </row>
    <row r="1370" spans="1:9" x14ac:dyDescent="0.3">
      <c r="A1370" s="7" t="s">
        <v>14461</v>
      </c>
      <c r="C1370" s="7" t="s">
        <v>14597</v>
      </c>
      <c r="D1370" s="7" t="s">
        <v>1916</v>
      </c>
      <c r="F1370" s="7">
        <v>6</v>
      </c>
      <c r="G1370" s="7">
        <v>1</v>
      </c>
      <c r="H1370" s="11" t="str">
        <f>VLOOKUP($A1370,'Full List'!$A$4:$E$20000,4,FALSE)</f>
        <v>Call for Pricing</v>
      </c>
      <c r="I1370" s="15">
        <f>VLOOKUP(A1370,'Full List'!$A$4:$E$20000,5,FALSE)</f>
        <v>0</v>
      </c>
    </row>
    <row r="1371" spans="1:9" x14ac:dyDescent="0.3">
      <c r="A1371" s="7" t="s">
        <v>14365</v>
      </c>
      <c r="C1371" s="7" t="s">
        <v>14597</v>
      </c>
      <c r="D1371" s="7" t="s">
        <v>14366</v>
      </c>
      <c r="F1371" s="7">
        <v>4</v>
      </c>
      <c r="G1371" s="7">
        <v>1</v>
      </c>
      <c r="H1371" s="11" t="str">
        <f>VLOOKUP($A1371,'Full List'!$A$4:$E$20000,4,FALSE)</f>
        <v>Call for Pricing</v>
      </c>
      <c r="I1371" s="15">
        <f>VLOOKUP(A1371,'Full List'!$A$4:$E$20000,5,FALSE)</f>
        <v>0</v>
      </c>
    </row>
    <row r="1372" spans="1:9" x14ac:dyDescent="0.3">
      <c r="A1372" s="6" t="s">
        <v>9297</v>
      </c>
      <c r="B1372" s="6"/>
      <c r="C1372" s="7" t="s">
        <v>14597</v>
      </c>
      <c r="D1372" s="7" t="s">
        <v>1001</v>
      </c>
      <c r="F1372" s="9">
        <v>1</v>
      </c>
      <c r="G1372" s="7">
        <v>1</v>
      </c>
      <c r="H1372" s="11">
        <f>VLOOKUP($A1372,'Full List'!$A$4:$E$20000,4,FALSE)</f>
        <v>103.13</v>
      </c>
      <c r="I1372" s="15">
        <f>VLOOKUP(A1372,'Full List'!$A$4:$E$20000,5,FALSE)</f>
        <v>0.19800000000000001</v>
      </c>
    </row>
    <row r="1373" spans="1:9" x14ac:dyDescent="0.3">
      <c r="A1373" s="7" t="s">
        <v>9297</v>
      </c>
      <c r="C1373" s="7" t="s">
        <v>14597</v>
      </c>
      <c r="D1373" s="7" t="s">
        <v>1001</v>
      </c>
      <c r="F1373" s="7">
        <v>2</v>
      </c>
      <c r="G1373" s="7">
        <v>1</v>
      </c>
      <c r="H1373" s="11">
        <f>VLOOKUP($A1373,'Full List'!$A$4:$E$20000,4,FALSE)</f>
        <v>103.13</v>
      </c>
      <c r="I1373" s="15">
        <f>VLOOKUP(A1373,'Full List'!$A$4:$E$20000,5,FALSE)</f>
        <v>0.19800000000000001</v>
      </c>
    </row>
    <row r="1374" spans="1:9" x14ac:dyDescent="0.3">
      <c r="A1374" s="7" t="s">
        <v>9306</v>
      </c>
      <c r="C1374" s="7" t="s">
        <v>14597</v>
      </c>
      <c r="D1374" s="7" t="s">
        <v>9307</v>
      </c>
      <c r="F1374" s="7">
        <v>3</v>
      </c>
      <c r="G1374" s="7">
        <v>1</v>
      </c>
      <c r="H1374" s="11">
        <f>VLOOKUP($A1374,'Full List'!$A$4:$E$20000,4,FALSE)</f>
        <v>57.11</v>
      </c>
      <c r="I1374" s="15">
        <f>VLOOKUP(A1374,'Full List'!$A$4:$E$20000,5,FALSE)</f>
        <v>0.23</v>
      </c>
    </row>
    <row r="1375" spans="1:9" x14ac:dyDescent="0.3">
      <c r="A1375" s="7" t="s">
        <v>9310</v>
      </c>
      <c r="C1375" s="7" t="s">
        <v>14597</v>
      </c>
      <c r="D1375" s="7" t="s">
        <v>9311</v>
      </c>
      <c r="F1375" s="7">
        <v>3</v>
      </c>
      <c r="G1375" s="7">
        <v>1</v>
      </c>
      <c r="H1375" s="11">
        <f>VLOOKUP($A1375,'Full List'!$A$4:$E$20000,4,FALSE)</f>
        <v>143.91</v>
      </c>
      <c r="I1375" s="15">
        <f>VLOOKUP(A1375,'Full List'!$A$4:$E$20000,5,FALSE)</f>
        <v>0.28000000000000003</v>
      </c>
    </row>
    <row r="1376" spans="1:9" x14ac:dyDescent="0.3">
      <c r="A1376" s="7" t="s">
        <v>9310</v>
      </c>
      <c r="C1376" s="7" t="s">
        <v>14597</v>
      </c>
      <c r="D1376" s="7" t="s">
        <v>9311</v>
      </c>
      <c r="F1376" s="7">
        <v>4</v>
      </c>
      <c r="G1376" s="7">
        <v>1</v>
      </c>
      <c r="H1376" s="11">
        <f>VLOOKUP($A1376,'Full List'!$A$4:$E$20000,4,FALSE)</f>
        <v>143.91</v>
      </c>
      <c r="I1376" s="15">
        <f>VLOOKUP(A1376,'Full List'!$A$4:$E$20000,5,FALSE)</f>
        <v>0.28000000000000003</v>
      </c>
    </row>
    <row r="1377" spans="1:9" x14ac:dyDescent="0.3">
      <c r="A1377" s="7" t="s">
        <v>9310</v>
      </c>
      <c r="C1377" s="7" t="s">
        <v>14597</v>
      </c>
      <c r="D1377" s="7" t="s">
        <v>9311</v>
      </c>
      <c r="F1377" s="7">
        <v>5</v>
      </c>
      <c r="G1377" s="7">
        <v>1</v>
      </c>
      <c r="H1377" s="11">
        <f>VLOOKUP($A1377,'Full List'!$A$4:$E$20000,4,FALSE)</f>
        <v>143.91</v>
      </c>
      <c r="I1377" s="15">
        <f>VLOOKUP(A1377,'Full List'!$A$4:$E$20000,5,FALSE)</f>
        <v>0.28000000000000003</v>
      </c>
    </row>
    <row r="1378" spans="1:9" x14ac:dyDescent="0.3">
      <c r="A1378" s="7" t="s">
        <v>9310</v>
      </c>
      <c r="C1378" s="7" t="s">
        <v>14597</v>
      </c>
      <c r="D1378" s="7" t="s">
        <v>9311</v>
      </c>
      <c r="F1378" s="7">
        <v>6</v>
      </c>
      <c r="G1378" s="7">
        <v>1</v>
      </c>
      <c r="H1378" s="11">
        <f>VLOOKUP($A1378,'Full List'!$A$4:$E$20000,4,FALSE)</f>
        <v>143.91</v>
      </c>
      <c r="I1378" s="15">
        <f>VLOOKUP(A1378,'Full List'!$A$4:$E$20000,5,FALSE)</f>
        <v>0.28000000000000003</v>
      </c>
    </row>
    <row r="1379" spans="1:9" x14ac:dyDescent="0.3">
      <c r="A1379" s="7" t="s">
        <v>9313</v>
      </c>
      <c r="C1379" s="7" t="s">
        <v>14597</v>
      </c>
      <c r="D1379" s="7" t="s">
        <v>9311</v>
      </c>
      <c r="F1379" s="7">
        <v>12</v>
      </c>
      <c r="G1379" s="7">
        <v>1</v>
      </c>
      <c r="H1379" s="11">
        <f>VLOOKUP($A1379,'Full List'!$A$4:$E$20000,4,FALSE)</f>
        <v>367.66</v>
      </c>
      <c r="I1379" s="15">
        <f>VLOOKUP(A1379,'Full List'!$A$4:$E$20000,5,FALSE)</f>
        <v>1.1819999999999999</v>
      </c>
    </row>
    <row r="1380" spans="1:9" x14ac:dyDescent="0.3">
      <c r="A1380" s="7" t="s">
        <v>9313</v>
      </c>
      <c r="C1380" s="7" t="s">
        <v>14597</v>
      </c>
      <c r="D1380" s="7" t="s">
        <v>9311</v>
      </c>
      <c r="F1380" s="7">
        <v>16</v>
      </c>
      <c r="G1380" s="7">
        <v>1</v>
      </c>
      <c r="H1380" s="11">
        <f>VLOOKUP($A1380,'Full List'!$A$4:$E$20000,4,FALSE)</f>
        <v>367.66</v>
      </c>
      <c r="I1380" s="15">
        <f>VLOOKUP(A1380,'Full List'!$A$4:$E$20000,5,FALSE)</f>
        <v>1.1819999999999999</v>
      </c>
    </row>
    <row r="1381" spans="1:9" x14ac:dyDescent="0.3">
      <c r="A1381" s="7" t="s">
        <v>9313</v>
      </c>
      <c r="C1381" s="7" t="s">
        <v>14597</v>
      </c>
      <c r="D1381" s="7" t="s">
        <v>9311</v>
      </c>
      <c r="F1381" s="7">
        <v>20</v>
      </c>
      <c r="G1381" s="7">
        <v>1</v>
      </c>
      <c r="H1381" s="11">
        <f>VLOOKUP($A1381,'Full List'!$A$4:$E$20000,4,FALSE)</f>
        <v>367.66</v>
      </c>
      <c r="I1381" s="15">
        <f>VLOOKUP(A1381,'Full List'!$A$4:$E$20000,5,FALSE)</f>
        <v>1.1819999999999999</v>
      </c>
    </row>
    <row r="1382" spans="1:9" x14ac:dyDescent="0.3">
      <c r="A1382" s="7" t="s">
        <v>9313</v>
      </c>
      <c r="C1382" s="7" t="s">
        <v>14597</v>
      </c>
      <c r="D1382" s="7" t="s">
        <v>9311</v>
      </c>
      <c r="F1382" s="7">
        <v>24</v>
      </c>
      <c r="G1382" s="7">
        <v>1</v>
      </c>
      <c r="H1382" s="11">
        <f>VLOOKUP($A1382,'Full List'!$A$4:$E$20000,4,FALSE)</f>
        <v>367.66</v>
      </c>
      <c r="I1382" s="15">
        <f>VLOOKUP(A1382,'Full List'!$A$4:$E$20000,5,FALSE)</f>
        <v>1.1819999999999999</v>
      </c>
    </row>
    <row r="1383" spans="1:9" x14ac:dyDescent="0.3">
      <c r="A1383" s="7" t="s">
        <v>9314</v>
      </c>
      <c r="C1383" s="7" t="s">
        <v>14597</v>
      </c>
      <c r="D1383" s="7" t="s">
        <v>1071</v>
      </c>
      <c r="F1383" s="7">
        <v>3</v>
      </c>
      <c r="G1383" s="7">
        <v>1</v>
      </c>
      <c r="H1383" s="11">
        <f>VLOOKUP($A1383,'Full List'!$A$4:$E$20000,4,FALSE)</f>
        <v>37.47</v>
      </c>
      <c r="I1383" s="15">
        <f>VLOOKUP(A1383,'Full List'!$A$4:$E$20000,5,FALSE)</f>
        <v>0.13400000000000001</v>
      </c>
    </row>
    <row r="1384" spans="1:9" x14ac:dyDescent="0.3">
      <c r="A1384" s="7" t="s">
        <v>9314</v>
      </c>
      <c r="C1384" s="7" t="s">
        <v>14597</v>
      </c>
      <c r="D1384" s="7" t="s">
        <v>1071</v>
      </c>
      <c r="F1384" s="7">
        <v>4</v>
      </c>
      <c r="G1384" s="7">
        <v>1</v>
      </c>
      <c r="H1384" s="11">
        <f>VLOOKUP($A1384,'Full List'!$A$4:$E$20000,4,FALSE)</f>
        <v>37.47</v>
      </c>
      <c r="I1384" s="15">
        <f>VLOOKUP(A1384,'Full List'!$A$4:$E$20000,5,FALSE)</f>
        <v>0.13400000000000001</v>
      </c>
    </row>
    <row r="1385" spans="1:9" x14ac:dyDescent="0.3">
      <c r="A1385" s="7" t="s">
        <v>9314</v>
      </c>
      <c r="C1385" s="7" t="s">
        <v>14597</v>
      </c>
      <c r="D1385" s="7" t="s">
        <v>1071</v>
      </c>
      <c r="F1385" s="7">
        <v>5</v>
      </c>
      <c r="G1385" s="7">
        <v>1</v>
      </c>
      <c r="H1385" s="11">
        <f>VLOOKUP($A1385,'Full List'!$A$4:$E$20000,4,FALSE)</f>
        <v>37.47</v>
      </c>
      <c r="I1385" s="15">
        <f>VLOOKUP(A1385,'Full List'!$A$4:$E$20000,5,FALSE)</f>
        <v>0.13400000000000001</v>
      </c>
    </row>
    <row r="1386" spans="1:9" x14ac:dyDescent="0.3">
      <c r="A1386" s="7" t="s">
        <v>9314</v>
      </c>
      <c r="C1386" s="7" t="s">
        <v>14597</v>
      </c>
      <c r="D1386" s="7" t="s">
        <v>1071</v>
      </c>
      <c r="F1386" s="7">
        <v>6</v>
      </c>
      <c r="G1386" s="7">
        <v>1</v>
      </c>
      <c r="H1386" s="11">
        <f>VLOOKUP($A1386,'Full List'!$A$4:$E$20000,4,FALSE)</f>
        <v>37.47</v>
      </c>
      <c r="I1386" s="15">
        <f>VLOOKUP(A1386,'Full List'!$A$4:$E$20000,5,FALSE)</f>
        <v>0.13400000000000001</v>
      </c>
    </row>
    <row r="1387" spans="1:9" x14ac:dyDescent="0.3">
      <c r="A1387" s="7" t="s">
        <v>9316</v>
      </c>
      <c r="C1387" s="7" t="s">
        <v>14597</v>
      </c>
      <c r="D1387" s="7" t="s">
        <v>1071</v>
      </c>
      <c r="F1387" s="7">
        <v>12</v>
      </c>
      <c r="G1387" s="7">
        <v>1</v>
      </c>
      <c r="H1387" s="11">
        <f>VLOOKUP($A1387,'Full List'!$A$4:$E$20000,4,FALSE)</f>
        <v>138.56</v>
      </c>
      <c r="I1387" s="15">
        <f>VLOOKUP(A1387,'Full List'!$A$4:$E$20000,5,FALSE)</f>
        <v>0.56799999999999995</v>
      </c>
    </row>
    <row r="1388" spans="1:9" x14ac:dyDescent="0.3">
      <c r="A1388" s="7" t="s">
        <v>9316</v>
      </c>
      <c r="C1388" s="7" t="s">
        <v>14597</v>
      </c>
      <c r="D1388" s="7" t="s">
        <v>1071</v>
      </c>
      <c r="F1388" s="7">
        <v>16</v>
      </c>
      <c r="G1388" s="7">
        <v>1</v>
      </c>
      <c r="H1388" s="11">
        <f>VLOOKUP($A1388,'Full List'!$A$4:$E$20000,4,FALSE)</f>
        <v>138.56</v>
      </c>
      <c r="I1388" s="15">
        <f>VLOOKUP(A1388,'Full List'!$A$4:$E$20000,5,FALSE)</f>
        <v>0.56799999999999995</v>
      </c>
    </row>
    <row r="1389" spans="1:9" x14ac:dyDescent="0.3">
      <c r="A1389" s="7" t="s">
        <v>9316</v>
      </c>
      <c r="C1389" s="7" t="s">
        <v>14597</v>
      </c>
      <c r="D1389" s="7" t="s">
        <v>1071</v>
      </c>
      <c r="F1389" s="7">
        <v>20</v>
      </c>
      <c r="G1389" s="7">
        <v>1</v>
      </c>
      <c r="H1389" s="11">
        <f>VLOOKUP($A1389,'Full List'!$A$4:$E$20000,4,FALSE)</f>
        <v>138.56</v>
      </c>
      <c r="I1389" s="15">
        <f>VLOOKUP(A1389,'Full List'!$A$4:$E$20000,5,FALSE)</f>
        <v>0.56799999999999995</v>
      </c>
    </row>
    <row r="1390" spans="1:9" x14ac:dyDescent="0.3">
      <c r="A1390" s="7" t="s">
        <v>9316</v>
      </c>
      <c r="C1390" s="7" t="s">
        <v>14597</v>
      </c>
      <c r="D1390" s="7" t="s">
        <v>1071</v>
      </c>
      <c r="F1390" s="7">
        <v>24</v>
      </c>
      <c r="G1390" s="7">
        <v>1</v>
      </c>
      <c r="H1390" s="11">
        <f>VLOOKUP($A1390,'Full List'!$A$4:$E$20000,4,FALSE)</f>
        <v>138.56</v>
      </c>
      <c r="I1390" s="15">
        <f>VLOOKUP(A1390,'Full List'!$A$4:$E$20000,5,FALSE)</f>
        <v>0.56799999999999995</v>
      </c>
    </row>
    <row r="1391" spans="1:9" x14ac:dyDescent="0.3">
      <c r="A1391" s="7" t="s">
        <v>9323</v>
      </c>
      <c r="C1391" s="7" t="s">
        <v>14597</v>
      </c>
      <c r="D1391" s="7" t="s">
        <v>9320</v>
      </c>
      <c r="F1391" s="7">
        <v>4</v>
      </c>
      <c r="G1391" s="7">
        <v>1</v>
      </c>
      <c r="H1391" s="11">
        <f>VLOOKUP($A1391,'Full List'!$A$4:$E$20000,4,FALSE)</f>
        <v>235.2</v>
      </c>
      <c r="I1391" s="15">
        <f>VLOOKUP(A1391,'Full List'!$A$4:$E$20000,5,FALSE)</f>
        <v>5.32</v>
      </c>
    </row>
    <row r="1392" spans="1:9" x14ac:dyDescent="0.3">
      <c r="A1392" s="7" t="s">
        <v>5401</v>
      </c>
      <c r="C1392" s="7" t="s">
        <v>14597</v>
      </c>
      <c r="D1392" s="7" t="s">
        <v>9334</v>
      </c>
      <c r="F1392" s="7">
        <v>5</v>
      </c>
      <c r="G1392" s="7">
        <v>1</v>
      </c>
      <c r="H1392" s="11">
        <f>VLOOKUP($A1392,'Full List'!$A$4:$E$20000,4,FALSE)</f>
        <v>440.11</v>
      </c>
      <c r="I1392" s="15">
        <f>VLOOKUP(A1392,'Full List'!$A$4:$E$20000,5,FALSE)</f>
        <v>13.036</v>
      </c>
    </row>
    <row r="1393" spans="1:9" x14ac:dyDescent="0.3">
      <c r="A1393" s="7" t="s">
        <v>5401</v>
      </c>
      <c r="C1393" s="7" t="s">
        <v>14597</v>
      </c>
      <c r="D1393" s="7" t="s">
        <v>9334</v>
      </c>
      <c r="F1393" s="7">
        <v>6</v>
      </c>
      <c r="G1393" s="7">
        <v>1</v>
      </c>
      <c r="H1393" s="11">
        <f>VLOOKUP($A1393,'Full List'!$A$4:$E$20000,4,FALSE)</f>
        <v>440.11</v>
      </c>
      <c r="I1393" s="15">
        <f>VLOOKUP(A1393,'Full List'!$A$4:$E$20000,5,FALSE)</f>
        <v>13.036</v>
      </c>
    </row>
    <row r="1394" spans="1:9" x14ac:dyDescent="0.3">
      <c r="A1394" s="7" t="s">
        <v>9385</v>
      </c>
      <c r="C1394" s="7" t="s">
        <v>14597</v>
      </c>
      <c r="D1394" s="7" t="s">
        <v>9386</v>
      </c>
      <c r="F1394" s="7">
        <v>5</v>
      </c>
      <c r="G1394" s="7">
        <v>1</v>
      </c>
      <c r="H1394" s="11">
        <f>VLOOKUP($A1394,'Full List'!$A$4:$E$20000,4,FALSE)</f>
        <v>666.1</v>
      </c>
      <c r="I1394" s="15">
        <f>VLOOKUP(A1394,'Full List'!$A$4:$E$20000,5,FALSE)</f>
        <v>2.8380000000000001</v>
      </c>
    </row>
    <row r="1395" spans="1:9" x14ac:dyDescent="0.3">
      <c r="A1395" s="7" t="s">
        <v>5406</v>
      </c>
      <c r="C1395" s="7" t="s">
        <v>14597</v>
      </c>
      <c r="D1395" s="7" t="s">
        <v>9391</v>
      </c>
      <c r="F1395" s="7">
        <v>5</v>
      </c>
      <c r="G1395" s="7">
        <v>1</v>
      </c>
      <c r="H1395" s="11">
        <f>VLOOKUP($A1395,'Full List'!$A$4:$E$20000,4,FALSE)</f>
        <v>216.58</v>
      </c>
      <c r="I1395" s="15">
        <f>VLOOKUP(A1395,'Full List'!$A$4:$E$20000,5,FALSE)</f>
        <v>7.806</v>
      </c>
    </row>
    <row r="1396" spans="1:9" x14ac:dyDescent="0.3">
      <c r="A1396" s="7" t="s">
        <v>5406</v>
      </c>
      <c r="C1396" s="7" t="s">
        <v>14597</v>
      </c>
      <c r="D1396" s="7" t="s">
        <v>9391</v>
      </c>
      <c r="F1396" s="7">
        <v>6</v>
      </c>
      <c r="G1396" s="7">
        <v>1</v>
      </c>
      <c r="H1396" s="11">
        <f>VLOOKUP($A1396,'Full List'!$A$4:$E$20000,4,FALSE)</f>
        <v>216.58</v>
      </c>
      <c r="I1396" s="15">
        <f>VLOOKUP(A1396,'Full List'!$A$4:$E$20000,5,FALSE)</f>
        <v>7.806</v>
      </c>
    </row>
    <row r="1397" spans="1:9" x14ac:dyDescent="0.3">
      <c r="A1397" s="6" t="s">
        <v>9478</v>
      </c>
      <c r="B1397" s="6"/>
      <c r="C1397" s="7" t="s">
        <v>14597</v>
      </c>
      <c r="D1397" s="7" t="s">
        <v>9479</v>
      </c>
      <c r="F1397" s="7">
        <v>1</v>
      </c>
      <c r="G1397" s="7">
        <v>1</v>
      </c>
      <c r="H1397" s="11">
        <f>VLOOKUP($A1397,'Full List'!$A$4:$E$20000,4,FALSE)</f>
        <v>6.84</v>
      </c>
      <c r="I1397" s="15">
        <f>VLOOKUP(A1397,'Full List'!$A$4:$E$20000,5,FALSE)</f>
        <v>1</v>
      </c>
    </row>
    <row r="1398" spans="1:9" x14ac:dyDescent="0.3">
      <c r="A1398" s="7" t="s">
        <v>9478</v>
      </c>
      <c r="C1398" s="7" t="s">
        <v>14597</v>
      </c>
      <c r="D1398" s="7" t="s">
        <v>9479</v>
      </c>
      <c r="F1398" s="7">
        <v>2</v>
      </c>
      <c r="G1398" s="7">
        <v>1</v>
      </c>
      <c r="H1398" s="11">
        <f>VLOOKUP($A1398,'Full List'!$A$4:$E$20000,4,FALSE)</f>
        <v>6.84</v>
      </c>
      <c r="I1398" s="15">
        <f>VLOOKUP(A1398,'Full List'!$A$4:$E$20000,5,FALSE)</f>
        <v>1</v>
      </c>
    </row>
    <row r="1399" spans="1:9" x14ac:dyDescent="0.3">
      <c r="A1399" s="7" t="s">
        <v>9478</v>
      </c>
      <c r="C1399" s="7" t="s">
        <v>14597</v>
      </c>
      <c r="D1399" s="7" t="s">
        <v>9479</v>
      </c>
      <c r="F1399" s="7">
        <v>3</v>
      </c>
      <c r="G1399" s="7">
        <v>1</v>
      </c>
      <c r="H1399" s="11">
        <f>VLOOKUP($A1399,'Full List'!$A$4:$E$20000,4,FALSE)</f>
        <v>6.84</v>
      </c>
      <c r="I1399" s="15">
        <f>VLOOKUP(A1399,'Full List'!$A$4:$E$20000,5,FALSE)</f>
        <v>1</v>
      </c>
    </row>
    <row r="1400" spans="1:9" x14ac:dyDescent="0.3">
      <c r="A1400" s="7" t="s">
        <v>9478</v>
      </c>
      <c r="C1400" s="7" t="s">
        <v>14597</v>
      </c>
      <c r="D1400" s="7" t="s">
        <v>9479</v>
      </c>
      <c r="F1400" s="7">
        <v>4</v>
      </c>
      <c r="G1400" s="7">
        <v>1</v>
      </c>
      <c r="H1400" s="11">
        <f>VLOOKUP($A1400,'Full List'!$A$4:$E$20000,4,FALSE)</f>
        <v>6.84</v>
      </c>
      <c r="I1400" s="15">
        <f>VLOOKUP(A1400,'Full List'!$A$4:$E$20000,5,FALSE)</f>
        <v>1</v>
      </c>
    </row>
    <row r="1401" spans="1:9" x14ac:dyDescent="0.3">
      <c r="A1401" s="7" t="s">
        <v>9478</v>
      </c>
      <c r="C1401" s="7" t="s">
        <v>14597</v>
      </c>
      <c r="D1401" s="7" t="s">
        <v>9479</v>
      </c>
      <c r="F1401" s="7">
        <v>5</v>
      </c>
      <c r="G1401" s="7">
        <v>1</v>
      </c>
      <c r="H1401" s="11">
        <f>VLOOKUP($A1401,'Full List'!$A$4:$E$20000,4,FALSE)</f>
        <v>6.84</v>
      </c>
      <c r="I1401" s="15">
        <f>VLOOKUP(A1401,'Full List'!$A$4:$E$20000,5,FALSE)</f>
        <v>1</v>
      </c>
    </row>
    <row r="1402" spans="1:9" x14ac:dyDescent="0.3">
      <c r="A1402" s="7" t="s">
        <v>9478</v>
      </c>
      <c r="C1402" s="7" t="s">
        <v>14597</v>
      </c>
      <c r="D1402" s="7" t="s">
        <v>9479</v>
      </c>
      <c r="F1402" s="7">
        <v>6</v>
      </c>
      <c r="G1402" s="7">
        <v>1</v>
      </c>
      <c r="H1402" s="11">
        <f>VLOOKUP($A1402,'Full List'!$A$4:$E$20000,4,FALSE)</f>
        <v>6.84</v>
      </c>
      <c r="I1402" s="15">
        <f>VLOOKUP(A1402,'Full List'!$A$4:$E$20000,5,FALSE)</f>
        <v>1</v>
      </c>
    </row>
    <row r="1403" spans="1:9" x14ac:dyDescent="0.3">
      <c r="A1403" s="7" t="s">
        <v>9478</v>
      </c>
      <c r="C1403" s="7" t="s">
        <v>14597</v>
      </c>
      <c r="D1403" s="7" t="s">
        <v>9479</v>
      </c>
      <c r="F1403" s="7">
        <v>16</v>
      </c>
      <c r="G1403" s="7">
        <v>1</v>
      </c>
      <c r="H1403" s="11">
        <f>VLOOKUP($A1403,'Full List'!$A$4:$E$20000,4,FALSE)</f>
        <v>6.84</v>
      </c>
      <c r="I1403" s="15">
        <f>VLOOKUP(A1403,'Full List'!$A$4:$E$20000,5,FALSE)</f>
        <v>1</v>
      </c>
    </row>
    <row r="1404" spans="1:9" x14ac:dyDescent="0.3">
      <c r="A1404" s="7" t="s">
        <v>9501</v>
      </c>
      <c r="C1404" s="7" t="s">
        <v>14597</v>
      </c>
      <c r="D1404" s="7" t="s">
        <v>9502</v>
      </c>
      <c r="F1404" s="7">
        <v>5</v>
      </c>
      <c r="G1404" s="7">
        <v>1</v>
      </c>
      <c r="H1404" s="11">
        <f>VLOOKUP($A1404,'Full List'!$A$4:$E$20000,4,FALSE)</f>
        <v>879.98</v>
      </c>
      <c r="I1404" s="15">
        <f>VLOOKUP(A1404,'Full List'!$A$4:$E$20000,5,FALSE)</f>
        <v>1</v>
      </c>
    </row>
    <row r="1405" spans="1:9" x14ac:dyDescent="0.3">
      <c r="A1405" s="7" t="s">
        <v>9501</v>
      </c>
      <c r="C1405" s="7" t="s">
        <v>14597</v>
      </c>
      <c r="D1405" s="7" t="s">
        <v>9502</v>
      </c>
      <c r="F1405" s="7">
        <v>6</v>
      </c>
      <c r="G1405" s="7">
        <v>1</v>
      </c>
      <c r="H1405" s="11">
        <f>VLOOKUP($A1405,'Full List'!$A$4:$E$20000,4,FALSE)</f>
        <v>879.98</v>
      </c>
      <c r="I1405" s="15">
        <f>VLOOKUP(A1405,'Full List'!$A$4:$E$20000,5,FALSE)</f>
        <v>1</v>
      </c>
    </row>
    <row r="1406" spans="1:9" x14ac:dyDescent="0.3">
      <c r="A1406" s="7" t="s">
        <v>9501</v>
      </c>
      <c r="C1406" s="7" t="s">
        <v>14597</v>
      </c>
      <c r="D1406" s="7" t="s">
        <v>9502</v>
      </c>
      <c r="F1406" s="7">
        <v>12</v>
      </c>
      <c r="G1406" s="7">
        <v>1</v>
      </c>
      <c r="H1406" s="11">
        <f>VLOOKUP($A1406,'Full List'!$A$4:$E$20000,4,FALSE)</f>
        <v>879.98</v>
      </c>
      <c r="I1406" s="15">
        <f>VLOOKUP(A1406,'Full List'!$A$4:$E$20000,5,FALSE)</f>
        <v>1</v>
      </c>
    </row>
    <row r="1407" spans="1:9" x14ac:dyDescent="0.3">
      <c r="A1407" s="7" t="s">
        <v>9501</v>
      </c>
      <c r="C1407" s="7" t="s">
        <v>14597</v>
      </c>
      <c r="D1407" s="7" t="s">
        <v>9502</v>
      </c>
      <c r="F1407" s="7">
        <v>16</v>
      </c>
      <c r="G1407" s="7">
        <v>1</v>
      </c>
      <c r="H1407" s="11">
        <f>VLOOKUP($A1407,'Full List'!$A$4:$E$20000,4,FALSE)</f>
        <v>879.98</v>
      </c>
      <c r="I1407" s="15">
        <f>VLOOKUP(A1407,'Full List'!$A$4:$E$20000,5,FALSE)</f>
        <v>1</v>
      </c>
    </row>
    <row r="1408" spans="1:9" x14ac:dyDescent="0.3">
      <c r="A1408" s="7" t="s">
        <v>9501</v>
      </c>
      <c r="C1408" s="7" t="s">
        <v>14597</v>
      </c>
      <c r="D1408" s="7" t="s">
        <v>9502</v>
      </c>
      <c r="F1408" s="7">
        <v>20</v>
      </c>
      <c r="G1408" s="7">
        <v>1</v>
      </c>
      <c r="H1408" s="11">
        <f>VLOOKUP($A1408,'Full List'!$A$4:$E$20000,4,FALSE)</f>
        <v>879.98</v>
      </c>
      <c r="I1408" s="15">
        <f>VLOOKUP(A1408,'Full List'!$A$4:$E$20000,5,FALSE)</f>
        <v>1</v>
      </c>
    </row>
    <row r="1409" spans="1:9" x14ac:dyDescent="0.3">
      <c r="A1409" s="7" t="s">
        <v>9501</v>
      </c>
      <c r="C1409" s="7" t="s">
        <v>14597</v>
      </c>
      <c r="D1409" s="7" t="s">
        <v>9502</v>
      </c>
      <c r="F1409" s="7">
        <v>24</v>
      </c>
      <c r="G1409" s="7">
        <v>1</v>
      </c>
      <c r="H1409" s="11">
        <f>VLOOKUP($A1409,'Full List'!$A$4:$E$20000,4,FALSE)</f>
        <v>879.98</v>
      </c>
      <c r="I1409" s="15">
        <f>VLOOKUP(A1409,'Full List'!$A$4:$E$20000,5,FALSE)</f>
        <v>1</v>
      </c>
    </row>
    <row r="1410" spans="1:9" x14ac:dyDescent="0.3">
      <c r="A1410" s="6" t="s">
        <v>9519</v>
      </c>
      <c r="B1410" s="6"/>
      <c r="C1410" s="7" t="s">
        <v>14597</v>
      </c>
      <c r="D1410" s="7" t="s">
        <v>9520</v>
      </c>
      <c r="F1410" s="7">
        <v>1</v>
      </c>
      <c r="G1410" s="7">
        <v>1</v>
      </c>
      <c r="H1410" s="11">
        <f>VLOOKUP($A1410,'Full List'!$A$4:$E$20000,4,FALSE)</f>
        <v>593</v>
      </c>
      <c r="I1410" s="15">
        <f>VLOOKUP(A1410,'Full List'!$A$4:$E$20000,5,FALSE)</f>
        <v>1</v>
      </c>
    </row>
    <row r="1411" spans="1:9" x14ac:dyDescent="0.3">
      <c r="A1411" s="7" t="s">
        <v>9519</v>
      </c>
      <c r="C1411" s="7" t="s">
        <v>14597</v>
      </c>
      <c r="D1411" s="7" t="s">
        <v>9520</v>
      </c>
      <c r="F1411" s="7">
        <v>2</v>
      </c>
      <c r="G1411" s="7">
        <v>1</v>
      </c>
      <c r="H1411" s="11">
        <f>VLOOKUP($A1411,'Full List'!$A$4:$E$20000,4,FALSE)</f>
        <v>593</v>
      </c>
      <c r="I1411" s="15">
        <f>VLOOKUP(A1411,'Full List'!$A$4:$E$20000,5,FALSE)</f>
        <v>1</v>
      </c>
    </row>
    <row r="1412" spans="1:9" x14ac:dyDescent="0.3">
      <c r="A1412" s="7" t="s">
        <v>9519</v>
      </c>
      <c r="C1412" s="7" t="s">
        <v>14597</v>
      </c>
      <c r="D1412" s="7" t="s">
        <v>9520</v>
      </c>
      <c r="F1412" s="7">
        <v>3</v>
      </c>
      <c r="G1412" s="7">
        <v>1</v>
      </c>
      <c r="H1412" s="11">
        <f>VLOOKUP($A1412,'Full List'!$A$4:$E$20000,4,FALSE)</f>
        <v>593</v>
      </c>
      <c r="I1412" s="15">
        <f>VLOOKUP(A1412,'Full List'!$A$4:$E$20000,5,FALSE)</f>
        <v>1</v>
      </c>
    </row>
    <row r="1413" spans="1:9" x14ac:dyDescent="0.3">
      <c r="A1413" s="7" t="s">
        <v>9519</v>
      </c>
      <c r="C1413" s="7" t="s">
        <v>14597</v>
      </c>
      <c r="D1413" s="7" t="s">
        <v>9520</v>
      </c>
      <c r="F1413" s="7">
        <v>4</v>
      </c>
      <c r="G1413" s="7">
        <v>1</v>
      </c>
      <c r="H1413" s="11">
        <f>VLOOKUP($A1413,'Full List'!$A$4:$E$20000,4,FALSE)</f>
        <v>593</v>
      </c>
      <c r="I1413" s="15">
        <f>VLOOKUP(A1413,'Full List'!$A$4:$E$20000,5,FALSE)</f>
        <v>1</v>
      </c>
    </row>
    <row r="1414" spans="1:9" x14ac:dyDescent="0.3">
      <c r="A1414" s="7" t="s">
        <v>14329</v>
      </c>
      <c r="C1414" s="7" t="s">
        <v>14597</v>
      </c>
      <c r="D1414" s="7" t="s">
        <v>9696</v>
      </c>
      <c r="F1414" s="7">
        <v>3</v>
      </c>
      <c r="G1414" s="7">
        <v>1</v>
      </c>
      <c r="H1414" s="11" t="str">
        <f>VLOOKUP($A1414,'Full List'!$A$4:$E$20000,4,FALSE)</f>
        <v>Call for Pricing</v>
      </c>
      <c r="I1414" s="15">
        <f>VLOOKUP(A1414,'Full List'!$A$4:$E$20000,5,FALSE)</f>
        <v>0</v>
      </c>
    </row>
    <row r="1415" spans="1:9" x14ac:dyDescent="0.3">
      <c r="A1415" s="6" t="s">
        <v>9523</v>
      </c>
      <c r="B1415" s="6"/>
      <c r="C1415" s="7" t="s">
        <v>14597</v>
      </c>
      <c r="D1415" s="7" t="s">
        <v>9524</v>
      </c>
      <c r="F1415" s="7">
        <v>1</v>
      </c>
      <c r="G1415" s="7">
        <v>1</v>
      </c>
      <c r="H1415" s="11">
        <f>VLOOKUP($A1415,'Full List'!$A$4:$E$20000,4,FALSE)</f>
        <v>642.45000000000005</v>
      </c>
      <c r="I1415" s="15">
        <f>VLOOKUP(A1415,'Full List'!$A$4:$E$20000,5,FALSE)</f>
        <v>1</v>
      </c>
    </row>
    <row r="1416" spans="1:9" x14ac:dyDescent="0.3">
      <c r="A1416" s="7" t="s">
        <v>9523</v>
      </c>
      <c r="C1416" s="7" t="s">
        <v>14597</v>
      </c>
      <c r="D1416" s="7" t="s">
        <v>9524</v>
      </c>
      <c r="F1416" s="7">
        <v>2</v>
      </c>
      <c r="G1416" s="7">
        <v>1</v>
      </c>
      <c r="H1416" s="11">
        <f>VLOOKUP($A1416,'Full List'!$A$4:$E$20000,4,FALSE)</f>
        <v>642.45000000000005</v>
      </c>
      <c r="I1416" s="15">
        <f>VLOOKUP(A1416,'Full List'!$A$4:$E$20000,5,FALSE)</f>
        <v>1</v>
      </c>
    </row>
    <row r="1417" spans="1:9" x14ac:dyDescent="0.3">
      <c r="A1417" s="7" t="s">
        <v>9523</v>
      </c>
      <c r="C1417" s="7" t="s">
        <v>14597</v>
      </c>
      <c r="D1417" s="7" t="s">
        <v>9524</v>
      </c>
      <c r="F1417" s="7">
        <v>3</v>
      </c>
      <c r="G1417" s="7">
        <v>1</v>
      </c>
      <c r="H1417" s="11">
        <f>VLOOKUP($A1417,'Full List'!$A$4:$E$20000,4,FALSE)</f>
        <v>642.45000000000005</v>
      </c>
      <c r="I1417" s="15">
        <f>VLOOKUP(A1417,'Full List'!$A$4:$E$20000,5,FALSE)</f>
        <v>1</v>
      </c>
    </row>
    <row r="1418" spans="1:9" x14ac:dyDescent="0.3">
      <c r="A1418" s="7" t="s">
        <v>9523</v>
      </c>
      <c r="C1418" s="7" t="s">
        <v>14597</v>
      </c>
      <c r="D1418" s="7" t="s">
        <v>9524</v>
      </c>
      <c r="F1418" s="7">
        <v>4</v>
      </c>
      <c r="G1418" s="7">
        <v>1</v>
      </c>
      <c r="H1418" s="11">
        <f>VLOOKUP($A1418,'Full List'!$A$4:$E$20000,4,FALSE)</f>
        <v>642.45000000000005</v>
      </c>
      <c r="I1418" s="15">
        <f>VLOOKUP(A1418,'Full List'!$A$4:$E$20000,5,FALSE)</f>
        <v>1</v>
      </c>
    </row>
    <row r="1419" spans="1:9" x14ac:dyDescent="0.3">
      <c r="A1419" s="7" t="s">
        <v>9545</v>
      </c>
      <c r="C1419" s="7" t="s">
        <v>14597</v>
      </c>
      <c r="D1419" s="7" t="s">
        <v>9546</v>
      </c>
      <c r="F1419" s="7">
        <v>2</v>
      </c>
      <c r="G1419" s="7">
        <v>1</v>
      </c>
      <c r="H1419" s="11">
        <f>VLOOKUP($A1419,'Full List'!$A$4:$E$20000,4,FALSE)</f>
        <v>0.6</v>
      </c>
      <c r="I1419" s="15">
        <f>VLOOKUP(A1419,'Full List'!$A$4:$E$20000,5,FALSE)</f>
        <v>2E-3</v>
      </c>
    </row>
    <row r="1420" spans="1:9" x14ac:dyDescent="0.3">
      <c r="A1420" s="7" t="s">
        <v>9547</v>
      </c>
      <c r="C1420" s="7" t="s">
        <v>14597</v>
      </c>
      <c r="D1420" s="7" t="s">
        <v>9546</v>
      </c>
      <c r="F1420" s="7">
        <v>3</v>
      </c>
      <c r="G1420" s="7">
        <v>1</v>
      </c>
      <c r="H1420" s="11">
        <f>VLOOKUP($A1420,'Full List'!$A$4:$E$20000,4,FALSE)</f>
        <v>2.0699999999999998</v>
      </c>
      <c r="I1420" s="15">
        <f>VLOOKUP(A1420,'Full List'!$A$4:$E$20000,5,FALSE)</f>
        <v>0.21199999999999999</v>
      </c>
    </row>
    <row r="1421" spans="1:9" x14ac:dyDescent="0.3">
      <c r="A1421" s="7" t="s">
        <v>9547</v>
      </c>
      <c r="C1421" s="7" t="s">
        <v>14597</v>
      </c>
      <c r="D1421" s="7" t="s">
        <v>9546</v>
      </c>
      <c r="F1421" s="7">
        <v>4</v>
      </c>
      <c r="G1421" s="7">
        <v>1</v>
      </c>
      <c r="H1421" s="11">
        <f>VLOOKUP($A1421,'Full List'!$A$4:$E$20000,4,FALSE)</f>
        <v>2.0699999999999998</v>
      </c>
      <c r="I1421" s="15">
        <f>VLOOKUP(A1421,'Full List'!$A$4:$E$20000,5,FALSE)</f>
        <v>0.21199999999999999</v>
      </c>
    </row>
    <row r="1422" spans="1:9" x14ac:dyDescent="0.3">
      <c r="A1422" s="7" t="s">
        <v>9547</v>
      </c>
      <c r="C1422" s="7" t="s">
        <v>14597</v>
      </c>
      <c r="D1422" s="7" t="s">
        <v>9546</v>
      </c>
      <c r="F1422" s="7">
        <v>5</v>
      </c>
      <c r="G1422" s="7">
        <v>1</v>
      </c>
      <c r="H1422" s="11">
        <f>VLOOKUP($A1422,'Full List'!$A$4:$E$20000,4,FALSE)</f>
        <v>2.0699999999999998</v>
      </c>
      <c r="I1422" s="15">
        <f>VLOOKUP(A1422,'Full List'!$A$4:$E$20000,5,FALSE)</f>
        <v>0.21199999999999999</v>
      </c>
    </row>
    <row r="1423" spans="1:9" x14ac:dyDescent="0.3">
      <c r="A1423" s="7" t="s">
        <v>9548</v>
      </c>
      <c r="C1423" s="7" t="s">
        <v>14597</v>
      </c>
      <c r="D1423" s="7" t="s">
        <v>9546</v>
      </c>
      <c r="F1423" s="7">
        <v>20</v>
      </c>
      <c r="G1423" s="7">
        <v>1</v>
      </c>
      <c r="H1423" s="11">
        <f>VLOOKUP($A1423,'Full List'!$A$4:$E$20000,4,FALSE)</f>
        <v>7.93</v>
      </c>
      <c r="I1423" s="15">
        <f>VLOOKUP(A1423,'Full List'!$A$4:$E$20000,5,FALSE)</f>
        <v>4.5400000000000003E-2</v>
      </c>
    </row>
    <row r="1424" spans="1:9" x14ac:dyDescent="0.3">
      <c r="A1424" s="7" t="s">
        <v>9548</v>
      </c>
      <c r="C1424" s="7" t="s">
        <v>14597</v>
      </c>
      <c r="D1424" s="7" t="s">
        <v>9546</v>
      </c>
      <c r="F1424" s="7">
        <v>24</v>
      </c>
      <c r="G1424" s="7">
        <v>1</v>
      </c>
      <c r="H1424" s="11">
        <f>VLOOKUP($A1424,'Full List'!$A$4:$E$20000,4,FALSE)</f>
        <v>7.93</v>
      </c>
      <c r="I1424" s="15">
        <f>VLOOKUP(A1424,'Full List'!$A$4:$E$20000,5,FALSE)</f>
        <v>4.5400000000000003E-2</v>
      </c>
    </row>
    <row r="1425" spans="1:9" x14ac:dyDescent="0.3">
      <c r="A1425" s="7" t="s">
        <v>9550</v>
      </c>
      <c r="C1425" s="7" t="s">
        <v>14597</v>
      </c>
      <c r="D1425" s="7" t="s">
        <v>9551</v>
      </c>
      <c r="F1425" s="7">
        <v>2</v>
      </c>
      <c r="G1425" s="7">
        <v>1</v>
      </c>
      <c r="H1425" s="11">
        <f>VLOOKUP($A1425,'Full List'!$A$4:$E$20000,4,FALSE)</f>
        <v>0.6</v>
      </c>
      <c r="I1425" s="15">
        <f>VLOOKUP(A1425,'Full List'!$A$4:$E$20000,5,FALSE)</f>
        <v>6.6E-3</v>
      </c>
    </row>
    <row r="1426" spans="1:9" x14ac:dyDescent="0.3">
      <c r="A1426" s="7" t="s">
        <v>9552</v>
      </c>
      <c r="C1426" s="7" t="s">
        <v>14597</v>
      </c>
      <c r="D1426" s="7" t="s">
        <v>9551</v>
      </c>
      <c r="F1426" s="7">
        <v>3</v>
      </c>
      <c r="G1426" s="7">
        <v>1</v>
      </c>
      <c r="H1426" s="11">
        <f>VLOOKUP($A1426,'Full List'!$A$4:$E$20000,4,FALSE)</f>
        <v>2.75</v>
      </c>
      <c r="I1426" s="15">
        <f>VLOOKUP(A1426,'Full List'!$A$4:$E$20000,5,FALSE)</f>
        <v>3.0000000000000001E-3</v>
      </c>
    </row>
    <row r="1427" spans="1:9" x14ac:dyDescent="0.3">
      <c r="A1427" s="6" t="s">
        <v>9554</v>
      </c>
      <c r="B1427" s="6"/>
      <c r="C1427" s="7" t="s">
        <v>14597</v>
      </c>
      <c r="D1427" s="7" t="s">
        <v>9555</v>
      </c>
      <c r="F1427" s="7">
        <v>1</v>
      </c>
      <c r="G1427" s="7">
        <v>1</v>
      </c>
      <c r="H1427" s="11">
        <f>VLOOKUP($A1427,'Full List'!$A$4:$E$20000,4,FALSE)</f>
        <v>688.06</v>
      </c>
      <c r="I1427" s="15">
        <f>VLOOKUP(A1427,'Full List'!$A$4:$E$20000,5,FALSE)</f>
        <v>1.75</v>
      </c>
    </row>
    <row r="1428" spans="1:9" x14ac:dyDescent="0.3">
      <c r="A1428" s="7" t="s">
        <v>9554</v>
      </c>
      <c r="C1428" s="7" t="s">
        <v>14597</v>
      </c>
      <c r="D1428" s="7" t="s">
        <v>9555</v>
      </c>
      <c r="F1428" s="7">
        <v>2</v>
      </c>
      <c r="G1428" s="7">
        <v>1</v>
      </c>
      <c r="H1428" s="11">
        <f>VLOOKUP($A1428,'Full List'!$A$4:$E$20000,4,FALSE)</f>
        <v>688.06</v>
      </c>
      <c r="I1428" s="15">
        <f>VLOOKUP(A1428,'Full List'!$A$4:$E$20000,5,FALSE)</f>
        <v>1.75</v>
      </c>
    </row>
    <row r="1429" spans="1:9" x14ac:dyDescent="0.3">
      <c r="A1429" s="7" t="s">
        <v>9554</v>
      </c>
      <c r="C1429" s="7" t="s">
        <v>14597</v>
      </c>
      <c r="D1429" s="7" t="s">
        <v>9555</v>
      </c>
      <c r="F1429" s="7">
        <v>3</v>
      </c>
      <c r="G1429" s="7">
        <v>1</v>
      </c>
      <c r="H1429" s="11">
        <f>VLOOKUP($A1429,'Full List'!$A$4:$E$20000,4,FALSE)</f>
        <v>688.06</v>
      </c>
      <c r="I1429" s="15">
        <f>VLOOKUP(A1429,'Full List'!$A$4:$E$20000,5,FALSE)</f>
        <v>1.75</v>
      </c>
    </row>
    <row r="1430" spans="1:9" x14ac:dyDescent="0.3">
      <c r="A1430" s="7" t="s">
        <v>9554</v>
      </c>
      <c r="C1430" s="7" t="s">
        <v>14597</v>
      </c>
      <c r="D1430" s="7" t="s">
        <v>9555</v>
      </c>
      <c r="F1430" s="7">
        <v>4</v>
      </c>
      <c r="G1430" s="7">
        <v>1</v>
      </c>
      <c r="H1430" s="11">
        <f>VLOOKUP($A1430,'Full List'!$A$4:$E$20000,4,FALSE)</f>
        <v>688.06</v>
      </c>
      <c r="I1430" s="15">
        <f>VLOOKUP(A1430,'Full List'!$A$4:$E$20000,5,FALSE)</f>
        <v>1.75</v>
      </c>
    </row>
    <row r="1431" spans="1:9" x14ac:dyDescent="0.3">
      <c r="A1431" s="7" t="s">
        <v>9556</v>
      </c>
      <c r="C1431" s="7" t="s">
        <v>14597</v>
      </c>
      <c r="D1431" s="7" t="s">
        <v>8778</v>
      </c>
      <c r="F1431" s="7">
        <v>16</v>
      </c>
      <c r="G1431" s="7">
        <v>1</v>
      </c>
      <c r="H1431" s="11">
        <f>VLOOKUP($A1431,'Full List'!$A$4:$E$20000,4,FALSE)</f>
        <v>342.72</v>
      </c>
      <c r="I1431" s="15">
        <f>VLOOKUP(A1431,'Full List'!$A$4:$E$20000,5,FALSE)</f>
        <v>1</v>
      </c>
    </row>
    <row r="1432" spans="1:9" x14ac:dyDescent="0.3">
      <c r="A1432" s="7" t="s">
        <v>9557</v>
      </c>
      <c r="C1432" s="7" t="s">
        <v>14597</v>
      </c>
      <c r="D1432" s="7" t="s">
        <v>9558</v>
      </c>
      <c r="F1432" s="7">
        <v>5</v>
      </c>
      <c r="G1432" s="7">
        <v>1</v>
      </c>
      <c r="H1432" s="11">
        <f>VLOOKUP($A1432,'Full List'!$A$4:$E$20000,4,FALSE)</f>
        <v>366.44</v>
      </c>
      <c r="I1432" s="15">
        <f>VLOOKUP(A1432,'Full List'!$A$4:$E$20000,5,FALSE)</f>
        <v>1</v>
      </c>
    </row>
    <row r="1433" spans="1:9" x14ac:dyDescent="0.3">
      <c r="A1433" s="7" t="s">
        <v>9557</v>
      </c>
      <c r="C1433" s="7" t="s">
        <v>14597</v>
      </c>
      <c r="D1433" s="7" t="s">
        <v>9558</v>
      </c>
      <c r="F1433" s="7">
        <v>6</v>
      </c>
      <c r="G1433" s="7">
        <v>1</v>
      </c>
      <c r="H1433" s="11">
        <f>VLOOKUP($A1433,'Full List'!$A$4:$E$20000,4,FALSE)</f>
        <v>366.44</v>
      </c>
      <c r="I1433" s="15">
        <f>VLOOKUP(A1433,'Full List'!$A$4:$E$20000,5,FALSE)</f>
        <v>1</v>
      </c>
    </row>
    <row r="1434" spans="1:9" x14ac:dyDescent="0.3">
      <c r="A1434" s="7" t="s">
        <v>9557</v>
      </c>
      <c r="C1434" s="7" t="s">
        <v>14597</v>
      </c>
      <c r="D1434" s="7" t="s">
        <v>9558</v>
      </c>
      <c r="F1434" s="7">
        <v>12</v>
      </c>
      <c r="G1434" s="7">
        <v>1</v>
      </c>
      <c r="H1434" s="11">
        <f>VLOOKUP($A1434,'Full List'!$A$4:$E$20000,4,FALSE)</f>
        <v>366.44</v>
      </c>
      <c r="I1434" s="15">
        <f>VLOOKUP(A1434,'Full List'!$A$4:$E$20000,5,FALSE)</f>
        <v>1</v>
      </c>
    </row>
    <row r="1435" spans="1:9" x14ac:dyDescent="0.3">
      <c r="A1435" s="7" t="s">
        <v>9557</v>
      </c>
      <c r="C1435" s="7" t="s">
        <v>14597</v>
      </c>
      <c r="D1435" s="7" t="s">
        <v>9558</v>
      </c>
      <c r="F1435" s="7">
        <v>20</v>
      </c>
      <c r="G1435" s="7">
        <v>1</v>
      </c>
      <c r="H1435" s="11">
        <f>VLOOKUP($A1435,'Full List'!$A$4:$E$20000,4,FALSE)</f>
        <v>366.44</v>
      </c>
      <c r="I1435" s="15">
        <f>VLOOKUP(A1435,'Full List'!$A$4:$E$20000,5,FALSE)</f>
        <v>1</v>
      </c>
    </row>
    <row r="1436" spans="1:9" x14ac:dyDescent="0.3">
      <c r="A1436" s="7" t="s">
        <v>9557</v>
      </c>
      <c r="C1436" s="7" t="s">
        <v>14597</v>
      </c>
      <c r="D1436" s="7" t="s">
        <v>9558</v>
      </c>
      <c r="F1436" s="7">
        <v>24</v>
      </c>
      <c r="G1436" s="7">
        <v>1</v>
      </c>
      <c r="H1436" s="11">
        <f>VLOOKUP($A1436,'Full List'!$A$4:$E$20000,4,FALSE)</f>
        <v>366.44</v>
      </c>
      <c r="I1436" s="15">
        <f>VLOOKUP(A1436,'Full List'!$A$4:$E$20000,5,FALSE)</f>
        <v>1</v>
      </c>
    </row>
    <row r="1437" spans="1:9" x14ac:dyDescent="0.3">
      <c r="A1437" s="6" t="s">
        <v>9559</v>
      </c>
      <c r="B1437" s="6"/>
      <c r="C1437" s="7" t="s">
        <v>14597</v>
      </c>
      <c r="D1437" s="7" t="s">
        <v>9560</v>
      </c>
      <c r="F1437" s="9">
        <v>1</v>
      </c>
      <c r="G1437" s="7">
        <v>1</v>
      </c>
      <c r="H1437" s="11">
        <f>VLOOKUP($A1437,'Full List'!$A$4:$E$20000,4,FALSE)</f>
        <v>15.51</v>
      </c>
      <c r="I1437" s="15">
        <f>VLOOKUP(A1437,'Full List'!$A$4:$E$20000,5,FALSE)</f>
        <v>1</v>
      </c>
    </row>
    <row r="1438" spans="1:9" x14ac:dyDescent="0.3">
      <c r="A1438" s="7" t="s">
        <v>9559</v>
      </c>
      <c r="C1438" s="7" t="s">
        <v>14597</v>
      </c>
      <c r="D1438" s="7" t="s">
        <v>9560</v>
      </c>
      <c r="F1438" s="7">
        <v>2</v>
      </c>
      <c r="G1438" s="7">
        <v>1</v>
      </c>
      <c r="H1438" s="11">
        <f>VLOOKUP($A1438,'Full List'!$A$4:$E$20000,4,FALSE)</f>
        <v>15.51</v>
      </c>
      <c r="I1438" s="15">
        <f>VLOOKUP(A1438,'Full List'!$A$4:$E$20000,5,FALSE)</f>
        <v>1</v>
      </c>
    </row>
    <row r="1439" spans="1:9" x14ac:dyDescent="0.3">
      <c r="A1439" s="7" t="s">
        <v>9561</v>
      </c>
      <c r="C1439" s="7" t="s">
        <v>14597</v>
      </c>
      <c r="D1439" s="7" t="s">
        <v>9562</v>
      </c>
      <c r="F1439" s="7">
        <v>6</v>
      </c>
      <c r="G1439" s="7">
        <v>1</v>
      </c>
      <c r="H1439" s="11">
        <f>VLOOKUP($A1439,'Full List'!$A$4:$E$20000,4,FALSE)</f>
        <v>11.07</v>
      </c>
      <c r="I1439" s="15">
        <f>VLOOKUP(A1439,'Full List'!$A$4:$E$20000,5,FALSE)</f>
        <v>1</v>
      </c>
    </row>
    <row r="1440" spans="1:9" x14ac:dyDescent="0.3">
      <c r="A1440" s="7" t="s">
        <v>9561</v>
      </c>
      <c r="C1440" s="7" t="s">
        <v>14597</v>
      </c>
      <c r="D1440" s="7" t="s">
        <v>9562</v>
      </c>
      <c r="F1440" s="7">
        <v>12</v>
      </c>
      <c r="G1440" s="7">
        <v>1</v>
      </c>
      <c r="H1440" s="11">
        <f>VLOOKUP($A1440,'Full List'!$A$4:$E$20000,4,FALSE)</f>
        <v>11.07</v>
      </c>
      <c r="I1440" s="15">
        <f>VLOOKUP(A1440,'Full List'!$A$4:$E$20000,5,FALSE)</f>
        <v>1</v>
      </c>
    </row>
    <row r="1441" spans="1:9" x14ac:dyDescent="0.3">
      <c r="A1441" s="7" t="s">
        <v>9563</v>
      </c>
      <c r="C1441" s="7" t="s">
        <v>14597</v>
      </c>
      <c r="D1441" s="7" t="s">
        <v>9564</v>
      </c>
      <c r="F1441" s="7">
        <v>12</v>
      </c>
      <c r="G1441" s="7">
        <v>1</v>
      </c>
      <c r="H1441" s="11">
        <f>VLOOKUP($A1441,'Full List'!$A$4:$E$20000,4,FALSE)</f>
        <v>65.27</v>
      </c>
      <c r="I1441" s="15">
        <f>VLOOKUP(A1441,'Full List'!$A$4:$E$20000,5,FALSE)</f>
        <v>1</v>
      </c>
    </row>
    <row r="1442" spans="1:9" x14ac:dyDescent="0.3">
      <c r="A1442" s="7" t="s">
        <v>9563</v>
      </c>
      <c r="C1442" s="7" t="s">
        <v>14597</v>
      </c>
      <c r="D1442" s="7" t="s">
        <v>9564</v>
      </c>
      <c r="F1442" s="7">
        <v>16</v>
      </c>
      <c r="G1442" s="7">
        <v>1</v>
      </c>
      <c r="H1442" s="11">
        <f>VLOOKUP($A1442,'Full List'!$A$4:$E$20000,4,FALSE)</f>
        <v>65.27</v>
      </c>
      <c r="I1442" s="15">
        <f>VLOOKUP(A1442,'Full List'!$A$4:$E$20000,5,FALSE)</f>
        <v>1</v>
      </c>
    </row>
    <row r="1443" spans="1:9" x14ac:dyDescent="0.3">
      <c r="A1443" s="7" t="s">
        <v>9563</v>
      </c>
      <c r="C1443" s="7" t="s">
        <v>14597</v>
      </c>
      <c r="D1443" s="7" t="s">
        <v>9564</v>
      </c>
      <c r="F1443" s="7">
        <v>20</v>
      </c>
      <c r="G1443" s="7">
        <v>1</v>
      </c>
      <c r="H1443" s="11">
        <f>VLOOKUP($A1443,'Full List'!$A$4:$E$20000,4,FALSE)</f>
        <v>65.27</v>
      </c>
      <c r="I1443" s="15">
        <f>VLOOKUP(A1443,'Full List'!$A$4:$E$20000,5,FALSE)</f>
        <v>1</v>
      </c>
    </row>
    <row r="1444" spans="1:9" x14ac:dyDescent="0.3">
      <c r="A1444" s="7" t="s">
        <v>9563</v>
      </c>
      <c r="C1444" s="7" t="s">
        <v>14597</v>
      </c>
      <c r="D1444" s="7" t="s">
        <v>9564</v>
      </c>
      <c r="F1444" s="7">
        <v>24</v>
      </c>
      <c r="G1444" s="7">
        <v>1</v>
      </c>
      <c r="H1444" s="11">
        <f>VLOOKUP($A1444,'Full List'!$A$4:$E$20000,4,FALSE)</f>
        <v>65.27</v>
      </c>
      <c r="I1444" s="15">
        <f>VLOOKUP(A1444,'Full List'!$A$4:$E$20000,5,FALSE)</f>
        <v>1</v>
      </c>
    </row>
    <row r="1445" spans="1:9" x14ac:dyDescent="0.3">
      <c r="A1445" s="7" t="s">
        <v>13615</v>
      </c>
      <c r="C1445" s="7" t="s">
        <v>14597</v>
      </c>
      <c r="D1445" s="7" t="s">
        <v>9562</v>
      </c>
      <c r="F1445" s="7">
        <v>16</v>
      </c>
      <c r="G1445" s="7">
        <v>1</v>
      </c>
      <c r="H1445" s="11" t="str">
        <f>VLOOKUP($A1445,'Full List'!$A$4:$E$20000,4,FALSE)</f>
        <v>Call for Pricing</v>
      </c>
      <c r="I1445" s="15">
        <f>VLOOKUP(A1445,'Full List'!$A$4:$E$20000,5,FALSE)</f>
        <v>0</v>
      </c>
    </row>
    <row r="1446" spans="1:9" x14ac:dyDescent="0.3">
      <c r="A1446" s="7" t="s">
        <v>13615</v>
      </c>
      <c r="C1446" s="7" t="s">
        <v>14597</v>
      </c>
      <c r="D1446" s="7" t="s">
        <v>9562</v>
      </c>
      <c r="F1446" s="7">
        <v>20</v>
      </c>
      <c r="G1446" s="7">
        <v>1</v>
      </c>
      <c r="H1446" s="11" t="str">
        <f>VLOOKUP($A1446,'Full List'!$A$4:$E$20000,4,FALSE)</f>
        <v>Call for Pricing</v>
      </c>
      <c r="I1446" s="15">
        <f>VLOOKUP(A1446,'Full List'!$A$4:$E$20000,5,FALSE)</f>
        <v>0</v>
      </c>
    </row>
    <row r="1447" spans="1:9" x14ac:dyDescent="0.3">
      <c r="A1447" s="7" t="s">
        <v>13615</v>
      </c>
      <c r="C1447" s="7" t="s">
        <v>14597</v>
      </c>
      <c r="D1447" s="7" t="s">
        <v>9562</v>
      </c>
      <c r="F1447" s="7">
        <v>24</v>
      </c>
      <c r="G1447" s="7">
        <v>1</v>
      </c>
      <c r="H1447" s="11" t="str">
        <f>VLOOKUP($A1447,'Full List'!$A$4:$E$20000,4,FALSE)</f>
        <v>Call for Pricing</v>
      </c>
      <c r="I1447" s="15">
        <f>VLOOKUP(A1447,'Full List'!$A$4:$E$20000,5,FALSE)</f>
        <v>0</v>
      </c>
    </row>
    <row r="1448" spans="1:9" x14ac:dyDescent="0.3">
      <c r="A1448" s="7" t="s">
        <v>9565</v>
      </c>
      <c r="C1448" s="7" t="s">
        <v>14597</v>
      </c>
      <c r="D1448" s="7" t="s">
        <v>9566</v>
      </c>
      <c r="F1448" s="7">
        <v>16</v>
      </c>
      <c r="G1448" s="7">
        <v>1</v>
      </c>
      <c r="H1448" s="11">
        <f>VLOOKUP($A1448,'Full List'!$A$4:$E$20000,4,FALSE)</f>
        <v>17.29</v>
      </c>
      <c r="I1448" s="15">
        <f>VLOOKUP(A1448,'Full List'!$A$4:$E$20000,5,FALSE)</f>
        <v>1</v>
      </c>
    </row>
    <row r="1449" spans="1:9" x14ac:dyDescent="0.3">
      <c r="A1449" s="7" t="s">
        <v>9565</v>
      </c>
      <c r="C1449" s="7" t="s">
        <v>14597</v>
      </c>
      <c r="D1449" s="7" t="s">
        <v>9566</v>
      </c>
      <c r="F1449" s="7">
        <v>20</v>
      </c>
      <c r="G1449" s="7">
        <v>1</v>
      </c>
      <c r="H1449" s="11">
        <f>VLOOKUP($A1449,'Full List'!$A$4:$E$20000,4,FALSE)</f>
        <v>17.29</v>
      </c>
      <c r="I1449" s="15">
        <f>VLOOKUP(A1449,'Full List'!$A$4:$E$20000,5,FALSE)</f>
        <v>1</v>
      </c>
    </row>
    <row r="1450" spans="1:9" x14ac:dyDescent="0.3">
      <c r="A1450" s="7" t="s">
        <v>9565</v>
      </c>
      <c r="C1450" s="7" t="s">
        <v>14597</v>
      </c>
      <c r="D1450" s="7" t="s">
        <v>9566</v>
      </c>
      <c r="F1450" s="7">
        <v>24</v>
      </c>
      <c r="G1450" s="7">
        <v>1</v>
      </c>
      <c r="H1450" s="11">
        <f>VLOOKUP($A1450,'Full List'!$A$4:$E$20000,4,FALSE)</f>
        <v>17.29</v>
      </c>
      <c r="I1450" s="15">
        <f>VLOOKUP(A1450,'Full List'!$A$4:$E$20000,5,FALSE)</f>
        <v>1</v>
      </c>
    </row>
    <row r="1451" spans="1:9" x14ac:dyDescent="0.3">
      <c r="A1451" s="7" t="s">
        <v>9567</v>
      </c>
      <c r="C1451" s="7" t="s">
        <v>14597</v>
      </c>
      <c r="D1451" s="7" t="s">
        <v>9562</v>
      </c>
      <c r="F1451" s="7">
        <v>16</v>
      </c>
      <c r="G1451" s="7">
        <v>1</v>
      </c>
      <c r="H1451" s="11">
        <f>VLOOKUP($A1451,'Full List'!$A$4:$E$20000,4,FALSE)</f>
        <v>13.97</v>
      </c>
      <c r="I1451" s="15">
        <f>VLOOKUP(A1451,'Full List'!$A$4:$E$20000,5,FALSE)</f>
        <v>1</v>
      </c>
    </row>
    <row r="1452" spans="1:9" x14ac:dyDescent="0.3">
      <c r="A1452" s="7" t="s">
        <v>14111</v>
      </c>
      <c r="C1452" s="7" t="s">
        <v>14597</v>
      </c>
      <c r="D1452" s="7" t="s">
        <v>13616</v>
      </c>
      <c r="F1452" s="7">
        <v>16</v>
      </c>
      <c r="G1452" s="7">
        <v>1</v>
      </c>
      <c r="H1452" s="11" t="str">
        <f>VLOOKUP($A1452,'Full List'!$A$4:$E$20000,4,FALSE)</f>
        <v>Call for Pricing</v>
      </c>
      <c r="I1452" s="15">
        <f>VLOOKUP(A1452,'Full List'!$A$4:$E$20000,5,FALSE)</f>
        <v>0</v>
      </c>
    </row>
    <row r="1453" spans="1:9" x14ac:dyDescent="0.3">
      <c r="A1453" s="7" t="s">
        <v>14111</v>
      </c>
      <c r="C1453" s="7" t="s">
        <v>14597</v>
      </c>
      <c r="D1453" s="7" t="s">
        <v>13616</v>
      </c>
      <c r="F1453" s="7">
        <v>20</v>
      </c>
      <c r="G1453" s="7">
        <v>1</v>
      </c>
      <c r="H1453" s="11" t="str">
        <f>VLOOKUP($A1453,'Full List'!$A$4:$E$20000,4,FALSE)</f>
        <v>Call for Pricing</v>
      </c>
      <c r="I1453" s="15">
        <f>VLOOKUP(A1453,'Full List'!$A$4:$E$20000,5,FALSE)</f>
        <v>0</v>
      </c>
    </row>
    <row r="1454" spans="1:9" x14ac:dyDescent="0.3">
      <c r="A1454" s="7" t="s">
        <v>14111</v>
      </c>
      <c r="C1454" s="7" t="s">
        <v>14597</v>
      </c>
      <c r="D1454" s="7" t="s">
        <v>13616</v>
      </c>
      <c r="F1454" s="7">
        <v>24</v>
      </c>
      <c r="G1454" s="7">
        <v>1</v>
      </c>
      <c r="H1454" s="11" t="str">
        <f>VLOOKUP($A1454,'Full List'!$A$4:$E$20000,4,FALSE)</f>
        <v>Call for Pricing</v>
      </c>
      <c r="I1454" s="15">
        <f>VLOOKUP(A1454,'Full List'!$A$4:$E$20000,5,FALSE)</f>
        <v>0</v>
      </c>
    </row>
    <row r="1455" spans="1:9" x14ac:dyDescent="0.3">
      <c r="A1455" s="7" t="s">
        <v>9568</v>
      </c>
      <c r="C1455" s="7" t="s">
        <v>14597</v>
      </c>
      <c r="D1455" s="7" t="s">
        <v>9562</v>
      </c>
      <c r="F1455" s="7">
        <v>20</v>
      </c>
      <c r="G1455" s="7">
        <v>1</v>
      </c>
      <c r="H1455" s="11">
        <f>VLOOKUP($A1455,'Full List'!$A$4:$E$20000,4,FALSE)</f>
        <v>11.79</v>
      </c>
      <c r="I1455" s="15">
        <f>VLOOKUP(A1455,'Full List'!$A$4:$E$20000,5,FALSE)</f>
        <v>1</v>
      </c>
    </row>
    <row r="1456" spans="1:9" x14ac:dyDescent="0.3">
      <c r="A1456" s="7" t="s">
        <v>9568</v>
      </c>
      <c r="C1456" s="7" t="s">
        <v>14597</v>
      </c>
      <c r="D1456" s="7" t="s">
        <v>9562</v>
      </c>
      <c r="F1456" s="7">
        <v>24</v>
      </c>
      <c r="G1456" s="7">
        <v>1</v>
      </c>
      <c r="H1456" s="11">
        <f>VLOOKUP($A1456,'Full List'!$A$4:$E$20000,4,FALSE)</f>
        <v>11.79</v>
      </c>
      <c r="I1456" s="15">
        <f>VLOOKUP(A1456,'Full List'!$A$4:$E$20000,5,FALSE)</f>
        <v>1</v>
      </c>
    </row>
    <row r="1457" spans="1:9" x14ac:dyDescent="0.3">
      <c r="A1457" s="6" t="s">
        <v>9569</v>
      </c>
      <c r="B1457" s="6"/>
      <c r="C1457" s="7" t="s">
        <v>14597</v>
      </c>
      <c r="D1457" s="7" t="s">
        <v>9570</v>
      </c>
      <c r="F1457" s="9">
        <v>1</v>
      </c>
      <c r="G1457" s="7">
        <v>1</v>
      </c>
      <c r="H1457" s="11">
        <f>VLOOKUP($A1457,'Full List'!$A$4:$E$20000,4,FALSE)</f>
        <v>15.88</v>
      </c>
      <c r="I1457" s="15">
        <f>VLOOKUP(A1457,'Full List'!$A$4:$E$20000,5,FALSE)</f>
        <v>1</v>
      </c>
    </row>
    <row r="1458" spans="1:9" x14ac:dyDescent="0.3">
      <c r="A1458" s="7" t="s">
        <v>9569</v>
      </c>
      <c r="C1458" s="7" t="s">
        <v>14597</v>
      </c>
      <c r="D1458" s="7" t="s">
        <v>9570</v>
      </c>
      <c r="F1458" s="7">
        <v>2</v>
      </c>
      <c r="G1458" s="7">
        <v>1</v>
      </c>
      <c r="H1458" s="11">
        <f>VLOOKUP($A1458,'Full List'!$A$4:$E$20000,4,FALSE)</f>
        <v>15.88</v>
      </c>
      <c r="I1458" s="15">
        <f>VLOOKUP(A1458,'Full List'!$A$4:$E$20000,5,FALSE)</f>
        <v>1</v>
      </c>
    </row>
    <row r="1459" spans="1:9" x14ac:dyDescent="0.3">
      <c r="A1459" s="7" t="s">
        <v>9569</v>
      </c>
      <c r="C1459" s="7" t="s">
        <v>14597</v>
      </c>
      <c r="D1459" s="7" t="s">
        <v>9570</v>
      </c>
      <c r="F1459" s="7">
        <v>3</v>
      </c>
      <c r="G1459" s="7">
        <v>1</v>
      </c>
      <c r="H1459" s="11">
        <f>VLOOKUP($A1459,'Full List'!$A$4:$E$20000,4,FALSE)</f>
        <v>15.88</v>
      </c>
      <c r="I1459" s="15">
        <f>VLOOKUP(A1459,'Full List'!$A$4:$E$20000,5,FALSE)</f>
        <v>1</v>
      </c>
    </row>
    <row r="1460" spans="1:9" x14ac:dyDescent="0.3">
      <c r="A1460" s="7" t="s">
        <v>9569</v>
      </c>
      <c r="C1460" s="7" t="s">
        <v>14597</v>
      </c>
      <c r="D1460" s="7" t="s">
        <v>9570</v>
      </c>
      <c r="F1460" s="7">
        <v>4</v>
      </c>
      <c r="G1460" s="7">
        <v>1</v>
      </c>
      <c r="H1460" s="11">
        <f>VLOOKUP($A1460,'Full List'!$A$4:$E$20000,4,FALSE)</f>
        <v>15.88</v>
      </c>
      <c r="I1460" s="15">
        <f>VLOOKUP(A1460,'Full List'!$A$4:$E$20000,5,FALSE)</f>
        <v>1</v>
      </c>
    </row>
    <row r="1461" spans="1:9" x14ac:dyDescent="0.3">
      <c r="A1461" s="7" t="s">
        <v>9571</v>
      </c>
      <c r="C1461" s="7" t="s">
        <v>14597</v>
      </c>
      <c r="D1461" s="7" t="s">
        <v>9572</v>
      </c>
      <c r="F1461" s="7">
        <v>3</v>
      </c>
      <c r="G1461" s="7">
        <v>1</v>
      </c>
      <c r="H1461" s="11">
        <f>VLOOKUP($A1461,'Full List'!$A$4:$E$20000,4,FALSE)</f>
        <v>15.51</v>
      </c>
      <c r="I1461" s="15">
        <f>VLOOKUP(A1461,'Full List'!$A$4:$E$20000,5,FALSE)</f>
        <v>1</v>
      </c>
    </row>
    <row r="1462" spans="1:9" x14ac:dyDescent="0.3">
      <c r="A1462" s="7" t="s">
        <v>9571</v>
      </c>
      <c r="C1462" s="7" t="s">
        <v>14597</v>
      </c>
      <c r="D1462" s="7" t="s">
        <v>9572</v>
      </c>
      <c r="F1462" s="7">
        <v>4</v>
      </c>
      <c r="G1462" s="7">
        <v>1</v>
      </c>
      <c r="H1462" s="11">
        <f>VLOOKUP($A1462,'Full List'!$A$4:$E$20000,4,FALSE)</f>
        <v>15.51</v>
      </c>
      <c r="I1462" s="15">
        <f>VLOOKUP(A1462,'Full List'!$A$4:$E$20000,5,FALSE)</f>
        <v>1</v>
      </c>
    </row>
    <row r="1463" spans="1:9" x14ac:dyDescent="0.3">
      <c r="A1463" s="7" t="s">
        <v>9573</v>
      </c>
      <c r="C1463" s="7" t="s">
        <v>14597</v>
      </c>
      <c r="D1463" s="7" t="s">
        <v>9570</v>
      </c>
      <c r="F1463" s="7">
        <v>3</v>
      </c>
      <c r="G1463" s="7">
        <v>1</v>
      </c>
      <c r="H1463" s="11">
        <f>VLOOKUP($A1463,'Full List'!$A$4:$E$20000,4,FALSE)</f>
        <v>16.88</v>
      </c>
      <c r="I1463" s="15">
        <f>VLOOKUP(A1463,'Full List'!$A$4:$E$20000,5,FALSE)</f>
        <v>1</v>
      </c>
    </row>
    <row r="1464" spans="1:9" x14ac:dyDescent="0.3">
      <c r="A1464" s="7" t="s">
        <v>9573</v>
      </c>
      <c r="C1464" s="7" t="s">
        <v>14597</v>
      </c>
      <c r="D1464" s="7" t="s">
        <v>9570</v>
      </c>
      <c r="F1464" s="7">
        <v>4</v>
      </c>
      <c r="G1464" s="7">
        <v>1</v>
      </c>
      <c r="H1464" s="11">
        <f>VLOOKUP($A1464,'Full List'!$A$4:$E$20000,4,FALSE)</f>
        <v>16.88</v>
      </c>
      <c r="I1464" s="15">
        <f>VLOOKUP(A1464,'Full List'!$A$4:$E$20000,5,FALSE)</f>
        <v>1</v>
      </c>
    </row>
    <row r="1465" spans="1:9" x14ac:dyDescent="0.3">
      <c r="A1465" s="7" t="s">
        <v>9574</v>
      </c>
      <c r="C1465" s="7" t="s">
        <v>14597</v>
      </c>
      <c r="D1465" s="7" t="s">
        <v>9572</v>
      </c>
      <c r="F1465" s="7">
        <v>5</v>
      </c>
      <c r="G1465" s="7">
        <v>1</v>
      </c>
      <c r="H1465" s="11">
        <f>VLOOKUP($A1465,'Full List'!$A$4:$E$20000,4,FALSE)</f>
        <v>15.66</v>
      </c>
      <c r="I1465" s="15">
        <f>VLOOKUP(A1465,'Full List'!$A$4:$E$20000,5,FALSE)</f>
        <v>1</v>
      </c>
    </row>
    <row r="1466" spans="1:9" x14ac:dyDescent="0.3">
      <c r="A1466" s="7" t="s">
        <v>9574</v>
      </c>
      <c r="C1466" s="7" t="s">
        <v>14597</v>
      </c>
      <c r="D1466" s="7" t="s">
        <v>9572</v>
      </c>
      <c r="F1466" s="7">
        <v>6</v>
      </c>
      <c r="G1466" s="7">
        <v>1</v>
      </c>
      <c r="H1466" s="11">
        <f>VLOOKUP($A1466,'Full List'!$A$4:$E$20000,4,FALSE)</f>
        <v>15.66</v>
      </c>
      <c r="I1466" s="15">
        <f>VLOOKUP(A1466,'Full List'!$A$4:$E$20000,5,FALSE)</f>
        <v>1</v>
      </c>
    </row>
    <row r="1467" spans="1:9" x14ac:dyDescent="0.3">
      <c r="A1467" s="7" t="s">
        <v>9575</v>
      </c>
      <c r="C1467" s="7" t="s">
        <v>14597</v>
      </c>
      <c r="D1467" s="7" t="s">
        <v>9570</v>
      </c>
      <c r="F1467" s="7">
        <v>5</v>
      </c>
      <c r="G1467" s="7">
        <v>1</v>
      </c>
      <c r="H1467" s="11">
        <f>VLOOKUP($A1467,'Full List'!$A$4:$E$20000,4,FALSE)</f>
        <v>12.61</v>
      </c>
      <c r="I1467" s="15">
        <f>VLOOKUP(A1467,'Full List'!$A$4:$E$20000,5,FALSE)</f>
        <v>1</v>
      </c>
    </row>
    <row r="1468" spans="1:9" x14ac:dyDescent="0.3">
      <c r="A1468" s="7" t="s">
        <v>9575</v>
      </c>
      <c r="C1468" s="7" t="s">
        <v>14597</v>
      </c>
      <c r="D1468" s="7" t="s">
        <v>9570</v>
      </c>
      <c r="F1468" s="7">
        <v>6</v>
      </c>
      <c r="G1468" s="7">
        <v>1</v>
      </c>
      <c r="H1468" s="11">
        <f>VLOOKUP($A1468,'Full List'!$A$4:$E$20000,4,FALSE)</f>
        <v>12.61</v>
      </c>
      <c r="I1468" s="15">
        <f>VLOOKUP(A1468,'Full List'!$A$4:$E$20000,5,FALSE)</f>
        <v>1</v>
      </c>
    </row>
    <row r="1469" spans="1:9" x14ac:dyDescent="0.3">
      <c r="A1469" s="7" t="s">
        <v>9576</v>
      </c>
      <c r="C1469" s="7" t="s">
        <v>14597</v>
      </c>
      <c r="D1469" s="7" t="s">
        <v>9570</v>
      </c>
      <c r="F1469" s="7">
        <v>5</v>
      </c>
      <c r="G1469" s="7">
        <v>1</v>
      </c>
      <c r="H1469" s="11">
        <f>VLOOKUP($A1469,'Full List'!$A$4:$E$20000,4,FALSE)</f>
        <v>27.16</v>
      </c>
      <c r="I1469" s="15">
        <f>VLOOKUP(A1469,'Full List'!$A$4:$E$20000,5,FALSE)</f>
        <v>1</v>
      </c>
    </row>
    <row r="1470" spans="1:9" x14ac:dyDescent="0.3">
      <c r="A1470" s="7" t="s">
        <v>9576</v>
      </c>
      <c r="C1470" s="7" t="s">
        <v>14597</v>
      </c>
      <c r="D1470" s="7" t="s">
        <v>9570</v>
      </c>
      <c r="F1470" s="7">
        <v>6</v>
      </c>
      <c r="G1470" s="7">
        <v>1</v>
      </c>
      <c r="H1470" s="11">
        <f>VLOOKUP($A1470,'Full List'!$A$4:$E$20000,4,FALSE)</f>
        <v>27.16</v>
      </c>
      <c r="I1470" s="15">
        <f>VLOOKUP(A1470,'Full List'!$A$4:$E$20000,5,FALSE)</f>
        <v>1</v>
      </c>
    </row>
    <row r="1471" spans="1:9" x14ac:dyDescent="0.3">
      <c r="A1471" s="7" t="s">
        <v>9576</v>
      </c>
      <c r="C1471" s="7" t="s">
        <v>14597</v>
      </c>
      <c r="D1471" s="7" t="s">
        <v>9570</v>
      </c>
      <c r="F1471" s="7">
        <v>12</v>
      </c>
      <c r="G1471" s="7">
        <v>1</v>
      </c>
      <c r="H1471" s="11">
        <f>VLOOKUP($A1471,'Full List'!$A$4:$E$20000,4,FALSE)</f>
        <v>27.16</v>
      </c>
      <c r="I1471" s="15">
        <f>VLOOKUP(A1471,'Full List'!$A$4:$E$20000,5,FALSE)</f>
        <v>1</v>
      </c>
    </row>
    <row r="1472" spans="1:9" x14ac:dyDescent="0.3">
      <c r="A1472" s="7" t="s">
        <v>13566</v>
      </c>
      <c r="C1472" s="7" t="s">
        <v>14597</v>
      </c>
      <c r="D1472" s="7" t="s">
        <v>9566</v>
      </c>
      <c r="F1472" s="7">
        <v>6</v>
      </c>
      <c r="G1472" s="7">
        <v>1</v>
      </c>
      <c r="H1472" s="11">
        <f>VLOOKUP($A1472,'Full List'!$A$4:$E$20000,4,FALSE)</f>
        <v>16.23</v>
      </c>
      <c r="I1472" s="15">
        <f>VLOOKUP(A1472,'Full List'!$A$4:$E$20000,5,FALSE)</f>
        <v>1</v>
      </c>
    </row>
    <row r="1473" spans="1:9" x14ac:dyDescent="0.3">
      <c r="A1473" s="7" t="s">
        <v>9577</v>
      </c>
      <c r="C1473" s="7" t="s">
        <v>14597</v>
      </c>
      <c r="D1473" s="7" t="s">
        <v>9566</v>
      </c>
      <c r="F1473" s="7">
        <v>12</v>
      </c>
      <c r="G1473" s="7">
        <v>1</v>
      </c>
      <c r="H1473" s="11">
        <f>VLOOKUP($A1473,'Full List'!$A$4:$E$20000,4,FALSE)</f>
        <v>27.52</v>
      </c>
      <c r="I1473" s="15">
        <f>VLOOKUP(A1473,'Full List'!$A$4:$E$20000,5,FALSE)</f>
        <v>1</v>
      </c>
    </row>
    <row r="1474" spans="1:9" x14ac:dyDescent="0.3">
      <c r="A1474" s="6" t="s">
        <v>9578</v>
      </c>
      <c r="B1474" s="6"/>
      <c r="C1474" s="7" t="s">
        <v>14597</v>
      </c>
      <c r="D1474" s="7" t="s">
        <v>9579</v>
      </c>
      <c r="F1474" s="7">
        <v>1</v>
      </c>
      <c r="G1474" s="7">
        <v>1</v>
      </c>
      <c r="H1474" s="11">
        <f>VLOOKUP($A1474,'Full List'!$A$4:$E$20000,4,FALSE)</f>
        <v>37.229999999999997</v>
      </c>
      <c r="I1474" s="15">
        <f>VLOOKUP(A1474,'Full List'!$A$4:$E$20000,5,FALSE)</f>
        <v>1</v>
      </c>
    </row>
    <row r="1475" spans="1:9" x14ac:dyDescent="0.3">
      <c r="A1475" s="7" t="s">
        <v>9578</v>
      </c>
      <c r="C1475" s="7" t="s">
        <v>14597</v>
      </c>
      <c r="D1475" s="7" t="s">
        <v>9579</v>
      </c>
      <c r="F1475" s="7">
        <v>2</v>
      </c>
      <c r="G1475" s="7">
        <v>1</v>
      </c>
      <c r="H1475" s="11">
        <f>VLOOKUP($A1475,'Full List'!$A$4:$E$20000,4,FALSE)</f>
        <v>37.229999999999997</v>
      </c>
      <c r="I1475" s="15">
        <f>VLOOKUP(A1475,'Full List'!$A$4:$E$20000,5,FALSE)</f>
        <v>1</v>
      </c>
    </row>
    <row r="1476" spans="1:9" x14ac:dyDescent="0.3">
      <c r="A1476" s="7" t="s">
        <v>9580</v>
      </c>
      <c r="C1476" s="7" t="s">
        <v>14597</v>
      </c>
      <c r="D1476" s="7" t="s">
        <v>9579</v>
      </c>
      <c r="F1476" s="7">
        <v>3</v>
      </c>
      <c r="G1476" s="7">
        <v>1</v>
      </c>
      <c r="H1476" s="11">
        <f>VLOOKUP($A1476,'Full List'!$A$4:$E$20000,4,FALSE)</f>
        <v>11.88</v>
      </c>
      <c r="I1476" s="15">
        <f>VLOOKUP(A1476,'Full List'!$A$4:$E$20000,5,FALSE)</f>
        <v>1</v>
      </c>
    </row>
    <row r="1477" spans="1:9" x14ac:dyDescent="0.3">
      <c r="A1477" s="7" t="s">
        <v>9580</v>
      </c>
      <c r="C1477" s="7" t="s">
        <v>14597</v>
      </c>
      <c r="D1477" s="7" t="s">
        <v>9579</v>
      </c>
      <c r="F1477" s="7">
        <v>4</v>
      </c>
      <c r="G1477" s="7">
        <v>1</v>
      </c>
      <c r="H1477" s="11">
        <f>VLOOKUP($A1477,'Full List'!$A$4:$E$20000,4,FALSE)</f>
        <v>11.88</v>
      </c>
      <c r="I1477" s="15">
        <f>VLOOKUP(A1477,'Full List'!$A$4:$E$20000,5,FALSE)</f>
        <v>1</v>
      </c>
    </row>
    <row r="1478" spans="1:9" x14ac:dyDescent="0.3">
      <c r="A1478" s="7" t="s">
        <v>9580</v>
      </c>
      <c r="C1478" s="7" t="s">
        <v>14597</v>
      </c>
      <c r="D1478" s="7" t="s">
        <v>9579</v>
      </c>
      <c r="F1478" s="7">
        <v>5</v>
      </c>
      <c r="G1478" s="7">
        <v>1</v>
      </c>
      <c r="H1478" s="11">
        <f>VLOOKUP($A1478,'Full List'!$A$4:$E$20000,4,FALSE)</f>
        <v>11.88</v>
      </c>
      <c r="I1478" s="15">
        <f>VLOOKUP(A1478,'Full List'!$A$4:$E$20000,5,FALSE)</f>
        <v>1</v>
      </c>
    </row>
    <row r="1479" spans="1:9" x14ac:dyDescent="0.3">
      <c r="A1479" s="7" t="s">
        <v>9580</v>
      </c>
      <c r="C1479" s="7" t="s">
        <v>14597</v>
      </c>
      <c r="D1479" s="7" t="s">
        <v>9579</v>
      </c>
      <c r="F1479" s="7">
        <v>6</v>
      </c>
      <c r="G1479" s="7">
        <v>1</v>
      </c>
      <c r="H1479" s="11">
        <f>VLOOKUP($A1479,'Full List'!$A$4:$E$20000,4,FALSE)</f>
        <v>11.88</v>
      </c>
      <c r="I1479" s="15">
        <f>VLOOKUP(A1479,'Full List'!$A$4:$E$20000,5,FALSE)</f>
        <v>1</v>
      </c>
    </row>
    <row r="1480" spans="1:9" x14ac:dyDescent="0.3">
      <c r="A1480" s="7" t="s">
        <v>9582</v>
      </c>
      <c r="C1480" s="7" t="s">
        <v>14597</v>
      </c>
      <c r="D1480" s="7" t="s">
        <v>9579</v>
      </c>
      <c r="F1480" s="7">
        <v>12</v>
      </c>
      <c r="G1480" s="7">
        <v>1</v>
      </c>
      <c r="H1480" s="11">
        <f>VLOOKUP($A1480,'Full List'!$A$4:$E$20000,4,FALSE)</f>
        <v>19.59</v>
      </c>
      <c r="I1480" s="15">
        <f>VLOOKUP(A1480,'Full List'!$A$4:$E$20000,5,FALSE)</f>
        <v>1</v>
      </c>
    </row>
    <row r="1481" spans="1:9" x14ac:dyDescent="0.3">
      <c r="A1481" s="7" t="s">
        <v>9583</v>
      </c>
      <c r="C1481" s="7" t="s">
        <v>14597</v>
      </c>
      <c r="D1481" s="7" t="s">
        <v>9579</v>
      </c>
      <c r="F1481" s="7">
        <v>16</v>
      </c>
      <c r="G1481" s="7">
        <v>1</v>
      </c>
      <c r="H1481" s="11">
        <f>VLOOKUP($A1481,'Full List'!$A$4:$E$20000,4,FALSE)</f>
        <v>20.85</v>
      </c>
      <c r="I1481" s="15">
        <f>VLOOKUP(A1481,'Full List'!$A$4:$E$20000,5,FALSE)</f>
        <v>0.34</v>
      </c>
    </row>
    <row r="1482" spans="1:9" x14ac:dyDescent="0.3">
      <c r="A1482" s="7" t="s">
        <v>9583</v>
      </c>
      <c r="C1482" s="7" t="s">
        <v>14597</v>
      </c>
      <c r="D1482" s="7" t="s">
        <v>9579</v>
      </c>
      <c r="F1482" s="7">
        <v>20</v>
      </c>
      <c r="G1482" s="7">
        <v>1</v>
      </c>
      <c r="H1482" s="11">
        <f>VLOOKUP($A1482,'Full List'!$A$4:$E$20000,4,FALSE)</f>
        <v>20.85</v>
      </c>
      <c r="I1482" s="15">
        <f>VLOOKUP(A1482,'Full List'!$A$4:$E$20000,5,FALSE)</f>
        <v>0.34</v>
      </c>
    </row>
    <row r="1483" spans="1:9" x14ac:dyDescent="0.3">
      <c r="A1483" s="7" t="s">
        <v>9583</v>
      </c>
      <c r="C1483" s="7" t="s">
        <v>14597</v>
      </c>
      <c r="D1483" s="7" t="s">
        <v>9579</v>
      </c>
      <c r="F1483" s="7">
        <v>24</v>
      </c>
      <c r="G1483" s="7">
        <v>1</v>
      </c>
      <c r="H1483" s="11">
        <f>VLOOKUP($A1483,'Full List'!$A$4:$E$20000,4,FALSE)</f>
        <v>20.85</v>
      </c>
      <c r="I1483" s="15">
        <f>VLOOKUP(A1483,'Full List'!$A$4:$E$20000,5,FALSE)</f>
        <v>0.34</v>
      </c>
    </row>
    <row r="1484" spans="1:9" x14ac:dyDescent="0.3">
      <c r="A1484" s="6" t="s">
        <v>9584</v>
      </c>
      <c r="B1484" s="6"/>
      <c r="C1484" s="7" t="s">
        <v>14597</v>
      </c>
      <c r="D1484" s="7" t="s">
        <v>9585</v>
      </c>
      <c r="F1484" s="7">
        <v>1</v>
      </c>
      <c r="G1484" s="7">
        <v>1</v>
      </c>
      <c r="H1484" s="11">
        <f>VLOOKUP($A1484,'Full List'!$A$4:$E$20000,4,FALSE)</f>
        <v>54.26</v>
      </c>
      <c r="I1484" s="15">
        <f>VLOOKUP(A1484,'Full List'!$A$4:$E$20000,5,FALSE)</f>
        <v>0.06</v>
      </c>
    </row>
    <row r="1485" spans="1:9" x14ac:dyDescent="0.3">
      <c r="A1485" s="7" t="s">
        <v>9584</v>
      </c>
      <c r="C1485" s="7" t="s">
        <v>14597</v>
      </c>
      <c r="D1485" s="7" t="s">
        <v>9585</v>
      </c>
      <c r="F1485" s="7">
        <v>2</v>
      </c>
      <c r="G1485" s="7">
        <v>1</v>
      </c>
      <c r="H1485" s="11">
        <f>VLOOKUP($A1485,'Full List'!$A$4:$E$20000,4,FALSE)</f>
        <v>54.26</v>
      </c>
      <c r="I1485" s="15">
        <f>VLOOKUP(A1485,'Full List'!$A$4:$E$20000,5,FALSE)</f>
        <v>0.06</v>
      </c>
    </row>
    <row r="1486" spans="1:9" x14ac:dyDescent="0.3">
      <c r="A1486" s="7" t="s">
        <v>9586</v>
      </c>
      <c r="C1486" s="7" t="s">
        <v>14597</v>
      </c>
      <c r="D1486" s="7" t="s">
        <v>9587</v>
      </c>
      <c r="F1486" s="7">
        <v>3</v>
      </c>
      <c r="G1486" s="7">
        <v>1</v>
      </c>
      <c r="H1486" s="11">
        <f>VLOOKUP($A1486,'Full List'!$A$4:$E$20000,4,FALSE)</f>
        <v>77.63</v>
      </c>
      <c r="I1486" s="15">
        <f>VLOOKUP(A1486,'Full List'!$A$4:$E$20000,5,FALSE)</f>
        <v>1</v>
      </c>
    </row>
    <row r="1487" spans="1:9" x14ac:dyDescent="0.3">
      <c r="A1487" s="7" t="s">
        <v>9586</v>
      </c>
      <c r="C1487" s="7" t="s">
        <v>14597</v>
      </c>
      <c r="D1487" s="7" t="s">
        <v>9587</v>
      </c>
      <c r="F1487" s="7">
        <v>4</v>
      </c>
      <c r="G1487" s="7">
        <v>1</v>
      </c>
      <c r="H1487" s="11">
        <f>VLOOKUP($A1487,'Full List'!$A$4:$E$20000,4,FALSE)</f>
        <v>77.63</v>
      </c>
      <c r="I1487" s="15">
        <f>VLOOKUP(A1487,'Full List'!$A$4:$E$20000,5,FALSE)</f>
        <v>1</v>
      </c>
    </row>
    <row r="1488" spans="1:9" x14ac:dyDescent="0.3">
      <c r="A1488" s="7" t="s">
        <v>9586</v>
      </c>
      <c r="C1488" s="7" t="s">
        <v>14597</v>
      </c>
      <c r="D1488" s="7" t="s">
        <v>9587</v>
      </c>
      <c r="F1488" s="7">
        <v>5</v>
      </c>
      <c r="G1488" s="7">
        <v>1</v>
      </c>
      <c r="H1488" s="11">
        <f>VLOOKUP($A1488,'Full List'!$A$4:$E$20000,4,FALSE)</f>
        <v>77.63</v>
      </c>
      <c r="I1488" s="15">
        <f>VLOOKUP(A1488,'Full List'!$A$4:$E$20000,5,FALSE)</f>
        <v>1</v>
      </c>
    </row>
    <row r="1489" spans="1:9" x14ac:dyDescent="0.3">
      <c r="A1489" s="7" t="s">
        <v>9586</v>
      </c>
      <c r="C1489" s="7" t="s">
        <v>14597</v>
      </c>
      <c r="D1489" s="7" t="s">
        <v>9587</v>
      </c>
      <c r="F1489" s="7">
        <v>6</v>
      </c>
      <c r="G1489" s="7">
        <v>1</v>
      </c>
      <c r="H1489" s="11">
        <f>VLOOKUP($A1489,'Full List'!$A$4:$E$20000,4,FALSE)</f>
        <v>77.63</v>
      </c>
      <c r="I1489" s="15">
        <f>VLOOKUP(A1489,'Full List'!$A$4:$E$20000,5,FALSE)</f>
        <v>1</v>
      </c>
    </row>
    <row r="1490" spans="1:9" x14ac:dyDescent="0.3">
      <c r="A1490" s="7" t="s">
        <v>9589</v>
      </c>
      <c r="C1490" s="7" t="s">
        <v>14597</v>
      </c>
      <c r="D1490" s="7" t="s">
        <v>9585</v>
      </c>
      <c r="F1490" s="7">
        <v>12</v>
      </c>
      <c r="G1490" s="7">
        <v>1</v>
      </c>
      <c r="H1490" s="11">
        <f>VLOOKUP($A1490,'Full List'!$A$4:$E$20000,4,FALSE)</f>
        <v>192.93</v>
      </c>
      <c r="I1490" s="15">
        <f>VLOOKUP(A1490,'Full List'!$A$4:$E$20000,5,FALSE)</f>
        <v>1</v>
      </c>
    </row>
    <row r="1491" spans="1:9" x14ac:dyDescent="0.3">
      <c r="A1491" s="7" t="s">
        <v>9589</v>
      </c>
      <c r="C1491" s="7" t="s">
        <v>14597</v>
      </c>
      <c r="D1491" s="7" t="s">
        <v>9585</v>
      </c>
      <c r="F1491" s="7">
        <v>16</v>
      </c>
      <c r="G1491" s="7">
        <v>1</v>
      </c>
      <c r="H1491" s="11">
        <f>VLOOKUP($A1491,'Full List'!$A$4:$E$20000,4,FALSE)</f>
        <v>192.93</v>
      </c>
      <c r="I1491" s="15">
        <f>VLOOKUP(A1491,'Full List'!$A$4:$E$20000,5,FALSE)</f>
        <v>1</v>
      </c>
    </row>
    <row r="1492" spans="1:9" x14ac:dyDescent="0.3">
      <c r="A1492" s="7" t="s">
        <v>9589</v>
      </c>
      <c r="C1492" s="7" t="s">
        <v>14597</v>
      </c>
      <c r="D1492" s="7" t="s">
        <v>9585</v>
      </c>
      <c r="F1492" s="7">
        <v>20</v>
      </c>
      <c r="G1492" s="7">
        <v>1</v>
      </c>
      <c r="H1492" s="11">
        <f>VLOOKUP($A1492,'Full List'!$A$4:$E$20000,4,FALSE)</f>
        <v>192.93</v>
      </c>
      <c r="I1492" s="15">
        <f>VLOOKUP(A1492,'Full List'!$A$4:$E$20000,5,FALSE)</f>
        <v>1</v>
      </c>
    </row>
    <row r="1493" spans="1:9" x14ac:dyDescent="0.3">
      <c r="A1493" s="7" t="s">
        <v>9589</v>
      </c>
      <c r="C1493" s="7" t="s">
        <v>14597</v>
      </c>
      <c r="D1493" s="7" t="s">
        <v>9585</v>
      </c>
      <c r="F1493" s="7">
        <v>24</v>
      </c>
      <c r="G1493" s="7">
        <v>1</v>
      </c>
      <c r="H1493" s="11">
        <f>VLOOKUP($A1493,'Full List'!$A$4:$E$20000,4,FALSE)</f>
        <v>192.93</v>
      </c>
      <c r="I1493" s="15">
        <f>VLOOKUP(A1493,'Full List'!$A$4:$E$20000,5,FALSE)</f>
        <v>1</v>
      </c>
    </row>
    <row r="1494" spans="1:9" x14ac:dyDescent="0.3">
      <c r="A1494" s="6" t="s">
        <v>9590</v>
      </c>
      <c r="B1494" s="6"/>
      <c r="C1494" s="7" t="s">
        <v>14597</v>
      </c>
      <c r="D1494" s="10" t="s">
        <v>9591</v>
      </c>
      <c r="F1494" s="7">
        <v>1</v>
      </c>
      <c r="G1494" s="7">
        <v>1</v>
      </c>
      <c r="H1494" s="11">
        <f>VLOOKUP($A1494,'Full List'!$A$4:$E$20000,4,FALSE)</f>
        <v>94.61</v>
      </c>
      <c r="I1494" s="15">
        <f>VLOOKUP(A1494,'Full List'!$A$4:$E$20000,5,FALSE)</f>
        <v>1</v>
      </c>
    </row>
    <row r="1495" spans="1:9" x14ac:dyDescent="0.3">
      <c r="A1495" s="7" t="s">
        <v>9590</v>
      </c>
      <c r="C1495" s="7" t="s">
        <v>14597</v>
      </c>
      <c r="D1495" s="7" t="s">
        <v>9591</v>
      </c>
      <c r="F1495" s="7">
        <v>2</v>
      </c>
      <c r="G1495" s="7">
        <v>1</v>
      </c>
      <c r="H1495" s="11">
        <f>VLOOKUP($A1495,'Full List'!$A$4:$E$20000,4,FALSE)</f>
        <v>94.61</v>
      </c>
      <c r="I1495" s="15">
        <f>VLOOKUP(A1495,'Full List'!$A$4:$E$20000,5,FALSE)</f>
        <v>1</v>
      </c>
    </row>
    <row r="1496" spans="1:9" x14ac:dyDescent="0.3">
      <c r="A1496" s="7" t="s">
        <v>9592</v>
      </c>
      <c r="C1496" s="7" t="s">
        <v>14597</v>
      </c>
      <c r="D1496" s="7" t="s">
        <v>9591</v>
      </c>
      <c r="F1496" s="7">
        <v>3</v>
      </c>
      <c r="G1496" s="7">
        <v>1</v>
      </c>
      <c r="H1496" s="11">
        <f>VLOOKUP($A1496,'Full List'!$A$4:$E$20000,4,FALSE)</f>
        <v>109.88</v>
      </c>
      <c r="I1496" s="15">
        <f>VLOOKUP(A1496,'Full List'!$A$4:$E$20000,5,FALSE)</f>
        <v>1</v>
      </c>
    </row>
    <row r="1497" spans="1:9" x14ac:dyDescent="0.3">
      <c r="A1497" s="7" t="s">
        <v>9592</v>
      </c>
      <c r="C1497" s="7" t="s">
        <v>14597</v>
      </c>
      <c r="D1497" s="7" t="s">
        <v>9591</v>
      </c>
      <c r="F1497" s="7">
        <v>4</v>
      </c>
      <c r="G1497" s="7">
        <v>1</v>
      </c>
      <c r="H1497" s="11">
        <f>VLOOKUP($A1497,'Full List'!$A$4:$E$20000,4,FALSE)</f>
        <v>109.88</v>
      </c>
      <c r="I1497" s="15">
        <f>VLOOKUP(A1497,'Full List'!$A$4:$E$20000,5,FALSE)</f>
        <v>1</v>
      </c>
    </row>
    <row r="1498" spans="1:9" x14ac:dyDescent="0.3">
      <c r="A1498" s="7" t="s">
        <v>14330</v>
      </c>
      <c r="C1498" s="7" t="s">
        <v>14597</v>
      </c>
      <c r="D1498" s="7" t="s">
        <v>14331</v>
      </c>
      <c r="F1498" s="7">
        <v>3</v>
      </c>
      <c r="G1498" s="7">
        <v>1</v>
      </c>
      <c r="H1498" s="11" t="str">
        <f>VLOOKUP($A1498,'Full List'!$A$4:$E$20000,4,FALSE)</f>
        <v>Call for Pricing</v>
      </c>
      <c r="I1498" s="15">
        <f>VLOOKUP(A1498,'Full List'!$A$4:$E$20000,5,FALSE)</f>
        <v>0</v>
      </c>
    </row>
    <row r="1499" spans="1:9" x14ac:dyDescent="0.3">
      <c r="A1499" s="7" t="s">
        <v>9593</v>
      </c>
      <c r="C1499" s="7" t="s">
        <v>14597</v>
      </c>
      <c r="D1499" s="7" t="s">
        <v>9591</v>
      </c>
      <c r="F1499" s="7">
        <v>5</v>
      </c>
      <c r="G1499" s="7">
        <v>1</v>
      </c>
      <c r="H1499" s="11">
        <f>VLOOKUP($A1499,'Full List'!$A$4:$E$20000,4,FALSE)</f>
        <v>133.84</v>
      </c>
      <c r="I1499" s="15">
        <f>VLOOKUP(A1499,'Full List'!$A$4:$E$20000,5,FALSE)</f>
        <v>1</v>
      </c>
    </row>
    <row r="1500" spans="1:9" x14ac:dyDescent="0.3">
      <c r="A1500" s="7" t="s">
        <v>9593</v>
      </c>
      <c r="C1500" s="7" t="s">
        <v>14597</v>
      </c>
      <c r="D1500" s="7" t="s">
        <v>9591</v>
      </c>
      <c r="F1500" s="7">
        <v>6</v>
      </c>
      <c r="G1500" s="7">
        <v>1</v>
      </c>
      <c r="H1500" s="11">
        <f>VLOOKUP($A1500,'Full List'!$A$4:$E$20000,4,FALSE)</f>
        <v>133.84</v>
      </c>
      <c r="I1500" s="15">
        <f>VLOOKUP(A1500,'Full List'!$A$4:$E$20000,5,FALSE)</f>
        <v>1</v>
      </c>
    </row>
    <row r="1501" spans="1:9" x14ac:dyDescent="0.3">
      <c r="A1501" s="7" t="s">
        <v>14462</v>
      </c>
      <c r="C1501" s="7" t="s">
        <v>14597</v>
      </c>
      <c r="D1501" s="7" t="s">
        <v>14463</v>
      </c>
      <c r="F1501" s="7">
        <v>6</v>
      </c>
      <c r="G1501" s="7">
        <v>1</v>
      </c>
      <c r="H1501" s="11" t="str">
        <f>VLOOKUP($A1501,'Full List'!$A$4:$E$20000,4,FALSE)</f>
        <v>Call for Pricing</v>
      </c>
      <c r="I1501" s="15">
        <f>VLOOKUP(A1501,'Full List'!$A$4:$E$20000,5,FALSE)</f>
        <v>0</v>
      </c>
    </row>
    <row r="1502" spans="1:9" x14ac:dyDescent="0.3">
      <c r="A1502" s="7" t="s">
        <v>9595</v>
      </c>
      <c r="C1502" s="7" t="s">
        <v>14597</v>
      </c>
      <c r="D1502" s="7" t="s">
        <v>9591</v>
      </c>
      <c r="F1502" s="7">
        <v>12</v>
      </c>
      <c r="G1502" s="7">
        <v>1</v>
      </c>
      <c r="H1502" s="11">
        <f>VLOOKUP($A1502,'Full List'!$A$4:$E$20000,4,FALSE)</f>
        <v>1064.26</v>
      </c>
      <c r="I1502" s="15">
        <f>VLOOKUP(A1502,'Full List'!$A$4:$E$20000,5,FALSE)</f>
        <v>10</v>
      </c>
    </row>
    <row r="1503" spans="1:9" x14ac:dyDescent="0.3">
      <c r="A1503" s="7" t="s">
        <v>9596</v>
      </c>
      <c r="C1503" s="7" t="s">
        <v>14597</v>
      </c>
      <c r="D1503" s="7" t="s">
        <v>9591</v>
      </c>
      <c r="F1503" s="7">
        <v>16</v>
      </c>
      <c r="G1503" s="7">
        <v>1</v>
      </c>
      <c r="H1503" s="11">
        <f>VLOOKUP($A1503,'Full List'!$A$4:$E$20000,4,FALSE)</f>
        <v>517.79999999999995</v>
      </c>
      <c r="I1503" s="15">
        <f>VLOOKUP(A1503,'Full List'!$A$4:$E$20000,5,FALSE)</f>
        <v>1</v>
      </c>
    </row>
    <row r="1504" spans="1:9" x14ac:dyDescent="0.3">
      <c r="A1504" s="7" t="s">
        <v>9597</v>
      </c>
      <c r="C1504" s="7" t="s">
        <v>14597</v>
      </c>
      <c r="D1504" s="7" t="s">
        <v>9591</v>
      </c>
      <c r="F1504" s="7">
        <v>20</v>
      </c>
      <c r="G1504" s="7">
        <v>1</v>
      </c>
      <c r="H1504" s="11">
        <f>VLOOKUP($A1504,'Full List'!$A$4:$E$20000,4,FALSE)</f>
        <v>2376.67</v>
      </c>
      <c r="I1504" s="15">
        <f>VLOOKUP(A1504,'Full List'!$A$4:$E$20000,5,FALSE)</f>
        <v>1</v>
      </c>
    </row>
    <row r="1505" spans="1:9" x14ac:dyDescent="0.3">
      <c r="A1505" s="7" t="s">
        <v>9597</v>
      </c>
      <c r="C1505" s="7" t="s">
        <v>14597</v>
      </c>
      <c r="D1505" s="7" t="s">
        <v>9591</v>
      </c>
      <c r="F1505" s="7">
        <v>24</v>
      </c>
      <c r="G1505" s="7">
        <v>1</v>
      </c>
      <c r="H1505" s="11">
        <f>VLOOKUP($A1505,'Full List'!$A$4:$E$20000,4,FALSE)</f>
        <v>2376.67</v>
      </c>
      <c r="I1505" s="15">
        <f>VLOOKUP(A1505,'Full List'!$A$4:$E$20000,5,FALSE)</f>
        <v>1</v>
      </c>
    </row>
    <row r="1506" spans="1:9" x14ac:dyDescent="0.3">
      <c r="A1506" s="7" t="s">
        <v>9600</v>
      </c>
      <c r="C1506" s="7" t="s">
        <v>14597</v>
      </c>
      <c r="D1506" s="7" t="s">
        <v>5655</v>
      </c>
      <c r="F1506" s="7">
        <v>5</v>
      </c>
      <c r="G1506" s="7">
        <v>1</v>
      </c>
      <c r="H1506" s="11">
        <f>VLOOKUP($A1506,'Full List'!$A$4:$E$20000,4,FALSE)</f>
        <v>381.51</v>
      </c>
      <c r="I1506" s="15">
        <f>VLOOKUP(A1506,'Full List'!$A$4:$E$20000,5,FALSE)</f>
        <v>1</v>
      </c>
    </row>
    <row r="1507" spans="1:9" x14ac:dyDescent="0.3">
      <c r="A1507" s="7" t="s">
        <v>9600</v>
      </c>
      <c r="C1507" s="7" t="s">
        <v>14597</v>
      </c>
      <c r="D1507" s="7" t="s">
        <v>5655</v>
      </c>
      <c r="F1507" s="7">
        <v>6</v>
      </c>
      <c r="G1507" s="7">
        <v>1</v>
      </c>
      <c r="H1507" s="11">
        <f>VLOOKUP($A1507,'Full List'!$A$4:$E$20000,4,FALSE)</f>
        <v>381.51</v>
      </c>
      <c r="I1507" s="15">
        <f>VLOOKUP(A1507,'Full List'!$A$4:$E$20000,5,FALSE)</f>
        <v>1</v>
      </c>
    </row>
    <row r="1508" spans="1:9" x14ac:dyDescent="0.3">
      <c r="A1508" s="7" t="s">
        <v>13532</v>
      </c>
      <c r="C1508" s="7" t="s">
        <v>14597</v>
      </c>
      <c r="D1508" s="7" t="s">
        <v>5655</v>
      </c>
      <c r="F1508" s="7">
        <v>5</v>
      </c>
      <c r="G1508" s="7">
        <v>1</v>
      </c>
      <c r="H1508" s="11">
        <f>VLOOKUP($A1508,'Full List'!$A$4:$E$20000,4,FALSE)</f>
        <v>985.94</v>
      </c>
      <c r="I1508" s="15">
        <f>VLOOKUP(A1508,'Full List'!$A$4:$E$20000,5,FALSE)</f>
        <v>1</v>
      </c>
    </row>
    <row r="1509" spans="1:9" x14ac:dyDescent="0.3">
      <c r="A1509" s="7" t="s">
        <v>13532</v>
      </c>
      <c r="C1509" s="7" t="s">
        <v>14597</v>
      </c>
      <c r="D1509" s="7" t="s">
        <v>5655</v>
      </c>
      <c r="F1509" s="7">
        <v>6</v>
      </c>
      <c r="G1509" s="7">
        <v>1</v>
      </c>
      <c r="H1509" s="11">
        <f>VLOOKUP($A1509,'Full List'!$A$4:$E$20000,4,FALSE)</f>
        <v>985.94</v>
      </c>
      <c r="I1509" s="15">
        <f>VLOOKUP(A1509,'Full List'!$A$4:$E$20000,5,FALSE)</f>
        <v>1</v>
      </c>
    </row>
    <row r="1510" spans="1:9" x14ac:dyDescent="0.3">
      <c r="A1510" s="7" t="s">
        <v>9601</v>
      </c>
      <c r="C1510" s="7" t="s">
        <v>14597</v>
      </c>
      <c r="D1510" s="7" t="s">
        <v>5655</v>
      </c>
      <c r="F1510" s="7">
        <v>6</v>
      </c>
      <c r="G1510" s="7">
        <v>1</v>
      </c>
      <c r="H1510" s="11">
        <f>VLOOKUP($A1510,'Full List'!$A$4:$E$20000,4,FALSE)</f>
        <v>450.79</v>
      </c>
      <c r="I1510" s="15">
        <f>VLOOKUP(A1510,'Full List'!$A$4:$E$20000,5,FALSE)</f>
        <v>1</v>
      </c>
    </row>
    <row r="1511" spans="1:9" x14ac:dyDescent="0.3">
      <c r="A1511" s="6" t="s">
        <v>9611</v>
      </c>
      <c r="B1511" s="6"/>
      <c r="C1511" s="7" t="s">
        <v>14597</v>
      </c>
      <c r="D1511" s="7" t="s">
        <v>9612</v>
      </c>
      <c r="F1511" s="7">
        <v>1</v>
      </c>
      <c r="G1511" s="7">
        <v>1</v>
      </c>
      <c r="H1511" s="11">
        <f>VLOOKUP($A1511,'Full List'!$A$4:$E$20000,4,FALSE)</f>
        <v>432.36</v>
      </c>
      <c r="I1511" s="15">
        <f>VLOOKUP(A1511,'Full List'!$A$4:$E$20000,5,FALSE)</f>
        <v>1</v>
      </c>
    </row>
    <row r="1512" spans="1:9" x14ac:dyDescent="0.3">
      <c r="A1512" s="7" t="s">
        <v>9611</v>
      </c>
      <c r="C1512" s="7" t="s">
        <v>14597</v>
      </c>
      <c r="D1512" s="7" t="s">
        <v>9612</v>
      </c>
      <c r="F1512" s="7">
        <v>2</v>
      </c>
      <c r="G1512" s="7">
        <v>1</v>
      </c>
      <c r="H1512" s="11">
        <f>VLOOKUP($A1512,'Full List'!$A$4:$E$20000,4,FALSE)</f>
        <v>432.36</v>
      </c>
      <c r="I1512" s="15">
        <f>VLOOKUP(A1512,'Full List'!$A$4:$E$20000,5,FALSE)</f>
        <v>1</v>
      </c>
    </row>
    <row r="1513" spans="1:9" x14ac:dyDescent="0.3">
      <c r="A1513" s="6" t="s">
        <v>9613</v>
      </c>
      <c r="B1513" s="6"/>
      <c r="C1513" s="7" t="s">
        <v>14597</v>
      </c>
      <c r="D1513" s="7" t="s">
        <v>9612</v>
      </c>
      <c r="F1513" s="9">
        <v>1</v>
      </c>
      <c r="G1513" s="7">
        <v>1</v>
      </c>
      <c r="H1513" s="11">
        <f>VLOOKUP($A1513,'Full List'!$A$4:$E$20000,4,FALSE)</f>
        <v>371.73</v>
      </c>
      <c r="I1513" s="15">
        <f>VLOOKUP(A1513,'Full List'!$A$4:$E$20000,5,FALSE)</f>
        <v>1</v>
      </c>
    </row>
    <row r="1514" spans="1:9" x14ac:dyDescent="0.3">
      <c r="A1514" s="7" t="s">
        <v>9613</v>
      </c>
      <c r="C1514" s="7" t="s">
        <v>14597</v>
      </c>
      <c r="D1514" s="7" t="s">
        <v>9612</v>
      </c>
      <c r="F1514" s="7">
        <v>2</v>
      </c>
      <c r="G1514" s="7">
        <v>1</v>
      </c>
      <c r="H1514" s="11">
        <f>VLOOKUP($A1514,'Full List'!$A$4:$E$20000,4,FALSE)</f>
        <v>371.73</v>
      </c>
      <c r="I1514" s="15">
        <f>VLOOKUP(A1514,'Full List'!$A$4:$E$20000,5,FALSE)</f>
        <v>1</v>
      </c>
    </row>
    <row r="1515" spans="1:9" x14ac:dyDescent="0.3">
      <c r="A1515" s="7" t="s">
        <v>9614</v>
      </c>
      <c r="C1515" s="7" t="s">
        <v>14597</v>
      </c>
      <c r="D1515" s="7" t="s">
        <v>9612</v>
      </c>
      <c r="F1515" s="7">
        <v>1</v>
      </c>
      <c r="G1515" s="7">
        <v>1</v>
      </c>
      <c r="H1515" s="11">
        <f>VLOOKUP($A1515,'Full List'!$A$4:$E$20000,4,FALSE)</f>
        <v>462.09</v>
      </c>
      <c r="I1515" s="15">
        <f>VLOOKUP(A1515,'Full List'!$A$4:$E$20000,5,FALSE)</f>
        <v>1</v>
      </c>
    </row>
    <row r="1516" spans="1:9" x14ac:dyDescent="0.3">
      <c r="A1516" s="7" t="s">
        <v>9614</v>
      </c>
      <c r="C1516" s="7" t="s">
        <v>14597</v>
      </c>
      <c r="D1516" s="7" t="s">
        <v>9612</v>
      </c>
      <c r="F1516" s="7">
        <v>2</v>
      </c>
      <c r="G1516" s="7">
        <v>1</v>
      </c>
      <c r="H1516" s="11">
        <f>VLOOKUP($A1516,'Full List'!$A$4:$E$20000,4,FALSE)</f>
        <v>462.09</v>
      </c>
      <c r="I1516" s="15">
        <f>VLOOKUP(A1516,'Full List'!$A$4:$E$20000,5,FALSE)</f>
        <v>1</v>
      </c>
    </row>
    <row r="1517" spans="1:9" x14ac:dyDescent="0.3">
      <c r="A1517" s="7" t="s">
        <v>13460</v>
      </c>
      <c r="C1517" s="7" t="s">
        <v>14597</v>
      </c>
      <c r="D1517" s="7" t="s">
        <v>9612</v>
      </c>
      <c r="F1517" s="7">
        <v>2</v>
      </c>
      <c r="G1517" s="7">
        <v>1</v>
      </c>
      <c r="H1517" s="11" t="str">
        <f>VLOOKUP($A1517,'Full List'!$A$4:$E$20000,4,FALSE)</f>
        <v>Call for Pricing</v>
      </c>
      <c r="I1517" s="15">
        <f>VLOOKUP(A1517,'Full List'!$A$4:$E$20000,5,FALSE)</f>
        <v>0</v>
      </c>
    </row>
    <row r="1518" spans="1:9" x14ac:dyDescent="0.3">
      <c r="A1518" s="7" t="s">
        <v>13462</v>
      </c>
      <c r="C1518" s="7" t="s">
        <v>14597</v>
      </c>
      <c r="D1518" s="7" t="s">
        <v>9612</v>
      </c>
      <c r="F1518" s="7">
        <v>2</v>
      </c>
      <c r="G1518" s="7">
        <v>1</v>
      </c>
      <c r="H1518" s="11" t="str">
        <f>VLOOKUP($A1518,'Full List'!$A$4:$E$20000,4,FALSE)</f>
        <v>Call for Pricing</v>
      </c>
      <c r="I1518" s="15">
        <f>VLOOKUP(A1518,'Full List'!$A$4:$E$20000,5,FALSE)</f>
        <v>0</v>
      </c>
    </row>
    <row r="1519" spans="1:9" x14ac:dyDescent="0.3">
      <c r="A1519" s="7" t="s">
        <v>13501</v>
      </c>
      <c r="C1519" s="7" t="s">
        <v>14597</v>
      </c>
      <c r="D1519" s="7" t="s">
        <v>9612</v>
      </c>
      <c r="F1519" s="7">
        <v>3</v>
      </c>
      <c r="G1519" s="7">
        <v>1</v>
      </c>
      <c r="H1519" s="11" t="str">
        <f>VLOOKUP($A1519,'Full List'!$A$4:$E$20000,4,FALSE)</f>
        <v>Call for Pricing</v>
      </c>
      <c r="I1519" s="15">
        <f>VLOOKUP(A1519,'Full List'!$A$4:$E$20000,5,FALSE)</f>
        <v>0</v>
      </c>
    </row>
    <row r="1520" spans="1:9" x14ac:dyDescent="0.3">
      <c r="A1520" s="7" t="s">
        <v>13501</v>
      </c>
      <c r="C1520" s="7" t="s">
        <v>14597</v>
      </c>
      <c r="D1520" s="7" t="s">
        <v>9612</v>
      </c>
      <c r="F1520" s="7">
        <v>4</v>
      </c>
      <c r="G1520" s="7">
        <v>1</v>
      </c>
      <c r="H1520" s="11" t="str">
        <f>VLOOKUP($A1520,'Full List'!$A$4:$E$20000,4,FALSE)</f>
        <v>Call for Pricing</v>
      </c>
      <c r="I1520" s="15">
        <f>VLOOKUP(A1520,'Full List'!$A$4:$E$20000,5,FALSE)</f>
        <v>0</v>
      </c>
    </row>
    <row r="1521" spans="1:9" x14ac:dyDescent="0.3">
      <c r="A1521" s="7" t="s">
        <v>9615</v>
      </c>
      <c r="C1521" s="7" t="s">
        <v>14597</v>
      </c>
      <c r="D1521" s="7" t="s">
        <v>9612</v>
      </c>
      <c r="F1521" s="7">
        <v>3</v>
      </c>
      <c r="G1521" s="7">
        <v>1</v>
      </c>
      <c r="H1521" s="11">
        <f>VLOOKUP($A1521,'Full List'!$A$4:$E$20000,4,FALSE)</f>
        <v>1007.32</v>
      </c>
      <c r="I1521" s="15">
        <f>VLOOKUP(A1521,'Full List'!$A$4:$E$20000,5,FALSE)</f>
        <v>1</v>
      </c>
    </row>
    <row r="1522" spans="1:9" x14ac:dyDescent="0.3">
      <c r="A1522" s="7" t="s">
        <v>9615</v>
      </c>
      <c r="C1522" s="7" t="s">
        <v>14597</v>
      </c>
      <c r="D1522" s="7" t="s">
        <v>9612</v>
      </c>
      <c r="F1522" s="7">
        <v>4</v>
      </c>
      <c r="G1522" s="7">
        <v>1</v>
      </c>
      <c r="H1522" s="11">
        <f>VLOOKUP($A1522,'Full List'!$A$4:$E$20000,4,FALSE)</f>
        <v>1007.32</v>
      </c>
      <c r="I1522" s="15">
        <f>VLOOKUP(A1522,'Full List'!$A$4:$E$20000,5,FALSE)</f>
        <v>1</v>
      </c>
    </row>
    <row r="1523" spans="1:9" x14ac:dyDescent="0.3">
      <c r="A1523" s="7" t="s">
        <v>13502</v>
      </c>
      <c r="C1523" s="7" t="s">
        <v>14597</v>
      </c>
      <c r="D1523" s="7" t="s">
        <v>9612</v>
      </c>
      <c r="F1523" s="7">
        <v>3</v>
      </c>
      <c r="G1523" s="7">
        <v>1</v>
      </c>
      <c r="H1523" s="11" t="str">
        <f>VLOOKUP($A1523,'Full List'!$A$4:$E$20000,4,FALSE)</f>
        <v>Call for Pricing</v>
      </c>
      <c r="I1523" s="15">
        <f>VLOOKUP(A1523,'Full List'!$A$4:$E$20000,5,FALSE)</f>
        <v>0</v>
      </c>
    </row>
    <row r="1524" spans="1:9" x14ac:dyDescent="0.3">
      <c r="A1524" s="7" t="s">
        <v>13502</v>
      </c>
      <c r="C1524" s="7" t="s">
        <v>14597</v>
      </c>
      <c r="D1524" s="7" t="s">
        <v>9612</v>
      </c>
      <c r="F1524" s="7">
        <v>4</v>
      </c>
      <c r="G1524" s="7">
        <v>1</v>
      </c>
      <c r="H1524" s="11" t="str">
        <f>VLOOKUP($A1524,'Full List'!$A$4:$E$20000,4,FALSE)</f>
        <v>Call for Pricing</v>
      </c>
      <c r="I1524" s="15">
        <f>VLOOKUP(A1524,'Full List'!$A$4:$E$20000,5,FALSE)</f>
        <v>0</v>
      </c>
    </row>
    <row r="1525" spans="1:9" x14ac:dyDescent="0.3">
      <c r="A1525" s="7" t="s">
        <v>13503</v>
      </c>
      <c r="C1525" s="7" t="s">
        <v>14597</v>
      </c>
      <c r="D1525" s="7" t="s">
        <v>9612</v>
      </c>
      <c r="F1525" s="7">
        <v>3</v>
      </c>
      <c r="G1525" s="7">
        <v>1</v>
      </c>
      <c r="H1525" s="11">
        <f>VLOOKUP($A1525,'Full List'!$A$4:$E$20000,4,FALSE)</f>
        <v>688.83</v>
      </c>
      <c r="I1525" s="15">
        <f>VLOOKUP(A1525,'Full List'!$A$4:$E$20000,5,FALSE)</f>
        <v>1</v>
      </c>
    </row>
    <row r="1526" spans="1:9" x14ac:dyDescent="0.3">
      <c r="A1526" s="7" t="s">
        <v>13503</v>
      </c>
      <c r="C1526" s="7" t="s">
        <v>14597</v>
      </c>
      <c r="D1526" s="7" t="s">
        <v>9612</v>
      </c>
      <c r="F1526" s="7">
        <v>4</v>
      </c>
      <c r="G1526" s="7">
        <v>1</v>
      </c>
      <c r="H1526" s="11">
        <f>VLOOKUP($A1526,'Full List'!$A$4:$E$20000,4,FALSE)</f>
        <v>688.83</v>
      </c>
      <c r="I1526" s="15">
        <f>VLOOKUP(A1526,'Full List'!$A$4:$E$20000,5,FALSE)</f>
        <v>1</v>
      </c>
    </row>
    <row r="1527" spans="1:9" x14ac:dyDescent="0.3">
      <c r="A1527" s="7" t="s">
        <v>13504</v>
      </c>
      <c r="C1527" s="7" t="s">
        <v>14597</v>
      </c>
      <c r="D1527" s="7" t="s">
        <v>9612</v>
      </c>
      <c r="F1527" s="7">
        <v>3</v>
      </c>
      <c r="G1527" s="7">
        <v>1</v>
      </c>
      <c r="H1527" s="11" t="str">
        <f>VLOOKUP($A1527,'Full List'!$A$4:$E$20000,4,FALSE)</f>
        <v>Call for Pricing</v>
      </c>
      <c r="I1527" s="15">
        <f>VLOOKUP(A1527,'Full List'!$A$4:$E$20000,5,FALSE)</f>
        <v>0</v>
      </c>
    </row>
    <row r="1528" spans="1:9" x14ac:dyDescent="0.3">
      <c r="A1528" s="7" t="s">
        <v>13505</v>
      </c>
      <c r="C1528" s="7" t="s">
        <v>14597</v>
      </c>
      <c r="D1528" s="7" t="s">
        <v>9612</v>
      </c>
      <c r="F1528" s="7">
        <v>4</v>
      </c>
      <c r="G1528" s="7">
        <v>1</v>
      </c>
      <c r="H1528" s="11" t="str">
        <f>VLOOKUP($A1528,'Full List'!$A$4:$E$20000,4,FALSE)</f>
        <v>Call for Pricing</v>
      </c>
      <c r="I1528" s="15">
        <f>VLOOKUP(A1528,'Full List'!$A$4:$E$20000,5,FALSE)</f>
        <v>0</v>
      </c>
    </row>
    <row r="1529" spans="1:9" x14ac:dyDescent="0.3">
      <c r="A1529" s="7" t="s">
        <v>9616</v>
      </c>
      <c r="C1529" s="7" t="s">
        <v>14597</v>
      </c>
      <c r="D1529" s="7" t="s">
        <v>9612</v>
      </c>
      <c r="F1529" s="7">
        <v>5</v>
      </c>
      <c r="G1529" s="7">
        <v>1</v>
      </c>
      <c r="H1529" s="11">
        <f>VLOOKUP($A1529,'Full List'!$A$4:$E$20000,4,FALSE)</f>
        <v>556.44000000000005</v>
      </c>
      <c r="I1529" s="15">
        <f>VLOOKUP(A1529,'Full List'!$A$4:$E$20000,5,FALSE)</f>
        <v>1</v>
      </c>
    </row>
    <row r="1530" spans="1:9" x14ac:dyDescent="0.3">
      <c r="A1530" s="7" t="s">
        <v>9616</v>
      </c>
      <c r="C1530" s="7" t="s">
        <v>14597</v>
      </c>
      <c r="D1530" s="7" t="s">
        <v>9612</v>
      </c>
      <c r="F1530" s="7">
        <v>6</v>
      </c>
      <c r="G1530" s="7">
        <v>1</v>
      </c>
      <c r="H1530" s="11">
        <f>VLOOKUP($A1530,'Full List'!$A$4:$E$20000,4,FALSE)</f>
        <v>556.44000000000005</v>
      </c>
      <c r="I1530" s="15">
        <f>VLOOKUP(A1530,'Full List'!$A$4:$E$20000,5,FALSE)</f>
        <v>1</v>
      </c>
    </row>
    <row r="1531" spans="1:9" x14ac:dyDescent="0.3">
      <c r="A1531" s="7" t="s">
        <v>9617</v>
      </c>
      <c r="C1531" s="7" t="s">
        <v>14597</v>
      </c>
      <c r="D1531" s="7" t="s">
        <v>9612</v>
      </c>
      <c r="F1531" s="7">
        <v>5</v>
      </c>
      <c r="G1531" s="7">
        <v>1</v>
      </c>
      <c r="H1531" s="11">
        <f>VLOOKUP($A1531,'Full List'!$A$4:$E$20000,4,FALSE)</f>
        <v>420.61</v>
      </c>
      <c r="I1531" s="15">
        <f>VLOOKUP(A1531,'Full List'!$A$4:$E$20000,5,FALSE)</f>
        <v>1</v>
      </c>
    </row>
    <row r="1532" spans="1:9" x14ac:dyDescent="0.3">
      <c r="A1532" s="7" t="s">
        <v>9617</v>
      </c>
      <c r="C1532" s="7" t="s">
        <v>14597</v>
      </c>
      <c r="D1532" s="7" t="s">
        <v>9612</v>
      </c>
      <c r="F1532" s="7">
        <v>6</v>
      </c>
      <c r="G1532" s="7">
        <v>1</v>
      </c>
      <c r="H1532" s="11">
        <f>VLOOKUP($A1532,'Full List'!$A$4:$E$20000,4,FALSE)</f>
        <v>420.61</v>
      </c>
      <c r="I1532" s="15">
        <f>VLOOKUP(A1532,'Full List'!$A$4:$E$20000,5,FALSE)</f>
        <v>1</v>
      </c>
    </row>
    <row r="1533" spans="1:9" x14ac:dyDescent="0.3">
      <c r="A1533" s="7" t="s">
        <v>13537</v>
      </c>
      <c r="C1533" s="7" t="s">
        <v>14597</v>
      </c>
      <c r="D1533" s="7" t="s">
        <v>9612</v>
      </c>
      <c r="F1533" s="7">
        <v>5</v>
      </c>
      <c r="G1533" s="7">
        <v>1</v>
      </c>
      <c r="H1533" s="11">
        <f>VLOOKUP($A1533,'Full List'!$A$4:$E$20000,4,FALSE)</f>
        <v>326.06</v>
      </c>
      <c r="I1533" s="15">
        <f>VLOOKUP(A1533,'Full List'!$A$4:$E$20000,5,FALSE)</f>
        <v>1</v>
      </c>
    </row>
    <row r="1534" spans="1:9" x14ac:dyDescent="0.3">
      <c r="A1534" s="7" t="s">
        <v>13537</v>
      </c>
      <c r="C1534" s="7" t="s">
        <v>14597</v>
      </c>
      <c r="D1534" s="7" t="s">
        <v>9612</v>
      </c>
      <c r="F1534" s="7">
        <v>6</v>
      </c>
      <c r="G1534" s="7">
        <v>1</v>
      </c>
      <c r="H1534" s="11">
        <f>VLOOKUP($A1534,'Full List'!$A$4:$E$20000,4,FALSE)</f>
        <v>326.06</v>
      </c>
      <c r="I1534" s="15">
        <f>VLOOKUP(A1534,'Full List'!$A$4:$E$20000,5,FALSE)</f>
        <v>1</v>
      </c>
    </row>
    <row r="1535" spans="1:9" x14ac:dyDescent="0.3">
      <c r="A1535" s="7" t="s">
        <v>9618</v>
      </c>
      <c r="C1535" s="7" t="s">
        <v>14597</v>
      </c>
      <c r="D1535" s="7" t="s">
        <v>9612</v>
      </c>
      <c r="F1535" s="7">
        <v>5</v>
      </c>
      <c r="G1535" s="7">
        <v>1</v>
      </c>
      <c r="H1535" s="11">
        <f>VLOOKUP($A1535,'Full List'!$A$4:$E$20000,4,FALSE)</f>
        <v>479.42</v>
      </c>
      <c r="I1535" s="15">
        <f>VLOOKUP(A1535,'Full List'!$A$4:$E$20000,5,FALSE)</f>
        <v>1</v>
      </c>
    </row>
    <row r="1536" spans="1:9" x14ac:dyDescent="0.3">
      <c r="A1536" s="7" t="s">
        <v>9618</v>
      </c>
      <c r="C1536" s="7" t="s">
        <v>14597</v>
      </c>
      <c r="D1536" s="7" t="s">
        <v>9612</v>
      </c>
      <c r="F1536" s="7">
        <v>6</v>
      </c>
      <c r="G1536" s="7">
        <v>1</v>
      </c>
      <c r="H1536" s="11">
        <f>VLOOKUP($A1536,'Full List'!$A$4:$E$20000,4,FALSE)</f>
        <v>479.42</v>
      </c>
      <c r="I1536" s="15">
        <f>VLOOKUP(A1536,'Full List'!$A$4:$E$20000,5,FALSE)</f>
        <v>1</v>
      </c>
    </row>
    <row r="1537" spans="1:9" x14ac:dyDescent="0.3">
      <c r="A1537" s="7" t="s">
        <v>13538</v>
      </c>
      <c r="C1537" s="7" t="s">
        <v>14597</v>
      </c>
      <c r="D1537" s="7" t="s">
        <v>9612</v>
      </c>
      <c r="F1537" s="7">
        <v>5</v>
      </c>
      <c r="G1537" s="7">
        <v>1</v>
      </c>
      <c r="H1537" s="11" t="str">
        <f>VLOOKUP($A1537,'Full List'!$A$4:$E$20000,4,FALSE)</f>
        <v>Call for Pricing</v>
      </c>
      <c r="I1537" s="15">
        <f>VLOOKUP(A1537,'Full List'!$A$4:$E$20000,5,FALSE)</f>
        <v>0</v>
      </c>
    </row>
    <row r="1538" spans="1:9" x14ac:dyDescent="0.3">
      <c r="A1538" s="7" t="s">
        <v>13588</v>
      </c>
      <c r="C1538" s="7" t="s">
        <v>14597</v>
      </c>
      <c r="D1538" s="7" t="s">
        <v>9612</v>
      </c>
      <c r="F1538" s="7">
        <v>12</v>
      </c>
      <c r="G1538" s="7">
        <v>1</v>
      </c>
      <c r="H1538" s="11" t="str">
        <f>VLOOKUP($A1538,'Full List'!$A$4:$E$20000,4,FALSE)</f>
        <v>Call for Pricing</v>
      </c>
      <c r="I1538" s="15">
        <f>VLOOKUP(A1538,'Full List'!$A$4:$E$20000,5,FALSE)</f>
        <v>0</v>
      </c>
    </row>
    <row r="1539" spans="1:9" x14ac:dyDescent="0.3">
      <c r="A1539" s="7" t="s">
        <v>13622</v>
      </c>
      <c r="C1539" s="7" t="s">
        <v>14597</v>
      </c>
      <c r="D1539" s="7" t="s">
        <v>9612</v>
      </c>
      <c r="F1539" s="7">
        <v>16</v>
      </c>
      <c r="G1539" s="7">
        <v>1</v>
      </c>
      <c r="H1539" s="11" t="str">
        <f>VLOOKUP($A1539,'Full List'!$A$4:$E$20000,4,FALSE)</f>
        <v>Call for Pricing</v>
      </c>
      <c r="I1539" s="15">
        <f>VLOOKUP(A1539,'Full List'!$A$4:$E$20000,5,FALSE)</f>
        <v>0</v>
      </c>
    </row>
    <row r="1540" spans="1:9" x14ac:dyDescent="0.3">
      <c r="A1540" s="7" t="s">
        <v>13623</v>
      </c>
      <c r="C1540" s="7" t="s">
        <v>14597</v>
      </c>
      <c r="D1540" s="7" t="s">
        <v>9612</v>
      </c>
      <c r="F1540" s="7">
        <v>16</v>
      </c>
      <c r="G1540" s="7">
        <v>1</v>
      </c>
      <c r="H1540" s="11" t="str">
        <f>VLOOKUP($A1540,'Full List'!$A$4:$E$20000,4,FALSE)</f>
        <v>Call for Pricing</v>
      </c>
      <c r="I1540" s="15">
        <f>VLOOKUP(A1540,'Full List'!$A$4:$E$20000,5,FALSE)</f>
        <v>0</v>
      </c>
    </row>
    <row r="1541" spans="1:9" x14ac:dyDescent="0.3">
      <c r="A1541" s="7" t="s">
        <v>13659</v>
      </c>
      <c r="C1541" s="7" t="s">
        <v>14597</v>
      </c>
      <c r="D1541" s="7" t="s">
        <v>9612</v>
      </c>
      <c r="F1541" s="7">
        <v>20</v>
      </c>
      <c r="G1541" s="7">
        <v>1</v>
      </c>
      <c r="H1541" s="11" t="str">
        <f>VLOOKUP($A1541,'Full List'!$A$4:$E$20000,4,FALSE)</f>
        <v>Call for Pricing</v>
      </c>
      <c r="I1541" s="15">
        <f>VLOOKUP(A1541,'Full List'!$A$4:$E$20000,5,FALSE)</f>
        <v>0</v>
      </c>
    </row>
    <row r="1542" spans="1:9" x14ac:dyDescent="0.3">
      <c r="A1542" s="7" t="s">
        <v>13659</v>
      </c>
      <c r="C1542" s="7" t="s">
        <v>14597</v>
      </c>
      <c r="D1542" s="7" t="s">
        <v>9612</v>
      </c>
      <c r="F1542" s="7">
        <v>24</v>
      </c>
      <c r="G1542" s="7">
        <v>1</v>
      </c>
      <c r="H1542" s="11" t="str">
        <f>VLOOKUP($A1542,'Full List'!$A$4:$E$20000,4,FALSE)</f>
        <v>Call for Pricing</v>
      </c>
      <c r="I1542" s="15">
        <f>VLOOKUP(A1542,'Full List'!$A$4:$E$20000,5,FALSE)</f>
        <v>0</v>
      </c>
    </row>
    <row r="1543" spans="1:9" x14ac:dyDescent="0.3">
      <c r="A1543" s="7" t="s">
        <v>13660</v>
      </c>
      <c r="C1543" s="7" t="s">
        <v>14597</v>
      </c>
      <c r="D1543" s="7" t="s">
        <v>9612</v>
      </c>
      <c r="F1543" s="7">
        <v>20</v>
      </c>
      <c r="G1543" s="7">
        <v>1</v>
      </c>
      <c r="H1543" s="11" t="str">
        <f>VLOOKUP($A1543,'Full List'!$A$4:$E$20000,4,FALSE)</f>
        <v>Call for Pricing</v>
      </c>
      <c r="I1543" s="15">
        <f>VLOOKUP(A1543,'Full List'!$A$4:$E$20000,5,FALSE)</f>
        <v>0</v>
      </c>
    </row>
    <row r="1544" spans="1:9" x14ac:dyDescent="0.3">
      <c r="A1544" s="7" t="s">
        <v>13661</v>
      </c>
      <c r="C1544" s="7" t="s">
        <v>14597</v>
      </c>
      <c r="D1544" s="7" t="s">
        <v>9612</v>
      </c>
      <c r="F1544" s="7">
        <v>20</v>
      </c>
      <c r="G1544" s="7">
        <v>1</v>
      </c>
      <c r="H1544" s="11" t="str">
        <f>VLOOKUP($A1544,'Full List'!$A$4:$E$20000,4,FALSE)</f>
        <v>Call for Pricing</v>
      </c>
      <c r="I1544" s="15">
        <f>VLOOKUP(A1544,'Full List'!$A$4:$E$20000,5,FALSE)</f>
        <v>0</v>
      </c>
    </row>
    <row r="1545" spans="1:9" x14ac:dyDescent="0.3">
      <c r="A1545" s="7" t="s">
        <v>9622</v>
      </c>
      <c r="C1545" s="7" t="s">
        <v>14597</v>
      </c>
      <c r="D1545" s="7" t="s">
        <v>9623</v>
      </c>
      <c r="F1545" s="7">
        <v>1</v>
      </c>
      <c r="G1545" s="7">
        <v>1</v>
      </c>
      <c r="H1545" s="11">
        <f>VLOOKUP($A1545,'Full List'!$A$4:$E$20000,4,FALSE)</f>
        <v>248.61</v>
      </c>
      <c r="I1545" s="15">
        <f>VLOOKUP(A1545,'Full List'!$A$4:$E$20000,5,FALSE)</f>
        <v>1</v>
      </c>
    </row>
    <row r="1546" spans="1:9" x14ac:dyDescent="0.3">
      <c r="A1546" s="7" t="s">
        <v>9622</v>
      </c>
      <c r="C1546" s="7" t="s">
        <v>14597</v>
      </c>
      <c r="D1546" s="7" t="s">
        <v>9623</v>
      </c>
      <c r="F1546" s="7">
        <v>2</v>
      </c>
      <c r="G1546" s="7">
        <v>1</v>
      </c>
      <c r="H1546" s="11">
        <f>VLOOKUP($A1546,'Full List'!$A$4:$E$20000,4,FALSE)</f>
        <v>248.61</v>
      </c>
      <c r="I1546" s="15">
        <f>VLOOKUP(A1546,'Full List'!$A$4:$E$20000,5,FALSE)</f>
        <v>1</v>
      </c>
    </row>
    <row r="1547" spans="1:9" x14ac:dyDescent="0.3">
      <c r="A1547" s="7" t="s">
        <v>9624</v>
      </c>
      <c r="C1547" s="7" t="s">
        <v>14597</v>
      </c>
      <c r="D1547" s="7" t="s">
        <v>9625</v>
      </c>
      <c r="F1547" s="7">
        <v>1</v>
      </c>
      <c r="G1547" s="7">
        <v>1</v>
      </c>
      <c r="H1547" s="11">
        <f>VLOOKUP($A1547,'Full List'!$A$4:$E$20000,4,FALSE)</f>
        <v>213.76</v>
      </c>
      <c r="I1547" s="15">
        <f>VLOOKUP(A1547,'Full List'!$A$4:$E$20000,5,FALSE)</f>
        <v>1</v>
      </c>
    </row>
    <row r="1548" spans="1:9" x14ac:dyDescent="0.3">
      <c r="A1548" s="7" t="s">
        <v>9624</v>
      </c>
      <c r="C1548" s="7" t="s">
        <v>14597</v>
      </c>
      <c r="D1548" s="7" t="s">
        <v>9625</v>
      </c>
      <c r="F1548" s="7">
        <v>2</v>
      </c>
      <c r="G1548" s="7">
        <v>1</v>
      </c>
      <c r="H1548" s="11">
        <f>VLOOKUP($A1548,'Full List'!$A$4:$E$20000,4,FALSE)</f>
        <v>213.76</v>
      </c>
      <c r="I1548" s="15">
        <f>VLOOKUP(A1548,'Full List'!$A$4:$E$20000,5,FALSE)</f>
        <v>1</v>
      </c>
    </row>
    <row r="1549" spans="1:9" x14ac:dyDescent="0.3">
      <c r="A1549" s="7" t="s">
        <v>9626</v>
      </c>
      <c r="C1549" s="7" t="s">
        <v>14597</v>
      </c>
      <c r="D1549" s="7" t="s">
        <v>9627</v>
      </c>
      <c r="F1549" s="7">
        <v>1</v>
      </c>
      <c r="G1549" s="7">
        <v>1</v>
      </c>
      <c r="H1549" s="11">
        <f>VLOOKUP($A1549,'Full List'!$A$4:$E$20000,4,FALSE)</f>
        <v>265.72000000000003</v>
      </c>
      <c r="I1549" s="15">
        <f>VLOOKUP(A1549,'Full List'!$A$4:$E$20000,5,FALSE)</f>
        <v>1</v>
      </c>
    </row>
    <row r="1550" spans="1:9" x14ac:dyDescent="0.3">
      <c r="A1550" s="7" t="s">
        <v>9626</v>
      </c>
      <c r="C1550" s="7" t="s">
        <v>14597</v>
      </c>
      <c r="D1550" s="7" t="s">
        <v>9627</v>
      </c>
      <c r="F1550" s="7">
        <v>2</v>
      </c>
      <c r="G1550" s="7">
        <v>1</v>
      </c>
      <c r="H1550" s="11">
        <f>VLOOKUP($A1550,'Full List'!$A$4:$E$20000,4,FALSE)</f>
        <v>265.72000000000003</v>
      </c>
      <c r="I1550" s="15">
        <f>VLOOKUP(A1550,'Full List'!$A$4:$E$20000,5,FALSE)</f>
        <v>1</v>
      </c>
    </row>
    <row r="1551" spans="1:9" x14ac:dyDescent="0.3">
      <c r="A1551" s="7" t="s">
        <v>14273</v>
      </c>
      <c r="C1551" s="7" t="s">
        <v>14597</v>
      </c>
      <c r="D1551" s="7" t="s">
        <v>9634</v>
      </c>
      <c r="F1551" s="7">
        <v>2</v>
      </c>
      <c r="G1551" s="7">
        <v>1</v>
      </c>
      <c r="H1551" s="11" t="str">
        <f>VLOOKUP($A1551,'Full List'!$A$4:$E$20000,4,FALSE)</f>
        <v>Call for Pricing</v>
      </c>
      <c r="I1551" s="15">
        <f>VLOOKUP(A1551,'Full List'!$A$4:$E$20000,5,FALSE)</f>
        <v>0</v>
      </c>
    </row>
    <row r="1552" spans="1:9" x14ac:dyDescent="0.3">
      <c r="A1552" s="7" t="s">
        <v>14274</v>
      </c>
      <c r="C1552" s="7" t="s">
        <v>14597</v>
      </c>
      <c r="D1552" s="7" t="s">
        <v>13287</v>
      </c>
      <c r="F1552" s="7">
        <v>2</v>
      </c>
      <c r="G1552" s="7">
        <v>1</v>
      </c>
      <c r="H1552" s="11" t="str">
        <f>VLOOKUP($A1552,'Full List'!$A$4:$E$20000,4,FALSE)</f>
        <v>Call for Pricing</v>
      </c>
      <c r="I1552" s="15">
        <f>VLOOKUP(A1552,'Full List'!$A$4:$E$20000,5,FALSE)</f>
        <v>0</v>
      </c>
    </row>
    <row r="1553" spans="1:9" x14ac:dyDescent="0.3">
      <c r="A1553" s="7" t="s">
        <v>9631</v>
      </c>
      <c r="C1553" s="7" t="s">
        <v>14597</v>
      </c>
      <c r="D1553" s="7" t="s">
        <v>9623</v>
      </c>
      <c r="F1553" s="7">
        <v>5</v>
      </c>
      <c r="G1553" s="7">
        <v>1</v>
      </c>
      <c r="H1553" s="11">
        <f>VLOOKUP($A1553,'Full List'!$A$4:$E$20000,4,FALSE)</f>
        <v>318.83</v>
      </c>
      <c r="I1553" s="15">
        <f>VLOOKUP(A1553,'Full List'!$A$4:$E$20000,5,FALSE)</f>
        <v>1</v>
      </c>
    </row>
    <row r="1554" spans="1:9" x14ac:dyDescent="0.3">
      <c r="A1554" s="7" t="s">
        <v>9631</v>
      </c>
      <c r="C1554" s="7" t="s">
        <v>14597</v>
      </c>
      <c r="D1554" s="7" t="s">
        <v>9623</v>
      </c>
      <c r="F1554" s="7">
        <v>6</v>
      </c>
      <c r="G1554" s="7">
        <v>1</v>
      </c>
      <c r="H1554" s="11">
        <f>VLOOKUP($A1554,'Full List'!$A$4:$E$20000,4,FALSE)</f>
        <v>318.83</v>
      </c>
      <c r="I1554" s="15">
        <f>VLOOKUP(A1554,'Full List'!$A$4:$E$20000,5,FALSE)</f>
        <v>1</v>
      </c>
    </row>
    <row r="1555" spans="1:9" x14ac:dyDescent="0.3">
      <c r="A1555" s="7" t="s">
        <v>9632</v>
      </c>
      <c r="C1555" s="7" t="s">
        <v>14597</v>
      </c>
      <c r="D1555" s="7" t="s">
        <v>9625</v>
      </c>
      <c r="F1555" s="7">
        <v>5</v>
      </c>
      <c r="G1555" s="7">
        <v>1</v>
      </c>
      <c r="H1555" s="11">
        <f>VLOOKUP($A1555,'Full List'!$A$4:$E$20000,4,FALSE)</f>
        <v>253.98</v>
      </c>
      <c r="I1555" s="15">
        <f>VLOOKUP(A1555,'Full List'!$A$4:$E$20000,5,FALSE)</f>
        <v>1</v>
      </c>
    </row>
    <row r="1556" spans="1:9" x14ac:dyDescent="0.3">
      <c r="A1556" s="7" t="s">
        <v>9632</v>
      </c>
      <c r="C1556" s="7" t="s">
        <v>14597</v>
      </c>
      <c r="D1556" s="7" t="s">
        <v>9625</v>
      </c>
      <c r="F1556" s="7">
        <v>6</v>
      </c>
      <c r="G1556" s="7">
        <v>1</v>
      </c>
      <c r="H1556" s="11">
        <f>VLOOKUP($A1556,'Full List'!$A$4:$E$20000,4,FALSE)</f>
        <v>253.98</v>
      </c>
      <c r="I1556" s="15">
        <f>VLOOKUP(A1556,'Full List'!$A$4:$E$20000,5,FALSE)</f>
        <v>1</v>
      </c>
    </row>
    <row r="1557" spans="1:9" x14ac:dyDescent="0.3">
      <c r="A1557" s="7" t="s">
        <v>14421</v>
      </c>
      <c r="C1557" s="7" t="s">
        <v>14597</v>
      </c>
      <c r="D1557" s="7" t="s">
        <v>9627</v>
      </c>
      <c r="F1557" s="7">
        <v>5</v>
      </c>
      <c r="G1557" s="7">
        <v>1</v>
      </c>
      <c r="H1557" s="11" t="str">
        <f>VLOOKUP($A1557,'Full List'!$A$4:$E$20000,4,FALSE)</f>
        <v>Call for Pricing</v>
      </c>
      <c r="I1557" s="15">
        <f>VLOOKUP(A1557,'Full List'!$A$4:$E$20000,5,FALSE)</f>
        <v>0</v>
      </c>
    </row>
    <row r="1558" spans="1:9" x14ac:dyDescent="0.3">
      <c r="A1558" s="7" t="s">
        <v>14421</v>
      </c>
      <c r="C1558" s="7" t="s">
        <v>14597</v>
      </c>
      <c r="D1558" s="7" t="s">
        <v>9627</v>
      </c>
      <c r="F1558" s="7">
        <v>6</v>
      </c>
      <c r="G1558" s="7">
        <v>1</v>
      </c>
      <c r="H1558" s="11" t="str">
        <f>VLOOKUP($A1558,'Full List'!$A$4:$E$20000,4,FALSE)</f>
        <v>Call for Pricing</v>
      </c>
      <c r="I1558" s="15">
        <f>VLOOKUP(A1558,'Full List'!$A$4:$E$20000,5,FALSE)</f>
        <v>0</v>
      </c>
    </row>
    <row r="1559" spans="1:9" x14ac:dyDescent="0.3">
      <c r="A1559" s="7" t="s">
        <v>9633</v>
      </c>
      <c r="C1559" s="7" t="s">
        <v>14597</v>
      </c>
      <c r="D1559" s="7" t="s">
        <v>9634</v>
      </c>
      <c r="F1559" s="7">
        <v>5</v>
      </c>
      <c r="G1559" s="7">
        <v>1</v>
      </c>
      <c r="H1559" s="11">
        <f>VLOOKUP($A1559,'Full List'!$A$4:$E$20000,4,FALSE)</f>
        <v>177.23</v>
      </c>
      <c r="I1559" s="15">
        <f>VLOOKUP(A1559,'Full List'!$A$4:$E$20000,5,FALSE)</f>
        <v>1</v>
      </c>
    </row>
    <row r="1560" spans="1:9" x14ac:dyDescent="0.3">
      <c r="A1560" s="7" t="s">
        <v>9633</v>
      </c>
      <c r="C1560" s="7" t="s">
        <v>14597</v>
      </c>
      <c r="D1560" s="7" t="s">
        <v>9634</v>
      </c>
      <c r="F1560" s="7">
        <v>6</v>
      </c>
      <c r="G1560" s="7">
        <v>1</v>
      </c>
      <c r="H1560" s="11">
        <f>VLOOKUP($A1560,'Full List'!$A$4:$E$20000,4,FALSE)</f>
        <v>177.23</v>
      </c>
      <c r="I1560" s="15">
        <f>VLOOKUP(A1560,'Full List'!$A$4:$E$20000,5,FALSE)</f>
        <v>1</v>
      </c>
    </row>
    <row r="1561" spans="1:9" x14ac:dyDescent="0.3">
      <c r="A1561" s="7" t="s">
        <v>14422</v>
      </c>
      <c r="C1561" s="7" t="s">
        <v>14597</v>
      </c>
      <c r="D1561" s="7" t="s">
        <v>14423</v>
      </c>
      <c r="F1561" s="7">
        <v>5</v>
      </c>
      <c r="G1561" s="7">
        <v>1</v>
      </c>
      <c r="H1561" s="11" t="str">
        <f>VLOOKUP($A1561,'Full List'!$A$4:$E$20000,4,FALSE)</f>
        <v>Call for Pricing</v>
      </c>
      <c r="I1561" s="15">
        <f>VLOOKUP(A1561,'Full List'!$A$4:$E$20000,5,FALSE)</f>
        <v>0</v>
      </c>
    </row>
    <row r="1562" spans="1:9" x14ac:dyDescent="0.3">
      <c r="A1562" s="7" t="s">
        <v>14474</v>
      </c>
      <c r="C1562" s="7" t="s">
        <v>14597</v>
      </c>
      <c r="D1562" s="7" t="s">
        <v>9638</v>
      </c>
      <c r="F1562" s="7">
        <v>12</v>
      </c>
      <c r="G1562" s="7">
        <v>1</v>
      </c>
      <c r="H1562" s="11" t="str">
        <f>VLOOKUP($A1562,'Full List'!$A$4:$E$20000,4,FALSE)</f>
        <v>Call for Pricing</v>
      </c>
      <c r="I1562" s="15">
        <f>VLOOKUP(A1562,'Full List'!$A$4:$E$20000,5,FALSE)</f>
        <v>0</v>
      </c>
    </row>
    <row r="1563" spans="1:9" x14ac:dyDescent="0.3">
      <c r="A1563" s="7" t="s">
        <v>14489</v>
      </c>
      <c r="C1563" s="7" t="s">
        <v>14597</v>
      </c>
      <c r="D1563" s="7" t="s">
        <v>14490</v>
      </c>
      <c r="F1563" s="7">
        <v>16</v>
      </c>
      <c r="G1563" s="7">
        <v>1</v>
      </c>
      <c r="H1563" s="11" t="str">
        <f>VLOOKUP($A1563,'Full List'!$A$4:$E$20000,4,FALSE)</f>
        <v>Call for Pricing</v>
      </c>
      <c r="I1563" s="15">
        <f>VLOOKUP(A1563,'Full List'!$A$4:$E$20000,5,FALSE)</f>
        <v>0</v>
      </c>
    </row>
    <row r="1564" spans="1:9" x14ac:dyDescent="0.3">
      <c r="A1564" s="7" t="s">
        <v>14112</v>
      </c>
      <c r="C1564" s="7" t="s">
        <v>14597</v>
      </c>
      <c r="D1564" s="7" t="s">
        <v>14113</v>
      </c>
      <c r="F1564" s="7">
        <v>16</v>
      </c>
      <c r="G1564" s="7">
        <v>1</v>
      </c>
      <c r="H1564" s="11" t="str">
        <f>VLOOKUP($A1564,'Full List'!$A$4:$E$20000,4,FALSE)</f>
        <v>Call for Pricing</v>
      </c>
      <c r="I1564" s="15">
        <f>VLOOKUP(A1564,'Full List'!$A$4:$E$20000,5,FALSE)</f>
        <v>0</v>
      </c>
    </row>
    <row r="1565" spans="1:9" x14ac:dyDescent="0.3">
      <c r="A1565" s="7" t="s">
        <v>14510</v>
      </c>
      <c r="C1565" s="7" t="s">
        <v>14597</v>
      </c>
      <c r="D1565" s="7" t="s">
        <v>14511</v>
      </c>
      <c r="F1565" s="7">
        <v>20</v>
      </c>
      <c r="G1565" s="7">
        <v>1</v>
      </c>
      <c r="H1565" s="11" t="str">
        <f>VLOOKUP($A1565,'Full List'!$A$4:$E$20000,4,FALSE)</f>
        <v>Call for Pricing</v>
      </c>
      <c r="I1565" s="15">
        <f>VLOOKUP(A1565,'Full List'!$A$4:$E$20000,5,FALSE)</f>
        <v>0</v>
      </c>
    </row>
    <row r="1566" spans="1:9" x14ac:dyDescent="0.3">
      <c r="A1566" s="7" t="s">
        <v>14510</v>
      </c>
      <c r="C1566" s="7" t="s">
        <v>14597</v>
      </c>
      <c r="D1566" s="7" t="s">
        <v>14511</v>
      </c>
      <c r="F1566" s="7">
        <v>24</v>
      </c>
      <c r="G1566" s="7">
        <v>1</v>
      </c>
      <c r="H1566" s="11" t="str">
        <f>VLOOKUP($A1566,'Full List'!$A$4:$E$20000,4,FALSE)</f>
        <v>Call for Pricing</v>
      </c>
      <c r="I1566" s="15">
        <f>VLOOKUP(A1566,'Full List'!$A$4:$E$20000,5,FALSE)</f>
        <v>0</v>
      </c>
    </row>
    <row r="1567" spans="1:9" x14ac:dyDescent="0.3">
      <c r="A1567" s="7" t="s">
        <v>14512</v>
      </c>
      <c r="C1567" s="7" t="s">
        <v>14597</v>
      </c>
      <c r="D1567" s="7" t="s">
        <v>14513</v>
      </c>
      <c r="F1567" s="7">
        <v>20</v>
      </c>
      <c r="G1567" s="7">
        <v>1</v>
      </c>
      <c r="H1567" s="11" t="str">
        <f>VLOOKUP($A1567,'Full List'!$A$4:$E$20000,4,FALSE)</f>
        <v>Call for Pricing</v>
      </c>
      <c r="I1567" s="15">
        <f>VLOOKUP(A1567,'Full List'!$A$4:$E$20000,5,FALSE)</f>
        <v>0</v>
      </c>
    </row>
    <row r="1568" spans="1:9" x14ac:dyDescent="0.3">
      <c r="A1568" s="7" t="s">
        <v>14514</v>
      </c>
      <c r="C1568" s="7" t="s">
        <v>14597</v>
      </c>
      <c r="D1568" s="7" t="s">
        <v>14515</v>
      </c>
      <c r="F1568" s="7">
        <v>20</v>
      </c>
      <c r="G1568" s="7">
        <v>1</v>
      </c>
      <c r="H1568" s="11" t="str">
        <f>VLOOKUP($A1568,'Full List'!$A$4:$E$20000,4,FALSE)</f>
        <v>Call for Pricing</v>
      </c>
      <c r="I1568" s="15">
        <f>VLOOKUP(A1568,'Full List'!$A$4:$E$20000,5,FALSE)</f>
        <v>0</v>
      </c>
    </row>
    <row r="1569" spans="1:9" x14ac:dyDescent="0.3">
      <c r="A1569" s="7" t="s">
        <v>9639</v>
      </c>
      <c r="C1569" s="7" t="s">
        <v>14597</v>
      </c>
      <c r="D1569" s="7" t="s">
        <v>9640</v>
      </c>
      <c r="F1569" s="7">
        <v>1</v>
      </c>
      <c r="G1569" s="7">
        <v>1</v>
      </c>
      <c r="H1569" s="11">
        <f>VLOOKUP($A1569,'Full List'!$A$4:$E$20000,4,FALSE)</f>
        <v>42.94</v>
      </c>
      <c r="I1569" s="15">
        <f>VLOOKUP(A1569,'Full List'!$A$4:$E$20000,5,FALSE)</f>
        <v>1</v>
      </c>
    </row>
    <row r="1570" spans="1:9" x14ac:dyDescent="0.3">
      <c r="A1570" s="7" t="s">
        <v>9639</v>
      </c>
      <c r="C1570" s="7" t="s">
        <v>14597</v>
      </c>
      <c r="D1570" s="7" t="s">
        <v>9640</v>
      </c>
      <c r="F1570" s="7">
        <v>2</v>
      </c>
      <c r="G1570" s="7">
        <v>1</v>
      </c>
      <c r="H1570" s="11">
        <f>VLOOKUP($A1570,'Full List'!$A$4:$E$20000,4,FALSE)</f>
        <v>42.94</v>
      </c>
      <c r="I1570" s="15">
        <f>VLOOKUP(A1570,'Full List'!$A$4:$E$20000,5,FALSE)</f>
        <v>1</v>
      </c>
    </row>
    <row r="1571" spans="1:9" x14ac:dyDescent="0.3">
      <c r="A1571" s="7" t="s">
        <v>9641</v>
      </c>
      <c r="C1571" s="7" t="s">
        <v>14597</v>
      </c>
      <c r="D1571" s="7" t="s">
        <v>9640</v>
      </c>
      <c r="F1571" s="7">
        <v>2</v>
      </c>
      <c r="G1571" s="7">
        <v>1</v>
      </c>
      <c r="H1571" s="11">
        <f>VLOOKUP($A1571,'Full List'!$A$4:$E$20000,4,FALSE)</f>
        <v>47.15</v>
      </c>
      <c r="I1571" s="15">
        <f>VLOOKUP(A1571,'Full List'!$A$4:$E$20000,5,FALSE)</f>
        <v>1</v>
      </c>
    </row>
    <row r="1572" spans="1:9" x14ac:dyDescent="0.3">
      <c r="A1572" s="7" t="s">
        <v>9642</v>
      </c>
      <c r="C1572" s="7" t="s">
        <v>14597</v>
      </c>
      <c r="D1572" s="7" t="s">
        <v>9640</v>
      </c>
      <c r="F1572" s="7">
        <v>1</v>
      </c>
      <c r="G1572" s="7">
        <v>1</v>
      </c>
      <c r="H1572" s="11">
        <f>VLOOKUP($A1572,'Full List'!$A$4:$E$20000,4,FALSE)</f>
        <v>87.11</v>
      </c>
      <c r="I1572" s="15">
        <f>VLOOKUP(A1572,'Full List'!$A$4:$E$20000,5,FALSE)</f>
        <v>1</v>
      </c>
    </row>
    <row r="1573" spans="1:9" x14ac:dyDescent="0.3">
      <c r="A1573" s="7" t="s">
        <v>9642</v>
      </c>
      <c r="C1573" s="7" t="s">
        <v>14597</v>
      </c>
      <c r="D1573" s="7" t="s">
        <v>9640</v>
      </c>
      <c r="F1573" s="7">
        <v>2</v>
      </c>
      <c r="G1573" s="7">
        <v>1</v>
      </c>
      <c r="H1573" s="11">
        <f>VLOOKUP($A1573,'Full List'!$A$4:$E$20000,4,FALSE)</f>
        <v>87.11</v>
      </c>
      <c r="I1573" s="15">
        <f>VLOOKUP(A1573,'Full List'!$A$4:$E$20000,5,FALSE)</f>
        <v>1</v>
      </c>
    </row>
    <row r="1574" spans="1:9" x14ac:dyDescent="0.3">
      <c r="A1574" s="7" t="s">
        <v>9643</v>
      </c>
      <c r="C1574" s="7" t="s">
        <v>14597</v>
      </c>
      <c r="D1574" s="7" t="s">
        <v>9640</v>
      </c>
      <c r="F1574" s="7">
        <v>1</v>
      </c>
      <c r="G1574" s="7">
        <v>1</v>
      </c>
      <c r="H1574" s="11">
        <f>VLOOKUP($A1574,'Full List'!$A$4:$E$20000,4,FALSE)</f>
        <v>38.409999999999997</v>
      </c>
      <c r="I1574" s="15">
        <f>VLOOKUP(A1574,'Full List'!$A$4:$E$20000,5,FALSE)</f>
        <v>1</v>
      </c>
    </row>
    <row r="1575" spans="1:9" x14ac:dyDescent="0.3">
      <c r="A1575" s="7" t="s">
        <v>9643</v>
      </c>
      <c r="C1575" s="7" t="s">
        <v>14597</v>
      </c>
      <c r="D1575" s="7" t="s">
        <v>9640</v>
      </c>
      <c r="F1575" s="7">
        <v>2</v>
      </c>
      <c r="G1575" s="7">
        <v>1</v>
      </c>
      <c r="H1575" s="11">
        <f>VLOOKUP($A1575,'Full List'!$A$4:$E$20000,4,FALSE)</f>
        <v>38.409999999999997</v>
      </c>
      <c r="I1575" s="15">
        <f>VLOOKUP(A1575,'Full List'!$A$4:$E$20000,5,FALSE)</f>
        <v>1</v>
      </c>
    </row>
    <row r="1576" spans="1:9" x14ac:dyDescent="0.3">
      <c r="A1576" s="7" t="s">
        <v>13467</v>
      </c>
      <c r="C1576" s="7" t="s">
        <v>14597</v>
      </c>
      <c r="D1576" s="7" t="s">
        <v>9640</v>
      </c>
      <c r="F1576" s="7">
        <v>1</v>
      </c>
      <c r="G1576" s="7">
        <v>1</v>
      </c>
      <c r="H1576" s="11" t="str">
        <f>VLOOKUP($A1576,'Full List'!$A$4:$E$20000,4,FALSE)</f>
        <v>Call for Pricing</v>
      </c>
      <c r="I1576" s="15">
        <f>VLOOKUP(A1576,'Full List'!$A$4:$E$20000,5,FALSE)</f>
        <v>0</v>
      </c>
    </row>
    <row r="1577" spans="1:9" x14ac:dyDescent="0.3">
      <c r="A1577" s="7" t="s">
        <v>13467</v>
      </c>
      <c r="C1577" s="7" t="s">
        <v>14597</v>
      </c>
      <c r="D1577" s="7" t="s">
        <v>9640</v>
      </c>
      <c r="F1577" s="7">
        <v>2</v>
      </c>
      <c r="G1577" s="7">
        <v>1</v>
      </c>
      <c r="H1577" s="11" t="str">
        <f>VLOOKUP($A1577,'Full List'!$A$4:$E$20000,4,FALSE)</f>
        <v>Call for Pricing</v>
      </c>
      <c r="I1577" s="15">
        <f>VLOOKUP(A1577,'Full List'!$A$4:$E$20000,5,FALSE)</f>
        <v>0</v>
      </c>
    </row>
    <row r="1578" spans="1:9" x14ac:dyDescent="0.3">
      <c r="A1578" s="7" t="s">
        <v>9644</v>
      </c>
      <c r="C1578" s="7" t="s">
        <v>14597</v>
      </c>
      <c r="D1578" s="7" t="s">
        <v>9640</v>
      </c>
      <c r="F1578" s="7">
        <v>1</v>
      </c>
      <c r="G1578" s="7">
        <v>1</v>
      </c>
      <c r="H1578" s="11">
        <f>VLOOKUP($A1578,'Full List'!$A$4:$E$20000,4,FALSE)</f>
        <v>82.55</v>
      </c>
      <c r="I1578" s="15">
        <f>VLOOKUP(A1578,'Full List'!$A$4:$E$20000,5,FALSE)</f>
        <v>1</v>
      </c>
    </row>
    <row r="1579" spans="1:9" x14ac:dyDescent="0.3">
      <c r="A1579" s="7" t="s">
        <v>9644</v>
      </c>
      <c r="C1579" s="7" t="s">
        <v>14597</v>
      </c>
      <c r="D1579" s="7" t="s">
        <v>9640</v>
      </c>
      <c r="F1579" s="7">
        <v>2</v>
      </c>
      <c r="G1579" s="7">
        <v>1</v>
      </c>
      <c r="H1579" s="11">
        <f>VLOOKUP($A1579,'Full List'!$A$4:$E$20000,4,FALSE)</f>
        <v>82.55</v>
      </c>
      <c r="I1579" s="15">
        <f>VLOOKUP(A1579,'Full List'!$A$4:$E$20000,5,FALSE)</f>
        <v>1</v>
      </c>
    </row>
    <row r="1580" spans="1:9" x14ac:dyDescent="0.3">
      <c r="A1580" s="7" t="s">
        <v>9647</v>
      </c>
      <c r="C1580" s="7" t="s">
        <v>14597</v>
      </c>
      <c r="D1580" s="7" t="s">
        <v>9640</v>
      </c>
      <c r="F1580" s="7">
        <v>1</v>
      </c>
      <c r="G1580" s="7">
        <v>1</v>
      </c>
      <c r="H1580" s="11">
        <f>VLOOKUP($A1580,'Full List'!$A$4:$E$20000,4,FALSE)</f>
        <v>39.229999999999997</v>
      </c>
      <c r="I1580" s="15">
        <f>VLOOKUP(A1580,'Full List'!$A$4:$E$20000,5,FALSE)</f>
        <v>1</v>
      </c>
    </row>
    <row r="1581" spans="1:9" x14ac:dyDescent="0.3">
      <c r="A1581" s="7" t="s">
        <v>9647</v>
      </c>
      <c r="C1581" s="7" t="s">
        <v>14597</v>
      </c>
      <c r="D1581" s="7" t="s">
        <v>9640</v>
      </c>
      <c r="F1581" s="7">
        <v>2</v>
      </c>
      <c r="G1581" s="7">
        <v>1</v>
      </c>
      <c r="H1581" s="11">
        <f>VLOOKUP($A1581,'Full List'!$A$4:$E$20000,4,FALSE)</f>
        <v>39.229999999999997</v>
      </c>
      <c r="I1581" s="15">
        <f>VLOOKUP(A1581,'Full List'!$A$4:$E$20000,5,FALSE)</f>
        <v>1</v>
      </c>
    </row>
    <row r="1582" spans="1:9" x14ac:dyDescent="0.3">
      <c r="A1582" s="7" t="s">
        <v>9648</v>
      </c>
      <c r="C1582" s="7" t="s">
        <v>14597</v>
      </c>
      <c r="D1582" s="7" t="s">
        <v>9640</v>
      </c>
      <c r="F1582" s="7">
        <v>1</v>
      </c>
      <c r="G1582" s="7">
        <v>1</v>
      </c>
      <c r="H1582" s="11">
        <f>VLOOKUP($A1582,'Full List'!$A$4:$E$20000,4,FALSE)</f>
        <v>356.86</v>
      </c>
      <c r="I1582" s="15">
        <f>VLOOKUP(A1582,'Full List'!$A$4:$E$20000,5,FALSE)</f>
        <v>1</v>
      </c>
    </row>
    <row r="1583" spans="1:9" x14ac:dyDescent="0.3">
      <c r="A1583" s="7" t="s">
        <v>9648</v>
      </c>
      <c r="C1583" s="7" t="s">
        <v>14597</v>
      </c>
      <c r="D1583" s="7" t="s">
        <v>9640</v>
      </c>
      <c r="F1583" s="7">
        <v>2</v>
      </c>
      <c r="G1583" s="7">
        <v>1</v>
      </c>
      <c r="H1583" s="11">
        <f>VLOOKUP($A1583,'Full List'!$A$4:$E$20000,4,FALSE)</f>
        <v>356.86</v>
      </c>
      <c r="I1583" s="15">
        <f>VLOOKUP(A1583,'Full List'!$A$4:$E$20000,5,FALSE)</f>
        <v>1</v>
      </c>
    </row>
    <row r="1584" spans="1:9" x14ac:dyDescent="0.3">
      <c r="A1584" s="7" t="s">
        <v>9649</v>
      </c>
      <c r="C1584" s="7" t="s">
        <v>14597</v>
      </c>
      <c r="D1584" s="7" t="s">
        <v>9640</v>
      </c>
      <c r="F1584" s="7">
        <v>2</v>
      </c>
      <c r="G1584" s="7">
        <v>1</v>
      </c>
      <c r="H1584" s="11">
        <f>VLOOKUP($A1584,'Full List'!$A$4:$E$20000,4,FALSE)</f>
        <v>114.65</v>
      </c>
      <c r="I1584" s="15">
        <f>VLOOKUP(A1584,'Full List'!$A$4:$E$20000,5,FALSE)</f>
        <v>1</v>
      </c>
    </row>
    <row r="1585" spans="1:9" x14ac:dyDescent="0.3">
      <c r="A1585" s="7" t="s">
        <v>9650</v>
      </c>
      <c r="C1585" s="7" t="s">
        <v>14597</v>
      </c>
      <c r="D1585" s="7" t="s">
        <v>9640</v>
      </c>
      <c r="F1585" s="7">
        <v>1</v>
      </c>
      <c r="G1585" s="7">
        <v>1</v>
      </c>
      <c r="H1585" s="11">
        <f>VLOOKUP($A1585,'Full List'!$A$4:$E$20000,4,FALSE)</f>
        <v>45.98</v>
      </c>
      <c r="I1585" s="15">
        <f>VLOOKUP(A1585,'Full List'!$A$4:$E$20000,5,FALSE)</f>
        <v>1</v>
      </c>
    </row>
    <row r="1586" spans="1:9" x14ac:dyDescent="0.3">
      <c r="A1586" s="7" t="s">
        <v>9650</v>
      </c>
      <c r="C1586" s="7" t="s">
        <v>14597</v>
      </c>
      <c r="D1586" s="7" t="s">
        <v>9640</v>
      </c>
      <c r="F1586" s="7">
        <v>2</v>
      </c>
      <c r="G1586" s="7">
        <v>1</v>
      </c>
      <c r="H1586" s="11">
        <f>VLOOKUP($A1586,'Full List'!$A$4:$E$20000,4,FALSE)</f>
        <v>45.98</v>
      </c>
      <c r="I1586" s="15">
        <f>VLOOKUP(A1586,'Full List'!$A$4:$E$20000,5,FALSE)</f>
        <v>1</v>
      </c>
    </row>
    <row r="1587" spans="1:9" x14ac:dyDescent="0.3">
      <c r="A1587" s="7" t="s">
        <v>13507</v>
      </c>
      <c r="C1587" s="7" t="s">
        <v>14597</v>
      </c>
      <c r="D1587" s="7" t="s">
        <v>9640</v>
      </c>
      <c r="F1587" s="7">
        <v>4</v>
      </c>
      <c r="G1587" s="7">
        <v>1</v>
      </c>
      <c r="H1587" s="11" t="str">
        <f>VLOOKUP($A1587,'Full List'!$A$4:$E$20000,4,FALSE)</f>
        <v>Call for Pricing</v>
      </c>
      <c r="I1587" s="15">
        <f>VLOOKUP(A1587,'Full List'!$A$4:$E$20000,5,FALSE)</f>
        <v>0</v>
      </c>
    </row>
    <row r="1588" spans="1:9" x14ac:dyDescent="0.3">
      <c r="A1588" s="7" t="s">
        <v>13507</v>
      </c>
      <c r="C1588" s="7" t="s">
        <v>14597</v>
      </c>
      <c r="D1588" s="7" t="s">
        <v>9640</v>
      </c>
      <c r="F1588" s="7">
        <v>6</v>
      </c>
      <c r="G1588" s="7">
        <v>1</v>
      </c>
      <c r="H1588" s="11" t="str">
        <f>VLOOKUP($A1588,'Full List'!$A$4:$E$20000,4,FALSE)</f>
        <v>Call for Pricing</v>
      </c>
      <c r="I1588" s="15">
        <f>VLOOKUP(A1588,'Full List'!$A$4:$E$20000,5,FALSE)</f>
        <v>0</v>
      </c>
    </row>
    <row r="1589" spans="1:9" x14ac:dyDescent="0.3">
      <c r="A1589" s="7" t="s">
        <v>9651</v>
      </c>
      <c r="C1589" s="7" t="s">
        <v>14597</v>
      </c>
      <c r="D1589" s="7" t="s">
        <v>9640</v>
      </c>
      <c r="F1589" s="7">
        <v>3</v>
      </c>
      <c r="G1589" s="7">
        <v>1</v>
      </c>
      <c r="H1589" s="11">
        <f>VLOOKUP($A1589,'Full List'!$A$4:$E$20000,4,FALSE)</f>
        <v>146.19999999999999</v>
      </c>
      <c r="I1589" s="15">
        <f>VLOOKUP(A1589,'Full List'!$A$4:$E$20000,5,FALSE)</f>
        <v>1</v>
      </c>
    </row>
    <row r="1590" spans="1:9" x14ac:dyDescent="0.3">
      <c r="A1590" s="7" t="s">
        <v>9651</v>
      </c>
      <c r="C1590" s="7" t="s">
        <v>14597</v>
      </c>
      <c r="D1590" s="7" t="s">
        <v>9640</v>
      </c>
      <c r="F1590" s="7">
        <v>4</v>
      </c>
      <c r="G1590" s="7">
        <v>1</v>
      </c>
      <c r="H1590" s="11">
        <f>VLOOKUP($A1590,'Full List'!$A$4:$E$20000,4,FALSE)</f>
        <v>146.19999999999999</v>
      </c>
      <c r="I1590" s="15">
        <f>VLOOKUP(A1590,'Full List'!$A$4:$E$20000,5,FALSE)</f>
        <v>1</v>
      </c>
    </row>
    <row r="1591" spans="1:9" x14ac:dyDescent="0.3">
      <c r="A1591" s="7" t="s">
        <v>9652</v>
      </c>
      <c r="C1591" s="7" t="s">
        <v>14597</v>
      </c>
      <c r="D1591" s="7" t="s">
        <v>9640</v>
      </c>
      <c r="F1591" s="7">
        <v>5</v>
      </c>
      <c r="G1591" s="7">
        <v>1</v>
      </c>
      <c r="H1591" s="11">
        <f>VLOOKUP($A1591,'Full List'!$A$4:$E$20000,4,FALSE)</f>
        <v>68.040000000000006</v>
      </c>
      <c r="I1591" s="15">
        <f>VLOOKUP(A1591,'Full List'!$A$4:$E$20000,5,FALSE)</f>
        <v>1</v>
      </c>
    </row>
    <row r="1592" spans="1:9" x14ac:dyDescent="0.3">
      <c r="A1592" s="7" t="s">
        <v>9652</v>
      </c>
      <c r="C1592" s="7" t="s">
        <v>14597</v>
      </c>
      <c r="D1592" s="7" t="s">
        <v>9640</v>
      </c>
      <c r="F1592" s="7">
        <v>6</v>
      </c>
      <c r="G1592" s="7">
        <v>1</v>
      </c>
      <c r="H1592" s="11">
        <f>VLOOKUP($A1592,'Full List'!$A$4:$E$20000,4,FALSE)</f>
        <v>68.040000000000006</v>
      </c>
      <c r="I1592" s="15">
        <f>VLOOKUP(A1592,'Full List'!$A$4:$E$20000,5,FALSE)</f>
        <v>1</v>
      </c>
    </row>
    <row r="1593" spans="1:9" x14ac:dyDescent="0.3">
      <c r="A1593" s="7" t="s">
        <v>9654</v>
      </c>
      <c r="C1593" s="7" t="s">
        <v>14597</v>
      </c>
      <c r="D1593" s="7" t="s">
        <v>9640</v>
      </c>
      <c r="F1593" s="7">
        <v>5</v>
      </c>
      <c r="G1593" s="7">
        <v>1</v>
      </c>
      <c r="H1593" s="11">
        <f>VLOOKUP($A1593,'Full List'!$A$4:$E$20000,4,FALSE)</f>
        <v>150.01</v>
      </c>
      <c r="I1593" s="15">
        <f>VLOOKUP(A1593,'Full List'!$A$4:$E$20000,5,FALSE)</f>
        <v>1</v>
      </c>
    </row>
    <row r="1594" spans="1:9" x14ac:dyDescent="0.3">
      <c r="A1594" s="7" t="s">
        <v>9654</v>
      </c>
      <c r="C1594" s="7" t="s">
        <v>14597</v>
      </c>
      <c r="D1594" s="7" t="s">
        <v>9640</v>
      </c>
      <c r="F1594" s="7">
        <v>6</v>
      </c>
      <c r="G1594" s="7">
        <v>1</v>
      </c>
      <c r="H1594" s="11">
        <f>VLOOKUP($A1594,'Full List'!$A$4:$E$20000,4,FALSE)</f>
        <v>150.01</v>
      </c>
      <c r="I1594" s="15">
        <f>VLOOKUP(A1594,'Full List'!$A$4:$E$20000,5,FALSE)</f>
        <v>1</v>
      </c>
    </row>
    <row r="1595" spans="1:9" x14ac:dyDescent="0.3">
      <c r="A1595" s="7" t="s">
        <v>9655</v>
      </c>
      <c r="C1595" s="7" t="s">
        <v>14597</v>
      </c>
      <c r="D1595" s="7" t="s">
        <v>9640</v>
      </c>
      <c r="F1595" s="7">
        <v>3</v>
      </c>
      <c r="G1595" s="7">
        <v>1</v>
      </c>
      <c r="H1595" s="11">
        <f>VLOOKUP($A1595,'Full List'!$A$4:$E$20000,4,FALSE)</f>
        <v>45.88</v>
      </c>
      <c r="I1595" s="15">
        <f>VLOOKUP(A1595,'Full List'!$A$4:$E$20000,5,FALSE)</f>
        <v>1</v>
      </c>
    </row>
    <row r="1596" spans="1:9" x14ac:dyDescent="0.3">
      <c r="A1596" s="7" t="s">
        <v>9655</v>
      </c>
      <c r="C1596" s="7" t="s">
        <v>14597</v>
      </c>
      <c r="D1596" s="7" t="s">
        <v>9640</v>
      </c>
      <c r="F1596" s="7">
        <v>4</v>
      </c>
      <c r="G1596" s="7">
        <v>1</v>
      </c>
      <c r="H1596" s="11">
        <f>VLOOKUP($A1596,'Full List'!$A$4:$E$20000,4,FALSE)</f>
        <v>45.88</v>
      </c>
      <c r="I1596" s="15">
        <f>VLOOKUP(A1596,'Full List'!$A$4:$E$20000,5,FALSE)</f>
        <v>1</v>
      </c>
    </row>
    <row r="1597" spans="1:9" x14ac:dyDescent="0.3">
      <c r="A1597" s="7" t="s">
        <v>9655</v>
      </c>
      <c r="C1597" s="7" t="s">
        <v>14597</v>
      </c>
      <c r="D1597" s="7" t="s">
        <v>9640</v>
      </c>
      <c r="F1597" s="7">
        <v>5</v>
      </c>
      <c r="G1597" s="7">
        <v>1</v>
      </c>
      <c r="H1597" s="11">
        <f>VLOOKUP($A1597,'Full List'!$A$4:$E$20000,4,FALSE)</f>
        <v>45.88</v>
      </c>
      <c r="I1597" s="15">
        <f>VLOOKUP(A1597,'Full List'!$A$4:$E$20000,5,FALSE)</f>
        <v>1</v>
      </c>
    </row>
    <row r="1598" spans="1:9" x14ac:dyDescent="0.3">
      <c r="A1598" s="7" t="s">
        <v>13508</v>
      </c>
      <c r="C1598" s="7" t="s">
        <v>14597</v>
      </c>
      <c r="D1598" s="7" t="s">
        <v>9640</v>
      </c>
      <c r="F1598" s="7">
        <v>5</v>
      </c>
      <c r="G1598" s="7">
        <v>1</v>
      </c>
      <c r="H1598" s="11" t="str">
        <f>VLOOKUP($A1598,'Full List'!$A$4:$E$20000,4,FALSE)</f>
        <v>Call for Pricing</v>
      </c>
      <c r="I1598" s="15">
        <f>VLOOKUP(A1598,'Full List'!$A$4:$E$20000,5,FALSE)</f>
        <v>0</v>
      </c>
    </row>
    <row r="1599" spans="1:9" x14ac:dyDescent="0.3">
      <c r="A1599" s="7" t="s">
        <v>13508</v>
      </c>
      <c r="C1599" s="7" t="s">
        <v>14597</v>
      </c>
      <c r="D1599" s="7" t="s">
        <v>9640</v>
      </c>
      <c r="F1599" s="7">
        <v>6</v>
      </c>
      <c r="G1599" s="7">
        <v>1</v>
      </c>
      <c r="H1599" s="11" t="str">
        <f>VLOOKUP($A1599,'Full List'!$A$4:$E$20000,4,FALSE)</f>
        <v>Call for Pricing</v>
      </c>
      <c r="I1599" s="15">
        <f>VLOOKUP(A1599,'Full List'!$A$4:$E$20000,5,FALSE)</f>
        <v>0</v>
      </c>
    </row>
    <row r="1600" spans="1:9" x14ac:dyDescent="0.3">
      <c r="A1600" s="7" t="s">
        <v>13509</v>
      </c>
      <c r="C1600" s="7" t="s">
        <v>14597</v>
      </c>
      <c r="D1600" s="7" t="s">
        <v>9640</v>
      </c>
      <c r="F1600" s="7">
        <v>4</v>
      </c>
      <c r="G1600" s="7">
        <v>1</v>
      </c>
      <c r="H1600" s="11" t="str">
        <f>VLOOKUP($A1600,'Full List'!$A$4:$E$20000,4,FALSE)</f>
        <v>Call for Pricing</v>
      </c>
      <c r="I1600" s="15">
        <f>VLOOKUP(A1600,'Full List'!$A$4:$E$20000,5,FALSE)</f>
        <v>0</v>
      </c>
    </row>
    <row r="1601" spans="1:9" x14ac:dyDescent="0.3">
      <c r="A1601" s="7" t="s">
        <v>13510</v>
      </c>
      <c r="C1601" s="7" t="s">
        <v>14597</v>
      </c>
      <c r="D1601" s="7" t="s">
        <v>9640</v>
      </c>
      <c r="F1601" s="7">
        <v>5</v>
      </c>
      <c r="G1601" s="7">
        <v>1</v>
      </c>
      <c r="H1601" s="11">
        <f>VLOOKUP($A1601,'Full List'!$A$4:$E$20000,4,FALSE)</f>
        <v>288.20999999999998</v>
      </c>
      <c r="I1601" s="15">
        <f>VLOOKUP(A1601,'Full List'!$A$4:$E$20000,5,FALSE)</f>
        <v>1</v>
      </c>
    </row>
    <row r="1602" spans="1:9" x14ac:dyDescent="0.3">
      <c r="A1602" s="7" t="s">
        <v>13510</v>
      </c>
      <c r="C1602" s="7" t="s">
        <v>14597</v>
      </c>
      <c r="D1602" s="7" t="s">
        <v>9640</v>
      </c>
      <c r="F1602" s="7">
        <v>6</v>
      </c>
      <c r="G1602" s="7">
        <v>1</v>
      </c>
      <c r="H1602" s="11">
        <f>VLOOKUP($A1602,'Full List'!$A$4:$E$20000,4,FALSE)</f>
        <v>288.20999999999998</v>
      </c>
      <c r="I1602" s="15">
        <f>VLOOKUP(A1602,'Full List'!$A$4:$E$20000,5,FALSE)</f>
        <v>1</v>
      </c>
    </row>
    <row r="1603" spans="1:9" x14ac:dyDescent="0.3">
      <c r="A1603" s="7" t="s">
        <v>13511</v>
      </c>
      <c r="C1603" s="7" t="s">
        <v>14597</v>
      </c>
      <c r="D1603" s="7" t="s">
        <v>9640</v>
      </c>
      <c r="F1603" s="7">
        <v>4</v>
      </c>
      <c r="G1603" s="7">
        <v>1</v>
      </c>
      <c r="H1603" s="11" t="str">
        <f>VLOOKUP($A1603,'Full List'!$A$4:$E$20000,4,FALSE)</f>
        <v>Call for Pricing</v>
      </c>
      <c r="I1603" s="15">
        <f>VLOOKUP(A1603,'Full List'!$A$4:$E$20000,5,FALSE)</f>
        <v>0</v>
      </c>
    </row>
    <row r="1604" spans="1:9" x14ac:dyDescent="0.3">
      <c r="A1604" s="7" t="s">
        <v>13513</v>
      </c>
      <c r="C1604" s="7" t="s">
        <v>14597</v>
      </c>
      <c r="D1604" s="7" t="s">
        <v>9640</v>
      </c>
      <c r="F1604" s="7">
        <v>3</v>
      </c>
      <c r="G1604" s="7">
        <v>1</v>
      </c>
      <c r="H1604" s="11" t="str">
        <f>VLOOKUP($A1604,'Full List'!$A$4:$E$20000,4,FALSE)</f>
        <v>Call for Pricing</v>
      </c>
      <c r="I1604" s="15">
        <f>VLOOKUP(A1604,'Full List'!$A$4:$E$20000,5,FALSE)</f>
        <v>0</v>
      </c>
    </row>
    <row r="1605" spans="1:9" x14ac:dyDescent="0.3">
      <c r="A1605" s="7" t="s">
        <v>9656</v>
      </c>
      <c r="C1605" s="7" t="s">
        <v>14597</v>
      </c>
      <c r="D1605" s="7" t="s">
        <v>9640</v>
      </c>
      <c r="F1605" s="7">
        <v>3</v>
      </c>
      <c r="G1605" s="7">
        <v>1</v>
      </c>
      <c r="H1605" s="11">
        <f>VLOOKUP($A1605,'Full List'!$A$4:$E$20000,4,FALSE)</f>
        <v>142.66999999999999</v>
      </c>
      <c r="I1605" s="15">
        <f>VLOOKUP(A1605,'Full List'!$A$4:$E$20000,5,FALSE)</f>
        <v>1</v>
      </c>
    </row>
    <row r="1606" spans="1:9" x14ac:dyDescent="0.3">
      <c r="A1606" s="7" t="s">
        <v>9656</v>
      </c>
      <c r="C1606" s="7" t="s">
        <v>14597</v>
      </c>
      <c r="D1606" s="7" t="s">
        <v>9640</v>
      </c>
      <c r="F1606" s="7">
        <v>4</v>
      </c>
      <c r="G1606" s="7">
        <v>1</v>
      </c>
      <c r="H1606" s="11">
        <f>VLOOKUP($A1606,'Full List'!$A$4:$E$20000,4,FALSE)</f>
        <v>142.66999999999999</v>
      </c>
      <c r="I1606" s="15">
        <f>VLOOKUP(A1606,'Full List'!$A$4:$E$20000,5,FALSE)</f>
        <v>1</v>
      </c>
    </row>
    <row r="1607" spans="1:9" x14ac:dyDescent="0.3">
      <c r="A1607" s="7" t="s">
        <v>9657</v>
      </c>
      <c r="C1607" s="7" t="s">
        <v>14597</v>
      </c>
      <c r="D1607" s="7" t="s">
        <v>9640</v>
      </c>
      <c r="F1607" s="7">
        <v>5</v>
      </c>
      <c r="G1607" s="7">
        <v>1</v>
      </c>
      <c r="H1607" s="11">
        <f>VLOOKUP($A1607,'Full List'!$A$4:$E$20000,4,FALSE)</f>
        <v>96.72</v>
      </c>
      <c r="I1607" s="15">
        <f>VLOOKUP(A1607,'Full List'!$A$4:$E$20000,5,FALSE)</f>
        <v>1</v>
      </c>
    </row>
    <row r="1608" spans="1:9" x14ac:dyDescent="0.3">
      <c r="A1608" s="7" t="s">
        <v>9657</v>
      </c>
      <c r="C1608" s="7" t="s">
        <v>14597</v>
      </c>
      <c r="D1608" s="7" t="s">
        <v>9640</v>
      </c>
      <c r="F1608" s="7">
        <v>6</v>
      </c>
      <c r="G1608" s="7">
        <v>1</v>
      </c>
      <c r="H1608" s="11">
        <f>VLOOKUP($A1608,'Full List'!$A$4:$E$20000,4,FALSE)</f>
        <v>96.72</v>
      </c>
      <c r="I1608" s="15">
        <f>VLOOKUP(A1608,'Full List'!$A$4:$E$20000,5,FALSE)</f>
        <v>1</v>
      </c>
    </row>
    <row r="1609" spans="1:9" x14ac:dyDescent="0.3">
      <c r="A1609" s="7" t="s">
        <v>13514</v>
      </c>
      <c r="C1609" s="7" t="s">
        <v>14597</v>
      </c>
      <c r="D1609" s="7" t="s">
        <v>9640</v>
      </c>
      <c r="F1609" s="7">
        <v>5</v>
      </c>
      <c r="G1609" s="7">
        <v>1</v>
      </c>
      <c r="H1609" s="11" t="str">
        <f>VLOOKUP($A1609,'Full List'!$A$4:$E$20000,4,FALSE)</f>
        <v>Call for Pricing</v>
      </c>
      <c r="I1609" s="15">
        <f>VLOOKUP(A1609,'Full List'!$A$4:$E$20000,5,FALSE)</f>
        <v>0</v>
      </c>
    </row>
    <row r="1610" spans="1:9" x14ac:dyDescent="0.3">
      <c r="A1610" s="7" t="s">
        <v>9659</v>
      </c>
      <c r="C1610" s="7" t="s">
        <v>14597</v>
      </c>
      <c r="D1610" s="7" t="s">
        <v>9640</v>
      </c>
      <c r="F1610" s="7">
        <v>3</v>
      </c>
      <c r="G1610" s="7">
        <v>1</v>
      </c>
      <c r="H1610" s="11">
        <f>VLOOKUP($A1610,'Full List'!$A$4:$E$20000,4,FALSE)</f>
        <v>3.3</v>
      </c>
      <c r="I1610" s="15">
        <f>VLOOKUP(A1610,'Full List'!$A$4:$E$20000,5,FALSE)</f>
        <v>1</v>
      </c>
    </row>
    <row r="1611" spans="1:9" x14ac:dyDescent="0.3">
      <c r="A1611" s="7" t="s">
        <v>13517</v>
      </c>
      <c r="C1611" s="7" t="s">
        <v>14597</v>
      </c>
      <c r="D1611" s="7" t="s">
        <v>9640</v>
      </c>
      <c r="F1611" s="7">
        <v>5</v>
      </c>
      <c r="G1611" s="7">
        <v>1</v>
      </c>
      <c r="H1611" s="11" t="str">
        <f>VLOOKUP($A1611,'Full List'!$A$4:$E$20000,4,FALSE)</f>
        <v>Call for Pricing</v>
      </c>
      <c r="I1611" s="15">
        <f>VLOOKUP(A1611,'Full List'!$A$4:$E$20000,5,FALSE)</f>
        <v>0</v>
      </c>
    </row>
    <row r="1612" spans="1:9" x14ac:dyDescent="0.3">
      <c r="A1612" s="7" t="s">
        <v>9663</v>
      </c>
      <c r="C1612" s="7" t="s">
        <v>14597</v>
      </c>
      <c r="D1612" s="7" t="s">
        <v>9640</v>
      </c>
      <c r="F1612" s="7">
        <v>4</v>
      </c>
      <c r="G1612" s="7">
        <v>1</v>
      </c>
      <c r="H1612" s="11">
        <f>VLOOKUP($A1612,'Full List'!$A$4:$E$20000,4,FALSE)</f>
        <v>134.26</v>
      </c>
      <c r="I1612" s="15">
        <f>VLOOKUP(A1612,'Full List'!$A$4:$E$20000,5,FALSE)</f>
        <v>1</v>
      </c>
    </row>
    <row r="1613" spans="1:9" x14ac:dyDescent="0.3">
      <c r="A1613" s="7" t="s">
        <v>9663</v>
      </c>
      <c r="C1613" s="7" t="s">
        <v>14597</v>
      </c>
      <c r="D1613" s="7" t="s">
        <v>9640</v>
      </c>
      <c r="F1613" s="7">
        <v>6</v>
      </c>
      <c r="G1613" s="7">
        <v>1</v>
      </c>
      <c r="H1613" s="11">
        <f>VLOOKUP($A1613,'Full List'!$A$4:$E$20000,4,FALSE)</f>
        <v>134.26</v>
      </c>
      <c r="I1613" s="15">
        <f>VLOOKUP(A1613,'Full List'!$A$4:$E$20000,5,FALSE)</f>
        <v>1</v>
      </c>
    </row>
    <row r="1614" spans="1:9" x14ac:dyDescent="0.3">
      <c r="A1614" s="7" t="s">
        <v>9664</v>
      </c>
      <c r="C1614" s="7" t="s">
        <v>14597</v>
      </c>
      <c r="D1614" s="7" t="s">
        <v>9640</v>
      </c>
      <c r="F1614" s="7">
        <v>3</v>
      </c>
      <c r="G1614" s="7">
        <v>1</v>
      </c>
      <c r="H1614" s="11">
        <f>VLOOKUP($A1614,'Full List'!$A$4:$E$20000,4,FALSE)</f>
        <v>40.770000000000003</v>
      </c>
      <c r="I1614" s="15">
        <f>VLOOKUP(A1614,'Full List'!$A$4:$E$20000,5,FALSE)</f>
        <v>1</v>
      </c>
    </row>
    <row r="1615" spans="1:9" x14ac:dyDescent="0.3">
      <c r="A1615" s="7" t="s">
        <v>9664</v>
      </c>
      <c r="C1615" s="7" t="s">
        <v>14597</v>
      </c>
      <c r="D1615" s="7" t="s">
        <v>9640</v>
      </c>
      <c r="F1615" s="7">
        <v>5</v>
      </c>
      <c r="G1615" s="7">
        <v>1</v>
      </c>
      <c r="H1615" s="11">
        <f>VLOOKUP($A1615,'Full List'!$A$4:$E$20000,4,FALSE)</f>
        <v>40.770000000000003</v>
      </c>
      <c r="I1615" s="15">
        <f>VLOOKUP(A1615,'Full List'!$A$4:$E$20000,5,FALSE)</f>
        <v>1</v>
      </c>
    </row>
    <row r="1616" spans="1:9" x14ac:dyDescent="0.3">
      <c r="A1616" s="7" t="s">
        <v>9665</v>
      </c>
      <c r="C1616" s="7" t="s">
        <v>14597</v>
      </c>
      <c r="D1616" s="7" t="s">
        <v>9640</v>
      </c>
      <c r="F1616" s="7">
        <v>3</v>
      </c>
      <c r="G1616" s="7">
        <v>1</v>
      </c>
      <c r="H1616" s="11">
        <f>VLOOKUP($A1616,'Full List'!$A$4:$E$20000,4,FALSE)</f>
        <v>57.04</v>
      </c>
      <c r="I1616" s="15">
        <f>VLOOKUP(A1616,'Full List'!$A$4:$E$20000,5,FALSE)</f>
        <v>1</v>
      </c>
    </row>
    <row r="1617" spans="1:9" x14ac:dyDescent="0.3">
      <c r="A1617" s="7" t="s">
        <v>9665</v>
      </c>
      <c r="C1617" s="7" t="s">
        <v>14597</v>
      </c>
      <c r="D1617" s="7" t="s">
        <v>9640</v>
      </c>
      <c r="F1617" s="7">
        <v>4</v>
      </c>
      <c r="G1617" s="7">
        <v>1</v>
      </c>
      <c r="H1617" s="11">
        <f>VLOOKUP($A1617,'Full List'!$A$4:$E$20000,4,FALSE)</f>
        <v>57.04</v>
      </c>
      <c r="I1617" s="15">
        <f>VLOOKUP(A1617,'Full List'!$A$4:$E$20000,5,FALSE)</f>
        <v>1</v>
      </c>
    </row>
    <row r="1618" spans="1:9" x14ac:dyDescent="0.3">
      <c r="A1618" s="7" t="s">
        <v>9666</v>
      </c>
      <c r="C1618" s="7" t="s">
        <v>14597</v>
      </c>
      <c r="D1618" s="7" t="s">
        <v>9640</v>
      </c>
      <c r="F1618" s="7">
        <v>5</v>
      </c>
      <c r="G1618" s="7">
        <v>1</v>
      </c>
      <c r="H1618" s="11">
        <f>VLOOKUP($A1618,'Full List'!$A$4:$E$20000,4,FALSE)</f>
        <v>40.49</v>
      </c>
      <c r="I1618" s="15">
        <f>VLOOKUP(A1618,'Full List'!$A$4:$E$20000,5,FALSE)</f>
        <v>1</v>
      </c>
    </row>
    <row r="1619" spans="1:9" x14ac:dyDescent="0.3">
      <c r="A1619" s="7" t="s">
        <v>9666</v>
      </c>
      <c r="C1619" s="7" t="s">
        <v>14597</v>
      </c>
      <c r="D1619" s="7" t="s">
        <v>9640</v>
      </c>
      <c r="F1619" s="7">
        <v>6</v>
      </c>
      <c r="G1619" s="7">
        <v>1</v>
      </c>
      <c r="H1619" s="11">
        <f>VLOOKUP($A1619,'Full List'!$A$4:$E$20000,4,FALSE)</f>
        <v>40.49</v>
      </c>
      <c r="I1619" s="15">
        <f>VLOOKUP(A1619,'Full List'!$A$4:$E$20000,5,FALSE)</f>
        <v>1</v>
      </c>
    </row>
    <row r="1620" spans="1:9" x14ac:dyDescent="0.3">
      <c r="A1620" s="7" t="s">
        <v>13518</v>
      </c>
      <c r="C1620" s="7" t="s">
        <v>14597</v>
      </c>
      <c r="D1620" s="7" t="s">
        <v>9640</v>
      </c>
      <c r="F1620" s="7">
        <v>3</v>
      </c>
      <c r="G1620" s="7">
        <v>1</v>
      </c>
      <c r="H1620" s="11">
        <f>VLOOKUP($A1620,'Full List'!$A$4:$E$20000,4,FALSE)</f>
        <v>43.18</v>
      </c>
      <c r="I1620" s="15">
        <f>VLOOKUP(A1620,'Full List'!$A$4:$E$20000,5,FALSE)</f>
        <v>1</v>
      </c>
    </row>
    <row r="1621" spans="1:9" x14ac:dyDescent="0.3">
      <c r="A1621" s="7" t="s">
        <v>13518</v>
      </c>
      <c r="C1621" s="7" t="s">
        <v>14597</v>
      </c>
      <c r="D1621" s="7" t="s">
        <v>9640</v>
      </c>
      <c r="F1621" s="7">
        <v>4</v>
      </c>
      <c r="G1621" s="7">
        <v>1</v>
      </c>
      <c r="H1621" s="11">
        <f>VLOOKUP($A1621,'Full List'!$A$4:$E$20000,4,FALSE)</f>
        <v>43.18</v>
      </c>
      <c r="I1621" s="15">
        <f>VLOOKUP(A1621,'Full List'!$A$4:$E$20000,5,FALSE)</f>
        <v>1</v>
      </c>
    </row>
    <row r="1622" spans="1:9" x14ac:dyDescent="0.3">
      <c r="A1622" s="7" t="s">
        <v>14475</v>
      </c>
      <c r="C1622" s="7" t="s">
        <v>14597</v>
      </c>
      <c r="D1622" s="7" t="s">
        <v>9640</v>
      </c>
      <c r="F1622" s="7">
        <v>12</v>
      </c>
      <c r="G1622" s="7">
        <v>1</v>
      </c>
      <c r="H1622" s="11" t="str">
        <f>VLOOKUP($A1622,'Full List'!$A$4:$E$20000,4,FALSE)</f>
        <v>Call for Pricing</v>
      </c>
      <c r="I1622" s="15">
        <f>VLOOKUP(A1622,'Full List'!$A$4:$E$20000,5,FALSE)</f>
        <v>0</v>
      </c>
    </row>
    <row r="1623" spans="1:9" x14ac:dyDescent="0.3">
      <c r="A1623" s="7" t="s">
        <v>14491</v>
      </c>
      <c r="C1623" s="7" t="s">
        <v>14597</v>
      </c>
      <c r="D1623" s="7" t="s">
        <v>9640</v>
      </c>
      <c r="F1623" s="7">
        <v>16</v>
      </c>
      <c r="G1623" s="7">
        <v>1</v>
      </c>
      <c r="H1623" s="11" t="str">
        <f>VLOOKUP($A1623,'Full List'!$A$4:$E$20000,4,FALSE)</f>
        <v>Call for Pricing</v>
      </c>
      <c r="I1623" s="15">
        <f>VLOOKUP(A1623,'Full List'!$A$4:$E$20000,5,FALSE)</f>
        <v>0</v>
      </c>
    </row>
    <row r="1624" spans="1:9" x14ac:dyDescent="0.3">
      <c r="A1624" s="7" t="s">
        <v>14491</v>
      </c>
      <c r="C1624" s="7" t="s">
        <v>14597</v>
      </c>
      <c r="D1624" s="7" t="s">
        <v>9640</v>
      </c>
      <c r="F1624" s="7">
        <v>20</v>
      </c>
      <c r="G1624" s="7">
        <v>1</v>
      </c>
      <c r="H1624" s="11" t="str">
        <f>VLOOKUP($A1624,'Full List'!$A$4:$E$20000,4,FALSE)</f>
        <v>Call for Pricing</v>
      </c>
      <c r="I1624" s="15">
        <f>VLOOKUP(A1624,'Full List'!$A$4:$E$20000,5,FALSE)</f>
        <v>0</v>
      </c>
    </row>
    <row r="1625" spans="1:9" x14ac:dyDescent="0.3">
      <c r="A1625" s="7" t="s">
        <v>14491</v>
      </c>
      <c r="C1625" s="7" t="s">
        <v>14597</v>
      </c>
      <c r="D1625" s="7" t="s">
        <v>9640</v>
      </c>
      <c r="F1625" s="7">
        <v>24</v>
      </c>
      <c r="G1625" s="7">
        <v>1</v>
      </c>
      <c r="H1625" s="11" t="str">
        <f>VLOOKUP($A1625,'Full List'!$A$4:$E$20000,4,FALSE)</f>
        <v>Call for Pricing</v>
      </c>
      <c r="I1625" s="15">
        <f>VLOOKUP(A1625,'Full List'!$A$4:$E$20000,5,FALSE)</f>
        <v>0</v>
      </c>
    </row>
    <row r="1626" spans="1:9" x14ac:dyDescent="0.3">
      <c r="A1626" s="7" t="s">
        <v>14127</v>
      </c>
      <c r="C1626" s="7" t="s">
        <v>14597</v>
      </c>
      <c r="D1626" s="7" t="s">
        <v>9640</v>
      </c>
      <c r="F1626" s="7">
        <v>20</v>
      </c>
      <c r="G1626" s="7">
        <v>1</v>
      </c>
      <c r="H1626" s="11" t="str">
        <f>VLOOKUP($A1626,'Full List'!$A$4:$E$20000,4,FALSE)</f>
        <v>Call for Pricing</v>
      </c>
      <c r="I1626" s="15">
        <f>VLOOKUP(A1626,'Full List'!$A$4:$E$20000,5,FALSE)</f>
        <v>0</v>
      </c>
    </row>
    <row r="1627" spans="1:9" x14ac:dyDescent="0.3">
      <c r="A1627" s="7" t="s">
        <v>14516</v>
      </c>
      <c r="C1627" s="7" t="s">
        <v>14597</v>
      </c>
      <c r="D1627" s="7" t="s">
        <v>9640</v>
      </c>
      <c r="F1627" s="7">
        <v>20</v>
      </c>
      <c r="G1627" s="7">
        <v>1</v>
      </c>
      <c r="H1627" s="11" t="str">
        <f>VLOOKUP($A1627,'Full List'!$A$4:$E$20000,4,FALSE)</f>
        <v>Call for Pricing</v>
      </c>
      <c r="I1627" s="15">
        <f>VLOOKUP(A1627,'Full List'!$A$4:$E$20000,5,FALSE)</f>
        <v>0</v>
      </c>
    </row>
    <row r="1628" spans="1:9" x14ac:dyDescent="0.3">
      <c r="A1628" s="7" t="s">
        <v>9674</v>
      </c>
      <c r="C1628" s="7" t="s">
        <v>14597</v>
      </c>
      <c r="D1628" s="7" t="s">
        <v>9640</v>
      </c>
      <c r="F1628" s="7">
        <v>16</v>
      </c>
      <c r="G1628" s="7">
        <v>1</v>
      </c>
      <c r="H1628" s="11">
        <f>VLOOKUP($A1628,'Full List'!$A$4:$E$20000,4,FALSE)</f>
        <v>466.74</v>
      </c>
      <c r="I1628" s="15">
        <f>VLOOKUP(A1628,'Full List'!$A$4:$E$20000,5,FALSE)</f>
        <v>1</v>
      </c>
    </row>
    <row r="1629" spans="1:9" x14ac:dyDescent="0.3">
      <c r="A1629" s="7" t="s">
        <v>14492</v>
      </c>
      <c r="C1629" s="7" t="s">
        <v>14597</v>
      </c>
      <c r="D1629" s="7" t="s">
        <v>9640</v>
      </c>
      <c r="F1629" s="7">
        <v>16</v>
      </c>
      <c r="G1629" s="7">
        <v>1</v>
      </c>
      <c r="H1629" s="11" t="str">
        <f>VLOOKUP($A1629,'Full List'!$A$4:$E$20000,4,FALSE)</f>
        <v>Call for Pricing</v>
      </c>
      <c r="I1629" s="15">
        <f>VLOOKUP(A1629,'Full List'!$A$4:$E$20000,5,FALSE)</f>
        <v>0</v>
      </c>
    </row>
    <row r="1630" spans="1:9" x14ac:dyDescent="0.3">
      <c r="A1630" s="7" t="s">
        <v>14517</v>
      </c>
      <c r="C1630" s="7" t="s">
        <v>14597</v>
      </c>
      <c r="D1630" s="7" t="s">
        <v>9640</v>
      </c>
      <c r="F1630" s="7">
        <v>20</v>
      </c>
      <c r="G1630" s="7">
        <v>1</v>
      </c>
      <c r="H1630" s="11" t="str">
        <f>VLOOKUP($A1630,'Full List'!$A$4:$E$20000,4,FALSE)</f>
        <v>Call for Pricing</v>
      </c>
      <c r="I1630" s="15">
        <f>VLOOKUP(A1630,'Full List'!$A$4:$E$20000,5,FALSE)</f>
        <v>0</v>
      </c>
    </row>
    <row r="1631" spans="1:9" x14ac:dyDescent="0.3">
      <c r="A1631" s="7" t="s">
        <v>9705</v>
      </c>
      <c r="C1631" s="7" t="s">
        <v>14597</v>
      </c>
      <c r="D1631" s="7" t="s">
        <v>9706</v>
      </c>
      <c r="F1631" s="7">
        <v>1</v>
      </c>
      <c r="G1631" s="7">
        <v>1</v>
      </c>
      <c r="H1631" s="11">
        <f>VLOOKUP($A1631,'Full List'!$A$4:$E$20000,4,FALSE)</f>
        <v>42.34</v>
      </c>
      <c r="I1631" s="15">
        <f>VLOOKUP(A1631,'Full List'!$A$4:$E$20000,5,FALSE)</f>
        <v>1</v>
      </c>
    </row>
    <row r="1632" spans="1:9" x14ac:dyDescent="0.3">
      <c r="A1632" s="7" t="s">
        <v>9705</v>
      </c>
      <c r="C1632" s="7" t="s">
        <v>14597</v>
      </c>
      <c r="D1632" s="7" t="s">
        <v>9706</v>
      </c>
      <c r="F1632" s="7">
        <v>2</v>
      </c>
      <c r="G1632" s="7">
        <v>1</v>
      </c>
      <c r="H1632" s="11">
        <f>VLOOKUP($A1632,'Full List'!$A$4:$E$20000,4,FALSE)</f>
        <v>42.34</v>
      </c>
      <c r="I1632" s="15">
        <f>VLOOKUP(A1632,'Full List'!$A$4:$E$20000,5,FALSE)</f>
        <v>1</v>
      </c>
    </row>
    <row r="1633" spans="1:9" x14ac:dyDescent="0.3">
      <c r="A1633" s="7" t="s">
        <v>9705</v>
      </c>
      <c r="C1633" s="7" t="s">
        <v>14597</v>
      </c>
      <c r="D1633" s="7" t="s">
        <v>9706</v>
      </c>
      <c r="F1633" s="7">
        <v>3</v>
      </c>
      <c r="G1633" s="7">
        <v>1</v>
      </c>
      <c r="H1633" s="11">
        <f>VLOOKUP($A1633,'Full List'!$A$4:$E$20000,4,FALSE)</f>
        <v>42.34</v>
      </c>
      <c r="I1633" s="15">
        <f>VLOOKUP(A1633,'Full List'!$A$4:$E$20000,5,FALSE)</f>
        <v>1</v>
      </c>
    </row>
    <row r="1634" spans="1:9" x14ac:dyDescent="0.3">
      <c r="A1634" s="7" t="s">
        <v>9705</v>
      </c>
      <c r="C1634" s="7" t="s">
        <v>14597</v>
      </c>
      <c r="D1634" s="7" t="s">
        <v>9706</v>
      </c>
      <c r="F1634" s="7">
        <v>4</v>
      </c>
      <c r="G1634" s="7">
        <v>1</v>
      </c>
      <c r="H1634" s="11">
        <f>VLOOKUP($A1634,'Full List'!$A$4:$E$20000,4,FALSE)</f>
        <v>42.34</v>
      </c>
      <c r="I1634" s="15">
        <f>VLOOKUP(A1634,'Full List'!$A$4:$E$20000,5,FALSE)</f>
        <v>1</v>
      </c>
    </row>
    <row r="1635" spans="1:9" x14ac:dyDescent="0.3">
      <c r="A1635" s="7" t="s">
        <v>9707</v>
      </c>
      <c r="C1635" s="7" t="s">
        <v>14597</v>
      </c>
      <c r="D1635" s="7" t="s">
        <v>9708</v>
      </c>
      <c r="F1635" s="7">
        <v>5</v>
      </c>
      <c r="G1635" s="7">
        <v>1</v>
      </c>
      <c r="H1635" s="11">
        <f>VLOOKUP($A1635,'Full List'!$A$4:$E$20000,4,FALSE)</f>
        <v>77.34</v>
      </c>
      <c r="I1635" s="15">
        <f>VLOOKUP(A1635,'Full List'!$A$4:$E$20000,5,FALSE)</f>
        <v>1</v>
      </c>
    </row>
    <row r="1636" spans="1:9" x14ac:dyDescent="0.3">
      <c r="A1636" s="7" t="s">
        <v>9707</v>
      </c>
      <c r="C1636" s="7" t="s">
        <v>14597</v>
      </c>
      <c r="D1636" s="7" t="s">
        <v>9708</v>
      </c>
      <c r="F1636" s="7">
        <v>6</v>
      </c>
      <c r="G1636" s="7">
        <v>1</v>
      </c>
      <c r="H1636" s="11">
        <f>VLOOKUP($A1636,'Full List'!$A$4:$E$20000,4,FALSE)</f>
        <v>77.34</v>
      </c>
      <c r="I1636" s="15">
        <f>VLOOKUP(A1636,'Full List'!$A$4:$E$20000,5,FALSE)</f>
        <v>1</v>
      </c>
    </row>
    <row r="1637" spans="1:9" x14ac:dyDescent="0.3">
      <c r="A1637" s="7" t="s">
        <v>9707</v>
      </c>
      <c r="C1637" s="7" t="s">
        <v>14597</v>
      </c>
      <c r="D1637" s="7" t="s">
        <v>9708</v>
      </c>
      <c r="F1637" s="7">
        <v>12</v>
      </c>
      <c r="G1637" s="7">
        <v>1</v>
      </c>
      <c r="H1637" s="11">
        <f>VLOOKUP($A1637,'Full List'!$A$4:$E$20000,4,FALSE)</f>
        <v>77.34</v>
      </c>
      <c r="I1637" s="15">
        <f>VLOOKUP(A1637,'Full List'!$A$4:$E$20000,5,FALSE)</f>
        <v>1</v>
      </c>
    </row>
    <row r="1638" spans="1:9" x14ac:dyDescent="0.3">
      <c r="A1638" s="7" t="s">
        <v>9707</v>
      </c>
      <c r="C1638" s="7" t="s">
        <v>14597</v>
      </c>
      <c r="D1638" s="7" t="s">
        <v>9708</v>
      </c>
      <c r="F1638" s="7">
        <v>16</v>
      </c>
      <c r="G1638" s="7">
        <v>1</v>
      </c>
      <c r="H1638" s="11">
        <f>VLOOKUP($A1638,'Full List'!$A$4:$E$20000,4,FALSE)</f>
        <v>77.34</v>
      </c>
      <c r="I1638" s="15">
        <f>VLOOKUP(A1638,'Full List'!$A$4:$E$20000,5,FALSE)</f>
        <v>1</v>
      </c>
    </row>
    <row r="1639" spans="1:9" x14ac:dyDescent="0.3">
      <c r="A1639" s="7" t="s">
        <v>9707</v>
      </c>
      <c r="C1639" s="7" t="s">
        <v>14597</v>
      </c>
      <c r="D1639" s="7" t="s">
        <v>9708</v>
      </c>
      <c r="F1639" s="7">
        <v>20</v>
      </c>
      <c r="G1639" s="7">
        <v>1</v>
      </c>
      <c r="H1639" s="11">
        <f>VLOOKUP($A1639,'Full List'!$A$4:$E$20000,4,FALSE)</f>
        <v>77.34</v>
      </c>
      <c r="I1639" s="15">
        <f>VLOOKUP(A1639,'Full List'!$A$4:$E$20000,5,FALSE)</f>
        <v>1</v>
      </c>
    </row>
    <row r="1640" spans="1:9" x14ac:dyDescent="0.3">
      <c r="A1640" s="7" t="s">
        <v>9707</v>
      </c>
      <c r="C1640" s="7" t="s">
        <v>14597</v>
      </c>
      <c r="D1640" s="7" t="s">
        <v>9708</v>
      </c>
      <c r="F1640" s="7">
        <v>24</v>
      </c>
      <c r="G1640" s="7">
        <v>1</v>
      </c>
      <c r="H1640" s="11">
        <f>VLOOKUP($A1640,'Full List'!$A$4:$E$20000,4,FALSE)</f>
        <v>77.34</v>
      </c>
      <c r="I1640" s="15">
        <f>VLOOKUP(A1640,'Full List'!$A$4:$E$20000,5,FALSE)</f>
        <v>1</v>
      </c>
    </row>
    <row r="1641" spans="1:9" x14ac:dyDescent="0.3">
      <c r="A1641" s="7" t="s">
        <v>9709</v>
      </c>
      <c r="C1641" s="7" t="s">
        <v>14597</v>
      </c>
      <c r="D1641" s="7" t="s">
        <v>9710</v>
      </c>
      <c r="F1641" s="7">
        <v>5</v>
      </c>
      <c r="G1641" s="7">
        <v>1</v>
      </c>
      <c r="H1641" s="11">
        <f>VLOOKUP($A1641,'Full List'!$A$4:$E$20000,4,FALSE)</f>
        <v>77.34</v>
      </c>
      <c r="I1641" s="15">
        <f>VLOOKUP(A1641,'Full List'!$A$4:$E$20000,5,FALSE)</f>
        <v>1</v>
      </c>
    </row>
    <row r="1642" spans="1:9" x14ac:dyDescent="0.3">
      <c r="A1642" s="7" t="s">
        <v>9709</v>
      </c>
      <c r="C1642" s="7" t="s">
        <v>14597</v>
      </c>
      <c r="D1642" s="7" t="s">
        <v>9710</v>
      </c>
      <c r="F1642" s="7">
        <v>6</v>
      </c>
      <c r="G1642" s="7">
        <v>1</v>
      </c>
      <c r="H1642" s="11">
        <f>VLOOKUP($A1642,'Full List'!$A$4:$E$20000,4,FALSE)</f>
        <v>77.34</v>
      </c>
      <c r="I1642" s="15">
        <f>VLOOKUP(A1642,'Full List'!$A$4:$E$20000,5,FALSE)</f>
        <v>1</v>
      </c>
    </row>
    <row r="1643" spans="1:9" x14ac:dyDescent="0.3">
      <c r="A1643" s="7" t="s">
        <v>9709</v>
      </c>
      <c r="C1643" s="7" t="s">
        <v>14597</v>
      </c>
      <c r="D1643" s="7" t="s">
        <v>9710</v>
      </c>
      <c r="F1643" s="7">
        <v>12</v>
      </c>
      <c r="G1643" s="7">
        <v>1</v>
      </c>
      <c r="H1643" s="11">
        <f>VLOOKUP($A1643,'Full List'!$A$4:$E$20000,4,FALSE)</f>
        <v>77.34</v>
      </c>
      <c r="I1643" s="15">
        <f>VLOOKUP(A1643,'Full List'!$A$4:$E$20000,5,FALSE)</f>
        <v>1</v>
      </c>
    </row>
    <row r="1644" spans="1:9" x14ac:dyDescent="0.3">
      <c r="A1644" s="7" t="s">
        <v>9709</v>
      </c>
      <c r="C1644" s="7" t="s">
        <v>14597</v>
      </c>
      <c r="D1644" s="7" t="s">
        <v>9710</v>
      </c>
      <c r="F1644" s="7">
        <v>16</v>
      </c>
      <c r="G1644" s="7">
        <v>1</v>
      </c>
      <c r="H1644" s="11">
        <f>VLOOKUP($A1644,'Full List'!$A$4:$E$20000,4,FALSE)</f>
        <v>77.34</v>
      </c>
      <c r="I1644" s="15">
        <f>VLOOKUP(A1644,'Full List'!$A$4:$E$20000,5,FALSE)</f>
        <v>1</v>
      </c>
    </row>
    <row r="1645" spans="1:9" x14ac:dyDescent="0.3">
      <c r="A1645" s="7" t="s">
        <v>9709</v>
      </c>
      <c r="C1645" s="7" t="s">
        <v>14597</v>
      </c>
      <c r="D1645" s="7" t="s">
        <v>9710</v>
      </c>
      <c r="F1645" s="7">
        <v>20</v>
      </c>
      <c r="G1645" s="7">
        <v>1</v>
      </c>
      <c r="H1645" s="11">
        <f>VLOOKUP($A1645,'Full List'!$A$4:$E$20000,4,FALSE)</f>
        <v>77.34</v>
      </c>
      <c r="I1645" s="15">
        <f>VLOOKUP(A1645,'Full List'!$A$4:$E$20000,5,FALSE)</f>
        <v>1</v>
      </c>
    </row>
    <row r="1646" spans="1:9" x14ac:dyDescent="0.3">
      <c r="A1646" s="7" t="s">
        <v>9709</v>
      </c>
      <c r="C1646" s="7" t="s">
        <v>14597</v>
      </c>
      <c r="D1646" s="7" t="s">
        <v>9710</v>
      </c>
      <c r="F1646" s="7">
        <v>24</v>
      </c>
      <c r="G1646" s="7">
        <v>1</v>
      </c>
      <c r="H1646" s="11">
        <f>VLOOKUP($A1646,'Full List'!$A$4:$E$20000,4,FALSE)</f>
        <v>77.34</v>
      </c>
      <c r="I1646" s="15">
        <f>VLOOKUP(A1646,'Full List'!$A$4:$E$20000,5,FALSE)</f>
        <v>1</v>
      </c>
    </row>
    <row r="1647" spans="1:9" x14ac:dyDescent="0.3">
      <c r="A1647" s="7" t="s">
        <v>9711</v>
      </c>
      <c r="C1647" s="7" t="s">
        <v>14597</v>
      </c>
      <c r="D1647" s="7" t="s">
        <v>9712</v>
      </c>
      <c r="F1647" s="7">
        <v>5</v>
      </c>
      <c r="G1647" s="7">
        <v>1</v>
      </c>
      <c r="H1647" s="11">
        <f>VLOOKUP($A1647,'Full List'!$A$4:$E$20000,4,FALSE)</f>
        <v>949.51</v>
      </c>
      <c r="I1647" s="15">
        <f>VLOOKUP(A1647,'Full List'!$A$4:$E$20000,5,FALSE)</f>
        <v>1</v>
      </c>
    </row>
    <row r="1648" spans="1:9" x14ac:dyDescent="0.3">
      <c r="A1648" s="7" t="s">
        <v>9711</v>
      </c>
      <c r="C1648" s="7" t="s">
        <v>14597</v>
      </c>
      <c r="D1648" s="7" t="s">
        <v>9712</v>
      </c>
      <c r="F1648" s="7">
        <v>6</v>
      </c>
      <c r="G1648" s="7">
        <v>1</v>
      </c>
      <c r="H1648" s="11">
        <f>VLOOKUP($A1648,'Full List'!$A$4:$E$20000,4,FALSE)</f>
        <v>949.51</v>
      </c>
      <c r="I1648" s="15">
        <f>VLOOKUP(A1648,'Full List'!$A$4:$E$20000,5,FALSE)</f>
        <v>1</v>
      </c>
    </row>
    <row r="1649" spans="1:9" x14ac:dyDescent="0.3">
      <c r="A1649" s="7" t="s">
        <v>9711</v>
      </c>
      <c r="C1649" s="7" t="s">
        <v>14597</v>
      </c>
      <c r="D1649" s="7" t="s">
        <v>9712</v>
      </c>
      <c r="F1649" s="7">
        <v>12</v>
      </c>
      <c r="G1649" s="7">
        <v>1</v>
      </c>
      <c r="H1649" s="11">
        <f>VLOOKUP($A1649,'Full List'!$A$4:$E$20000,4,FALSE)</f>
        <v>949.51</v>
      </c>
      <c r="I1649" s="15">
        <f>VLOOKUP(A1649,'Full List'!$A$4:$E$20000,5,FALSE)</f>
        <v>1</v>
      </c>
    </row>
    <row r="1650" spans="1:9" x14ac:dyDescent="0.3">
      <c r="A1650" s="7" t="s">
        <v>9711</v>
      </c>
      <c r="C1650" s="7" t="s">
        <v>14597</v>
      </c>
      <c r="D1650" s="7" t="s">
        <v>9712</v>
      </c>
      <c r="F1650" s="7">
        <v>20</v>
      </c>
      <c r="G1650" s="7">
        <v>1</v>
      </c>
      <c r="H1650" s="11">
        <f>VLOOKUP($A1650,'Full List'!$A$4:$E$20000,4,FALSE)</f>
        <v>949.51</v>
      </c>
      <c r="I1650" s="15">
        <f>VLOOKUP(A1650,'Full List'!$A$4:$E$20000,5,FALSE)</f>
        <v>1</v>
      </c>
    </row>
    <row r="1651" spans="1:9" x14ac:dyDescent="0.3">
      <c r="A1651" s="7" t="s">
        <v>9711</v>
      </c>
      <c r="C1651" s="7" t="s">
        <v>14597</v>
      </c>
      <c r="D1651" s="7" t="s">
        <v>9712</v>
      </c>
      <c r="F1651" s="7">
        <v>24</v>
      </c>
      <c r="G1651" s="7">
        <v>1</v>
      </c>
      <c r="H1651" s="11">
        <f>VLOOKUP($A1651,'Full List'!$A$4:$E$20000,4,FALSE)</f>
        <v>949.51</v>
      </c>
      <c r="I1651" s="15">
        <f>VLOOKUP(A1651,'Full List'!$A$4:$E$20000,5,FALSE)</f>
        <v>1</v>
      </c>
    </row>
    <row r="1652" spans="1:9" x14ac:dyDescent="0.3">
      <c r="A1652" s="7" t="s">
        <v>9713</v>
      </c>
      <c r="C1652" s="7" t="s">
        <v>14597</v>
      </c>
      <c r="D1652" s="7" t="s">
        <v>9528</v>
      </c>
      <c r="F1652" s="7">
        <v>5</v>
      </c>
      <c r="G1652" s="7">
        <v>1</v>
      </c>
      <c r="H1652" s="11">
        <f>VLOOKUP($A1652,'Full List'!$A$4:$E$20000,4,FALSE)</f>
        <v>617.32000000000005</v>
      </c>
      <c r="I1652" s="15">
        <f>VLOOKUP(A1652,'Full List'!$A$4:$E$20000,5,FALSE)</f>
        <v>1</v>
      </c>
    </row>
    <row r="1653" spans="1:9" x14ac:dyDescent="0.3">
      <c r="A1653" s="7" t="s">
        <v>9713</v>
      </c>
      <c r="C1653" s="7" t="s">
        <v>14597</v>
      </c>
      <c r="D1653" s="7" t="s">
        <v>9528</v>
      </c>
      <c r="F1653" s="7">
        <v>6</v>
      </c>
      <c r="G1653" s="7">
        <v>1</v>
      </c>
      <c r="H1653" s="11">
        <f>VLOOKUP($A1653,'Full List'!$A$4:$E$20000,4,FALSE)</f>
        <v>617.32000000000005</v>
      </c>
      <c r="I1653" s="15">
        <f>VLOOKUP(A1653,'Full List'!$A$4:$E$20000,5,FALSE)</f>
        <v>1</v>
      </c>
    </row>
    <row r="1654" spans="1:9" x14ac:dyDescent="0.3">
      <c r="A1654" s="7" t="s">
        <v>9714</v>
      </c>
      <c r="C1654" s="7" t="s">
        <v>14597</v>
      </c>
      <c r="D1654" s="7" t="s">
        <v>9715</v>
      </c>
      <c r="F1654" s="7">
        <v>16</v>
      </c>
      <c r="G1654" s="7">
        <v>1</v>
      </c>
      <c r="H1654" s="11">
        <f>VLOOKUP($A1654,'Full List'!$A$4:$E$20000,4,FALSE)</f>
        <v>556.1</v>
      </c>
      <c r="I1654" s="15">
        <f>VLOOKUP(A1654,'Full List'!$A$4:$E$20000,5,FALSE)</f>
        <v>1</v>
      </c>
    </row>
    <row r="1655" spans="1:9" x14ac:dyDescent="0.3">
      <c r="A1655" s="7" t="s">
        <v>14493</v>
      </c>
      <c r="C1655" s="7" t="s">
        <v>14597</v>
      </c>
      <c r="D1655" s="7" t="s">
        <v>9528</v>
      </c>
      <c r="F1655" s="7">
        <v>16</v>
      </c>
      <c r="G1655" s="7">
        <v>1</v>
      </c>
      <c r="H1655" s="11" t="str">
        <f>VLOOKUP($A1655,'Full List'!$A$4:$E$20000,4,FALSE)</f>
        <v>Call for Pricing</v>
      </c>
      <c r="I1655" s="15">
        <f>VLOOKUP(A1655,'Full List'!$A$4:$E$20000,5,FALSE)</f>
        <v>0</v>
      </c>
    </row>
    <row r="1656" spans="1:9" x14ac:dyDescent="0.3">
      <c r="A1656" s="7" t="s">
        <v>9718</v>
      </c>
      <c r="C1656" s="7" t="s">
        <v>14597</v>
      </c>
      <c r="D1656" s="7" t="s">
        <v>9719</v>
      </c>
      <c r="F1656" s="7">
        <v>1</v>
      </c>
      <c r="G1656" s="7">
        <v>1</v>
      </c>
      <c r="H1656" s="11">
        <f>VLOOKUP($A1656,'Full List'!$A$4:$E$20000,4,FALSE)</f>
        <v>123.97</v>
      </c>
      <c r="I1656" s="15">
        <f>VLOOKUP(A1656,'Full List'!$A$4:$E$20000,5,FALSE)</f>
        <v>1</v>
      </c>
    </row>
    <row r="1657" spans="1:9" x14ac:dyDescent="0.3">
      <c r="A1657" s="7" t="s">
        <v>9718</v>
      </c>
      <c r="C1657" s="7" t="s">
        <v>14597</v>
      </c>
      <c r="D1657" s="7" t="s">
        <v>9719</v>
      </c>
      <c r="F1657" s="7">
        <v>2</v>
      </c>
      <c r="G1657" s="7">
        <v>1</v>
      </c>
      <c r="H1657" s="11">
        <f>VLOOKUP($A1657,'Full List'!$A$4:$E$20000,4,FALSE)</f>
        <v>123.97</v>
      </c>
      <c r="I1657" s="15">
        <f>VLOOKUP(A1657,'Full List'!$A$4:$E$20000,5,FALSE)</f>
        <v>1</v>
      </c>
    </row>
    <row r="1658" spans="1:9" x14ac:dyDescent="0.3">
      <c r="A1658" s="7" t="s">
        <v>9718</v>
      </c>
      <c r="C1658" s="7" t="s">
        <v>14597</v>
      </c>
      <c r="D1658" s="7" t="s">
        <v>9719</v>
      </c>
      <c r="F1658" s="7">
        <v>3</v>
      </c>
      <c r="G1658" s="7">
        <v>1</v>
      </c>
      <c r="H1658" s="11">
        <f>VLOOKUP($A1658,'Full List'!$A$4:$E$20000,4,FALSE)</f>
        <v>123.97</v>
      </c>
      <c r="I1658" s="15">
        <f>VLOOKUP(A1658,'Full List'!$A$4:$E$20000,5,FALSE)</f>
        <v>1</v>
      </c>
    </row>
    <row r="1659" spans="1:9" x14ac:dyDescent="0.3">
      <c r="A1659" s="7" t="s">
        <v>9718</v>
      </c>
      <c r="C1659" s="7" t="s">
        <v>14597</v>
      </c>
      <c r="D1659" s="7" t="s">
        <v>9719</v>
      </c>
      <c r="F1659" s="7">
        <v>4</v>
      </c>
      <c r="G1659" s="7">
        <v>1</v>
      </c>
      <c r="H1659" s="11">
        <f>VLOOKUP($A1659,'Full List'!$A$4:$E$20000,4,FALSE)</f>
        <v>123.97</v>
      </c>
      <c r="I1659" s="15">
        <f>VLOOKUP(A1659,'Full List'!$A$4:$E$20000,5,FALSE)</f>
        <v>1</v>
      </c>
    </row>
    <row r="1660" spans="1:9" x14ac:dyDescent="0.3">
      <c r="A1660" s="7" t="s">
        <v>9720</v>
      </c>
      <c r="C1660" s="7" t="s">
        <v>14597</v>
      </c>
      <c r="D1660" s="7" t="s">
        <v>9721</v>
      </c>
      <c r="F1660" s="7">
        <v>1</v>
      </c>
      <c r="G1660" s="7">
        <v>1</v>
      </c>
      <c r="H1660" s="11">
        <f>VLOOKUP($A1660,'Full List'!$A$4:$E$20000,4,FALSE)</f>
        <v>1226.6400000000001</v>
      </c>
      <c r="I1660" s="15">
        <f>VLOOKUP(A1660,'Full List'!$A$4:$E$20000,5,FALSE)</f>
        <v>1</v>
      </c>
    </row>
    <row r="1661" spans="1:9" x14ac:dyDescent="0.3">
      <c r="A1661" s="7" t="s">
        <v>9720</v>
      </c>
      <c r="C1661" s="7" t="s">
        <v>14597</v>
      </c>
      <c r="D1661" s="7" t="s">
        <v>9721</v>
      </c>
      <c r="F1661" s="7">
        <v>2</v>
      </c>
      <c r="G1661" s="7">
        <v>1</v>
      </c>
      <c r="H1661" s="11">
        <f>VLOOKUP($A1661,'Full List'!$A$4:$E$20000,4,FALSE)</f>
        <v>1226.6400000000001</v>
      </c>
      <c r="I1661" s="15">
        <f>VLOOKUP(A1661,'Full List'!$A$4:$E$20000,5,FALSE)</f>
        <v>1</v>
      </c>
    </row>
    <row r="1662" spans="1:9" x14ac:dyDescent="0.3">
      <c r="A1662" s="7" t="s">
        <v>9720</v>
      </c>
      <c r="C1662" s="7" t="s">
        <v>14597</v>
      </c>
      <c r="D1662" s="7" t="s">
        <v>9721</v>
      </c>
      <c r="F1662" s="7">
        <v>3</v>
      </c>
      <c r="G1662" s="7">
        <v>1</v>
      </c>
      <c r="H1662" s="11">
        <f>VLOOKUP($A1662,'Full List'!$A$4:$E$20000,4,FALSE)</f>
        <v>1226.6400000000001</v>
      </c>
      <c r="I1662" s="15">
        <f>VLOOKUP(A1662,'Full List'!$A$4:$E$20000,5,FALSE)</f>
        <v>1</v>
      </c>
    </row>
    <row r="1663" spans="1:9" x14ac:dyDescent="0.3">
      <c r="A1663" s="7" t="s">
        <v>9720</v>
      </c>
      <c r="C1663" s="7" t="s">
        <v>14597</v>
      </c>
      <c r="D1663" s="7" t="s">
        <v>9721</v>
      </c>
      <c r="F1663" s="7">
        <v>4</v>
      </c>
      <c r="G1663" s="7">
        <v>1</v>
      </c>
      <c r="H1663" s="11">
        <f>VLOOKUP($A1663,'Full List'!$A$4:$E$20000,4,FALSE)</f>
        <v>1226.6400000000001</v>
      </c>
      <c r="I1663" s="15">
        <f>VLOOKUP(A1663,'Full List'!$A$4:$E$20000,5,FALSE)</f>
        <v>1</v>
      </c>
    </row>
    <row r="1664" spans="1:9" x14ac:dyDescent="0.3">
      <c r="A1664" s="7" t="s">
        <v>9722</v>
      </c>
      <c r="C1664" s="7" t="s">
        <v>14597</v>
      </c>
      <c r="D1664" s="7" t="s">
        <v>9723</v>
      </c>
      <c r="F1664" s="7">
        <v>5</v>
      </c>
      <c r="G1664" s="7">
        <v>1</v>
      </c>
      <c r="H1664" s="11">
        <f>VLOOKUP($A1664,'Full List'!$A$4:$E$20000,4,FALSE)</f>
        <v>350.69</v>
      </c>
      <c r="I1664" s="15">
        <f>VLOOKUP(A1664,'Full List'!$A$4:$E$20000,5,FALSE)</f>
        <v>1</v>
      </c>
    </row>
    <row r="1665" spans="1:9" x14ac:dyDescent="0.3">
      <c r="A1665" s="7" t="s">
        <v>9722</v>
      </c>
      <c r="C1665" s="7" t="s">
        <v>14597</v>
      </c>
      <c r="D1665" s="7" t="s">
        <v>9723</v>
      </c>
      <c r="F1665" s="7">
        <v>6</v>
      </c>
      <c r="G1665" s="7">
        <v>1</v>
      </c>
      <c r="H1665" s="11">
        <f>VLOOKUP($A1665,'Full List'!$A$4:$E$20000,4,FALSE)</f>
        <v>350.69</v>
      </c>
      <c r="I1665" s="15">
        <f>VLOOKUP(A1665,'Full List'!$A$4:$E$20000,5,FALSE)</f>
        <v>1</v>
      </c>
    </row>
    <row r="1666" spans="1:9" x14ac:dyDescent="0.3">
      <c r="A1666" s="7" t="s">
        <v>9722</v>
      </c>
      <c r="C1666" s="7" t="s">
        <v>14597</v>
      </c>
      <c r="D1666" s="7" t="s">
        <v>9723</v>
      </c>
      <c r="F1666" s="7">
        <v>12</v>
      </c>
      <c r="G1666" s="7">
        <v>1</v>
      </c>
      <c r="H1666" s="11">
        <f>VLOOKUP($A1666,'Full List'!$A$4:$E$20000,4,FALSE)</f>
        <v>350.69</v>
      </c>
      <c r="I1666" s="15">
        <f>VLOOKUP(A1666,'Full List'!$A$4:$E$20000,5,FALSE)</f>
        <v>1</v>
      </c>
    </row>
    <row r="1667" spans="1:9" x14ac:dyDescent="0.3">
      <c r="A1667" s="7" t="s">
        <v>9724</v>
      </c>
      <c r="C1667" s="7" t="s">
        <v>14597</v>
      </c>
      <c r="D1667" s="7" t="s">
        <v>13288</v>
      </c>
      <c r="F1667" s="7">
        <v>5</v>
      </c>
      <c r="G1667" s="7">
        <v>1</v>
      </c>
      <c r="H1667" s="11">
        <f>VLOOKUP($A1667,'Full List'!$A$4:$E$20000,4,FALSE)</f>
        <v>1319.76</v>
      </c>
      <c r="I1667" s="15">
        <f>VLOOKUP(A1667,'Full List'!$A$4:$E$20000,5,FALSE)</f>
        <v>1</v>
      </c>
    </row>
    <row r="1668" spans="1:9" x14ac:dyDescent="0.3">
      <c r="A1668" s="7" t="s">
        <v>9724</v>
      </c>
      <c r="C1668" s="7" t="s">
        <v>14597</v>
      </c>
      <c r="D1668" s="7" t="s">
        <v>13288</v>
      </c>
      <c r="F1668" s="7">
        <v>6</v>
      </c>
      <c r="G1668" s="7">
        <v>1</v>
      </c>
      <c r="H1668" s="11">
        <f>VLOOKUP($A1668,'Full List'!$A$4:$E$20000,4,FALSE)</f>
        <v>1319.76</v>
      </c>
      <c r="I1668" s="15">
        <f>VLOOKUP(A1668,'Full List'!$A$4:$E$20000,5,FALSE)</f>
        <v>1</v>
      </c>
    </row>
    <row r="1669" spans="1:9" x14ac:dyDescent="0.3">
      <c r="A1669" s="7" t="s">
        <v>9728</v>
      </c>
      <c r="C1669" s="7" t="s">
        <v>14597</v>
      </c>
      <c r="D1669" s="7" t="s">
        <v>9729</v>
      </c>
      <c r="F1669" s="7">
        <v>16</v>
      </c>
      <c r="G1669" s="7">
        <v>1</v>
      </c>
      <c r="H1669" s="11">
        <f>VLOOKUP($A1669,'Full List'!$A$4:$E$20000,4,FALSE)</f>
        <v>366.75</v>
      </c>
      <c r="I1669" s="15">
        <f>VLOOKUP(A1669,'Full List'!$A$4:$E$20000,5,FALSE)</f>
        <v>1</v>
      </c>
    </row>
    <row r="1670" spans="1:9" x14ac:dyDescent="0.3">
      <c r="A1670" s="7" t="s">
        <v>9730</v>
      </c>
      <c r="C1670" s="7" t="s">
        <v>14597</v>
      </c>
      <c r="D1670" s="7" t="s">
        <v>9731</v>
      </c>
      <c r="F1670" s="7">
        <v>16</v>
      </c>
      <c r="G1670" s="7">
        <v>1</v>
      </c>
      <c r="H1670" s="11">
        <f>VLOOKUP($A1670,'Full List'!$A$4:$E$20000,4,FALSE)</f>
        <v>489.63</v>
      </c>
      <c r="I1670" s="15">
        <f>VLOOKUP(A1670,'Full List'!$A$4:$E$20000,5,FALSE)</f>
        <v>1</v>
      </c>
    </row>
    <row r="1671" spans="1:9" x14ac:dyDescent="0.3">
      <c r="A1671" s="7" t="s">
        <v>9732</v>
      </c>
      <c r="C1671" s="7" t="s">
        <v>14597</v>
      </c>
      <c r="D1671" s="7" t="s">
        <v>9733</v>
      </c>
      <c r="F1671" s="7">
        <v>20</v>
      </c>
      <c r="G1671" s="7">
        <v>1</v>
      </c>
      <c r="H1671" s="11">
        <f>VLOOKUP($A1671,'Full List'!$A$4:$E$20000,4,FALSE)</f>
        <v>255.03</v>
      </c>
      <c r="I1671" s="15">
        <f>VLOOKUP(A1671,'Full List'!$A$4:$E$20000,5,FALSE)</f>
        <v>1</v>
      </c>
    </row>
    <row r="1672" spans="1:9" x14ac:dyDescent="0.3">
      <c r="A1672" s="7" t="s">
        <v>9732</v>
      </c>
      <c r="C1672" s="7" t="s">
        <v>14597</v>
      </c>
      <c r="D1672" s="7" t="s">
        <v>9733</v>
      </c>
      <c r="F1672" s="7">
        <v>24</v>
      </c>
      <c r="G1672" s="7">
        <v>1</v>
      </c>
      <c r="H1672" s="11">
        <f>VLOOKUP($A1672,'Full List'!$A$4:$E$20000,4,FALSE)</f>
        <v>255.03</v>
      </c>
      <c r="I1672" s="15">
        <f>VLOOKUP(A1672,'Full List'!$A$4:$E$20000,5,FALSE)</f>
        <v>1</v>
      </c>
    </row>
    <row r="1673" spans="1:9" x14ac:dyDescent="0.3">
      <c r="A1673" s="7" t="s">
        <v>9736</v>
      </c>
      <c r="C1673" s="7" t="s">
        <v>14597</v>
      </c>
      <c r="D1673" s="7" t="s">
        <v>580</v>
      </c>
      <c r="F1673" s="7">
        <v>2</v>
      </c>
      <c r="G1673" s="7">
        <v>1</v>
      </c>
      <c r="H1673" s="11">
        <f>VLOOKUP($A1673,'Full List'!$A$4:$E$20000,4,FALSE)</f>
        <v>62.56</v>
      </c>
      <c r="I1673" s="15">
        <f>VLOOKUP(A1673,'Full List'!$A$4:$E$20000,5,FALSE)</f>
        <v>1</v>
      </c>
    </row>
    <row r="1674" spans="1:9" x14ac:dyDescent="0.3">
      <c r="A1674" s="7" t="s">
        <v>9736</v>
      </c>
      <c r="C1674" s="7" t="s">
        <v>14597</v>
      </c>
      <c r="D1674" s="7" t="s">
        <v>580</v>
      </c>
      <c r="F1674" s="7">
        <v>3</v>
      </c>
      <c r="G1674" s="7">
        <v>1</v>
      </c>
      <c r="H1674" s="11">
        <f>VLOOKUP($A1674,'Full List'!$A$4:$E$20000,4,FALSE)</f>
        <v>62.56</v>
      </c>
      <c r="I1674" s="15">
        <f>VLOOKUP(A1674,'Full List'!$A$4:$E$20000,5,FALSE)</f>
        <v>1</v>
      </c>
    </row>
    <row r="1675" spans="1:9" x14ac:dyDescent="0.3">
      <c r="A1675" s="7" t="s">
        <v>9737</v>
      </c>
      <c r="C1675" s="7" t="s">
        <v>14597</v>
      </c>
      <c r="D1675" s="7" t="s">
        <v>580</v>
      </c>
      <c r="F1675" s="7">
        <v>3</v>
      </c>
      <c r="G1675" s="7">
        <v>1</v>
      </c>
      <c r="H1675" s="11">
        <f>VLOOKUP($A1675,'Full List'!$A$4:$E$20000,4,FALSE)</f>
        <v>79.290000000000006</v>
      </c>
      <c r="I1675" s="15">
        <f>VLOOKUP(A1675,'Full List'!$A$4:$E$20000,5,FALSE)</f>
        <v>1</v>
      </c>
    </row>
    <row r="1676" spans="1:9" x14ac:dyDescent="0.3">
      <c r="A1676" s="7" t="s">
        <v>9737</v>
      </c>
      <c r="C1676" s="7" t="s">
        <v>14597</v>
      </c>
      <c r="D1676" s="7" t="s">
        <v>580</v>
      </c>
      <c r="F1676" s="7">
        <v>4</v>
      </c>
      <c r="G1676" s="7">
        <v>1</v>
      </c>
      <c r="H1676" s="11">
        <f>VLOOKUP($A1676,'Full List'!$A$4:$E$20000,4,FALSE)</f>
        <v>79.290000000000006</v>
      </c>
      <c r="I1676" s="15">
        <f>VLOOKUP(A1676,'Full List'!$A$4:$E$20000,5,FALSE)</f>
        <v>1</v>
      </c>
    </row>
    <row r="1677" spans="1:9" x14ac:dyDescent="0.3">
      <c r="A1677" s="7" t="s">
        <v>9738</v>
      </c>
      <c r="C1677" s="7" t="s">
        <v>14597</v>
      </c>
      <c r="D1677" s="7" t="s">
        <v>580</v>
      </c>
      <c r="F1677" s="7">
        <v>5</v>
      </c>
      <c r="G1677" s="7">
        <v>1</v>
      </c>
      <c r="H1677" s="11">
        <f>VLOOKUP($A1677,'Full List'!$A$4:$E$20000,4,FALSE)</f>
        <v>214.04</v>
      </c>
      <c r="I1677" s="15">
        <f>VLOOKUP(A1677,'Full List'!$A$4:$E$20000,5,FALSE)</f>
        <v>1</v>
      </c>
    </row>
    <row r="1678" spans="1:9" x14ac:dyDescent="0.3">
      <c r="A1678" s="7" t="s">
        <v>9738</v>
      </c>
      <c r="C1678" s="7" t="s">
        <v>14597</v>
      </c>
      <c r="D1678" s="7" t="s">
        <v>580</v>
      </c>
      <c r="F1678" s="7">
        <v>6</v>
      </c>
      <c r="G1678" s="7">
        <v>1</v>
      </c>
      <c r="H1678" s="11">
        <f>VLOOKUP($A1678,'Full List'!$A$4:$E$20000,4,FALSE)</f>
        <v>214.04</v>
      </c>
      <c r="I1678" s="15">
        <f>VLOOKUP(A1678,'Full List'!$A$4:$E$20000,5,FALSE)</f>
        <v>1</v>
      </c>
    </row>
    <row r="1679" spans="1:9" x14ac:dyDescent="0.3">
      <c r="A1679" s="7" t="s">
        <v>9739</v>
      </c>
      <c r="C1679" s="7" t="s">
        <v>14597</v>
      </c>
      <c r="D1679" s="7" t="s">
        <v>580</v>
      </c>
      <c r="F1679" s="7">
        <v>5</v>
      </c>
      <c r="G1679" s="7">
        <v>1</v>
      </c>
      <c r="H1679" s="11">
        <f>VLOOKUP($A1679,'Full List'!$A$4:$E$20000,4,FALSE)</f>
        <v>222.37</v>
      </c>
      <c r="I1679" s="15">
        <f>VLOOKUP(A1679,'Full List'!$A$4:$E$20000,5,FALSE)</f>
        <v>1</v>
      </c>
    </row>
    <row r="1680" spans="1:9" x14ac:dyDescent="0.3">
      <c r="A1680" s="7" t="s">
        <v>9739</v>
      </c>
      <c r="C1680" s="7" t="s">
        <v>14597</v>
      </c>
      <c r="D1680" s="7" t="s">
        <v>580</v>
      </c>
      <c r="F1680" s="7">
        <v>6</v>
      </c>
      <c r="G1680" s="7">
        <v>1</v>
      </c>
      <c r="H1680" s="11">
        <f>VLOOKUP($A1680,'Full List'!$A$4:$E$20000,4,FALSE)</f>
        <v>222.37</v>
      </c>
      <c r="I1680" s="15">
        <f>VLOOKUP(A1680,'Full List'!$A$4:$E$20000,5,FALSE)</f>
        <v>1</v>
      </c>
    </row>
    <row r="1681" spans="1:9" x14ac:dyDescent="0.3">
      <c r="A1681" s="7" t="s">
        <v>9740</v>
      </c>
      <c r="C1681" s="7" t="s">
        <v>14597</v>
      </c>
      <c r="D1681" s="7" t="s">
        <v>580</v>
      </c>
      <c r="F1681" s="7">
        <v>12</v>
      </c>
      <c r="G1681" s="7">
        <v>1</v>
      </c>
      <c r="H1681" s="11">
        <f>VLOOKUP($A1681,'Full List'!$A$4:$E$20000,4,FALSE)</f>
        <v>308.05</v>
      </c>
      <c r="I1681" s="15">
        <f>VLOOKUP(A1681,'Full List'!$A$4:$E$20000,5,FALSE)</f>
        <v>1</v>
      </c>
    </row>
    <row r="1682" spans="1:9" x14ac:dyDescent="0.3">
      <c r="A1682" s="7" t="s">
        <v>9742</v>
      </c>
      <c r="C1682" s="7" t="s">
        <v>14597</v>
      </c>
      <c r="D1682" s="7" t="s">
        <v>580</v>
      </c>
      <c r="F1682" s="7">
        <v>16</v>
      </c>
      <c r="G1682" s="7">
        <v>1</v>
      </c>
      <c r="H1682" s="11">
        <f>VLOOKUP($A1682,'Full List'!$A$4:$E$20000,4,FALSE)</f>
        <v>987.85</v>
      </c>
      <c r="I1682" s="15">
        <f>VLOOKUP(A1682,'Full List'!$A$4:$E$20000,5,FALSE)</f>
        <v>1</v>
      </c>
    </row>
    <row r="1683" spans="1:9" x14ac:dyDescent="0.3">
      <c r="A1683" s="7" t="s">
        <v>9743</v>
      </c>
      <c r="C1683" s="7" t="s">
        <v>14597</v>
      </c>
      <c r="D1683" s="7" t="s">
        <v>580</v>
      </c>
      <c r="F1683" s="7">
        <v>16</v>
      </c>
      <c r="G1683" s="7">
        <v>1</v>
      </c>
      <c r="H1683" s="11">
        <f>VLOOKUP($A1683,'Full List'!$A$4:$E$20000,4,FALSE)</f>
        <v>940.97</v>
      </c>
      <c r="I1683" s="15">
        <f>VLOOKUP(A1683,'Full List'!$A$4:$E$20000,5,FALSE)</f>
        <v>1</v>
      </c>
    </row>
    <row r="1684" spans="1:9" x14ac:dyDescent="0.3">
      <c r="A1684" s="7" t="s">
        <v>9743</v>
      </c>
      <c r="C1684" s="7" t="s">
        <v>14597</v>
      </c>
      <c r="D1684" s="7" t="s">
        <v>580</v>
      </c>
      <c r="F1684" s="7">
        <v>20</v>
      </c>
      <c r="G1684" s="7">
        <v>1</v>
      </c>
      <c r="H1684" s="11">
        <f>VLOOKUP($A1684,'Full List'!$A$4:$E$20000,4,FALSE)</f>
        <v>940.97</v>
      </c>
      <c r="I1684" s="15">
        <f>VLOOKUP(A1684,'Full List'!$A$4:$E$20000,5,FALSE)</f>
        <v>1</v>
      </c>
    </row>
    <row r="1685" spans="1:9" x14ac:dyDescent="0.3">
      <c r="A1685" s="7" t="s">
        <v>9743</v>
      </c>
      <c r="C1685" s="7" t="s">
        <v>14597</v>
      </c>
      <c r="D1685" s="7" t="s">
        <v>580</v>
      </c>
      <c r="F1685" s="7">
        <v>24</v>
      </c>
      <c r="G1685" s="7">
        <v>1</v>
      </c>
      <c r="H1685" s="11">
        <f>VLOOKUP($A1685,'Full List'!$A$4:$E$20000,4,FALSE)</f>
        <v>940.97</v>
      </c>
      <c r="I1685" s="15">
        <f>VLOOKUP(A1685,'Full List'!$A$4:$E$20000,5,FALSE)</f>
        <v>1</v>
      </c>
    </row>
    <row r="1686" spans="1:9" x14ac:dyDescent="0.3">
      <c r="A1686" s="7" t="s">
        <v>14367</v>
      </c>
      <c r="C1686" s="7" t="s">
        <v>14597</v>
      </c>
      <c r="D1686" s="7" t="s">
        <v>14368</v>
      </c>
      <c r="F1686" s="7">
        <v>4</v>
      </c>
      <c r="G1686" s="7">
        <v>1</v>
      </c>
      <c r="H1686" s="11">
        <f>VLOOKUP($A1686,'Full List'!$A$4:$E$20000,4,FALSE)</f>
        <v>1173.3800000000001</v>
      </c>
      <c r="I1686" s="15">
        <f>VLOOKUP(A1686,'Full List'!$A$4:$E$20000,5,FALSE)</f>
        <v>1</v>
      </c>
    </row>
    <row r="1687" spans="1:9" x14ac:dyDescent="0.3">
      <c r="A1687" s="7" t="s">
        <v>9756</v>
      </c>
      <c r="C1687" s="7" t="s">
        <v>14597</v>
      </c>
      <c r="D1687" s="7" t="s">
        <v>9757</v>
      </c>
      <c r="F1687" s="7">
        <v>5</v>
      </c>
      <c r="G1687" s="7">
        <v>1</v>
      </c>
      <c r="H1687" s="11">
        <f>VLOOKUP($A1687,'Full List'!$A$4:$E$20000,4,FALSE)</f>
        <v>318.38</v>
      </c>
      <c r="I1687" s="15">
        <f>VLOOKUP(A1687,'Full List'!$A$4:$E$20000,5,FALSE)</f>
        <v>1</v>
      </c>
    </row>
    <row r="1688" spans="1:9" x14ac:dyDescent="0.3">
      <c r="A1688" s="7" t="s">
        <v>9756</v>
      </c>
      <c r="C1688" s="7" t="s">
        <v>14597</v>
      </c>
      <c r="D1688" s="7" t="s">
        <v>9757</v>
      </c>
      <c r="F1688" s="7">
        <v>6</v>
      </c>
      <c r="G1688" s="7">
        <v>1</v>
      </c>
      <c r="H1688" s="11">
        <f>VLOOKUP($A1688,'Full List'!$A$4:$E$20000,4,FALSE)</f>
        <v>318.38</v>
      </c>
      <c r="I1688" s="15">
        <f>VLOOKUP(A1688,'Full List'!$A$4:$E$20000,5,FALSE)</f>
        <v>1</v>
      </c>
    </row>
    <row r="1689" spans="1:9" x14ac:dyDescent="0.3">
      <c r="A1689" s="7" t="s">
        <v>14424</v>
      </c>
      <c r="C1689" s="7" t="s">
        <v>14597</v>
      </c>
      <c r="D1689" s="7" t="s">
        <v>14425</v>
      </c>
      <c r="F1689" s="7">
        <v>5</v>
      </c>
      <c r="G1689" s="7">
        <v>1</v>
      </c>
      <c r="H1689" s="11">
        <f>VLOOKUP($A1689,'Full List'!$A$4:$E$20000,4,FALSE)</f>
        <v>12472.02</v>
      </c>
      <c r="I1689" s="15">
        <f>VLOOKUP(A1689,'Full List'!$A$4:$E$20000,5,FALSE)</f>
        <v>1</v>
      </c>
    </row>
    <row r="1690" spans="1:9" x14ac:dyDescent="0.3">
      <c r="A1690" s="7" t="s">
        <v>14424</v>
      </c>
      <c r="C1690" s="7" t="s">
        <v>14597</v>
      </c>
      <c r="D1690" s="7" t="s">
        <v>14425</v>
      </c>
      <c r="F1690" s="7">
        <v>6</v>
      </c>
      <c r="G1690" s="7">
        <v>1</v>
      </c>
      <c r="H1690" s="11">
        <f>VLOOKUP($A1690,'Full List'!$A$4:$E$20000,4,FALSE)</f>
        <v>12472.02</v>
      </c>
      <c r="I1690" s="15">
        <f>VLOOKUP(A1690,'Full List'!$A$4:$E$20000,5,FALSE)</f>
        <v>1</v>
      </c>
    </row>
    <row r="1691" spans="1:9" x14ac:dyDescent="0.3">
      <c r="A1691" s="7" t="s">
        <v>14464</v>
      </c>
      <c r="C1691" s="7" t="s">
        <v>14597</v>
      </c>
      <c r="D1691" s="7" t="s">
        <v>14465</v>
      </c>
      <c r="F1691" s="7">
        <v>6</v>
      </c>
      <c r="G1691" s="7">
        <v>1</v>
      </c>
      <c r="H1691" s="11" t="str">
        <f>VLOOKUP($A1691,'Full List'!$A$4:$E$20000,4,FALSE)</f>
        <v>Call for Pricing</v>
      </c>
      <c r="I1691" s="15">
        <f>VLOOKUP(A1691,'Full List'!$A$4:$E$20000,5,FALSE)</f>
        <v>0</v>
      </c>
    </row>
    <row r="1692" spans="1:9" x14ac:dyDescent="0.3">
      <c r="A1692" s="7" t="s">
        <v>9766</v>
      </c>
      <c r="C1692" s="7" t="s">
        <v>14597</v>
      </c>
      <c r="D1692" s="7" t="s">
        <v>9767</v>
      </c>
      <c r="F1692" s="7">
        <v>12</v>
      </c>
      <c r="G1692" s="7">
        <v>1</v>
      </c>
      <c r="H1692" s="11">
        <f>VLOOKUP($A1692,'Full List'!$A$4:$E$20000,4,FALSE)</f>
        <v>3158.19</v>
      </c>
      <c r="I1692" s="15">
        <f>VLOOKUP(A1692,'Full List'!$A$4:$E$20000,5,FALSE)</f>
        <v>1</v>
      </c>
    </row>
    <row r="1693" spans="1:9" x14ac:dyDescent="0.3">
      <c r="A1693" s="7" t="s">
        <v>9770</v>
      </c>
      <c r="C1693" s="7" t="s">
        <v>14597</v>
      </c>
      <c r="D1693" s="7" t="s">
        <v>4950</v>
      </c>
      <c r="F1693" s="7">
        <v>16</v>
      </c>
      <c r="G1693" s="7">
        <v>1</v>
      </c>
      <c r="H1693" s="11">
        <f>VLOOKUP($A1693,'Full List'!$A$4:$E$20000,4,FALSE)</f>
        <v>3112.18</v>
      </c>
      <c r="I1693" s="15">
        <f>VLOOKUP(A1693,'Full List'!$A$4:$E$20000,5,FALSE)</f>
        <v>1</v>
      </c>
    </row>
    <row r="1694" spans="1:9" x14ac:dyDescent="0.3">
      <c r="A1694" s="7" t="s">
        <v>14494</v>
      </c>
      <c r="C1694" s="7" t="s">
        <v>14597</v>
      </c>
      <c r="D1694" s="7" t="s">
        <v>14425</v>
      </c>
      <c r="F1694" s="7">
        <v>16</v>
      </c>
      <c r="G1694" s="7">
        <v>1</v>
      </c>
      <c r="H1694" s="11" t="str">
        <f>VLOOKUP($A1694,'Full List'!$A$4:$E$20000,4,FALSE)</f>
        <v>Call for Pricing</v>
      </c>
      <c r="I1694" s="15">
        <f>VLOOKUP(A1694,'Full List'!$A$4:$E$20000,5,FALSE)</f>
        <v>0</v>
      </c>
    </row>
    <row r="1695" spans="1:9" x14ac:dyDescent="0.3">
      <c r="A1695" s="7" t="s">
        <v>9771</v>
      </c>
      <c r="C1695" s="7" t="s">
        <v>14597</v>
      </c>
      <c r="D1695" s="7" t="s">
        <v>13311</v>
      </c>
      <c r="F1695" s="7">
        <v>20</v>
      </c>
      <c r="G1695" s="7">
        <v>1</v>
      </c>
      <c r="H1695" s="11">
        <f>VLOOKUP($A1695,'Full List'!$A$4:$E$20000,4,FALSE)</f>
        <v>7150.21</v>
      </c>
      <c r="I1695" s="15">
        <f>VLOOKUP(A1695,'Full List'!$A$4:$E$20000,5,FALSE)</f>
        <v>1</v>
      </c>
    </row>
    <row r="1696" spans="1:9" x14ac:dyDescent="0.3">
      <c r="A1696" s="7" t="s">
        <v>9771</v>
      </c>
      <c r="C1696" s="7" t="s">
        <v>14597</v>
      </c>
      <c r="D1696" s="7" t="s">
        <v>13311</v>
      </c>
      <c r="F1696" s="7">
        <v>24</v>
      </c>
      <c r="G1696" s="7">
        <v>1</v>
      </c>
      <c r="H1696" s="11">
        <f>VLOOKUP($A1696,'Full List'!$A$4:$E$20000,4,FALSE)</f>
        <v>7150.21</v>
      </c>
      <c r="I1696" s="15">
        <f>VLOOKUP(A1696,'Full List'!$A$4:$E$20000,5,FALSE)</f>
        <v>1</v>
      </c>
    </row>
    <row r="1697" spans="1:9" x14ac:dyDescent="0.3">
      <c r="A1697" s="7" t="s">
        <v>9781</v>
      </c>
      <c r="C1697" s="7" t="s">
        <v>14597</v>
      </c>
      <c r="D1697" s="7" t="s">
        <v>9782</v>
      </c>
      <c r="F1697" s="7">
        <v>1</v>
      </c>
      <c r="G1697" s="7">
        <v>1</v>
      </c>
      <c r="H1697" s="11">
        <f>VLOOKUP($A1697,'Full List'!$A$4:$E$20000,4,FALSE)</f>
        <v>1003.46</v>
      </c>
      <c r="I1697" s="15">
        <f>VLOOKUP(A1697,'Full List'!$A$4:$E$20000,5,FALSE)</f>
        <v>1</v>
      </c>
    </row>
    <row r="1698" spans="1:9" x14ac:dyDescent="0.3">
      <c r="A1698" s="7" t="s">
        <v>9781</v>
      </c>
      <c r="C1698" s="7" t="s">
        <v>14597</v>
      </c>
      <c r="D1698" s="7" t="s">
        <v>9782</v>
      </c>
      <c r="F1698" s="7">
        <v>2</v>
      </c>
      <c r="G1698" s="7">
        <v>1</v>
      </c>
      <c r="H1698" s="11">
        <f>VLOOKUP($A1698,'Full List'!$A$4:$E$20000,4,FALSE)</f>
        <v>1003.46</v>
      </c>
      <c r="I1698" s="15">
        <f>VLOOKUP(A1698,'Full List'!$A$4:$E$20000,5,FALSE)</f>
        <v>1</v>
      </c>
    </row>
    <row r="1699" spans="1:9" x14ac:dyDescent="0.3">
      <c r="A1699" s="7" t="s">
        <v>9783</v>
      </c>
      <c r="C1699" s="7" t="s">
        <v>14597</v>
      </c>
      <c r="D1699" s="7" t="s">
        <v>9784</v>
      </c>
      <c r="F1699" s="7">
        <v>1</v>
      </c>
      <c r="G1699" s="7">
        <v>1</v>
      </c>
      <c r="H1699" s="11">
        <f>VLOOKUP($A1699,'Full List'!$A$4:$E$20000,4,FALSE)</f>
        <v>1956.06</v>
      </c>
      <c r="I1699" s="15">
        <f>VLOOKUP(A1699,'Full List'!$A$4:$E$20000,5,FALSE)</f>
        <v>1</v>
      </c>
    </row>
    <row r="1700" spans="1:9" x14ac:dyDescent="0.3">
      <c r="A1700" s="7" t="s">
        <v>9783</v>
      </c>
      <c r="C1700" s="7" t="s">
        <v>14597</v>
      </c>
      <c r="D1700" s="7" t="s">
        <v>9784</v>
      </c>
      <c r="F1700" s="7">
        <v>2</v>
      </c>
      <c r="G1700" s="7">
        <v>1</v>
      </c>
      <c r="H1700" s="11">
        <f>VLOOKUP($A1700,'Full List'!$A$4:$E$20000,4,FALSE)</f>
        <v>1956.06</v>
      </c>
      <c r="I1700" s="15">
        <f>VLOOKUP(A1700,'Full List'!$A$4:$E$20000,5,FALSE)</f>
        <v>1</v>
      </c>
    </row>
    <row r="1701" spans="1:9" x14ac:dyDescent="0.3">
      <c r="A1701" s="7" t="s">
        <v>9785</v>
      </c>
      <c r="C1701" s="7" t="s">
        <v>14597</v>
      </c>
      <c r="D1701" s="7" t="s">
        <v>9786</v>
      </c>
      <c r="F1701" s="7">
        <v>1</v>
      </c>
      <c r="G1701" s="7">
        <v>1</v>
      </c>
      <c r="H1701" s="11">
        <f>VLOOKUP($A1701,'Full List'!$A$4:$E$20000,4,FALSE)</f>
        <v>1616.04</v>
      </c>
      <c r="I1701" s="15">
        <f>VLOOKUP(A1701,'Full List'!$A$4:$E$20000,5,FALSE)</f>
        <v>1</v>
      </c>
    </row>
    <row r="1702" spans="1:9" x14ac:dyDescent="0.3">
      <c r="A1702" s="7" t="s">
        <v>9785</v>
      </c>
      <c r="C1702" s="7" t="s">
        <v>14597</v>
      </c>
      <c r="D1702" s="7" t="s">
        <v>9786</v>
      </c>
      <c r="F1702" s="7">
        <v>2</v>
      </c>
      <c r="G1702" s="7">
        <v>1</v>
      </c>
      <c r="H1702" s="11">
        <f>VLOOKUP($A1702,'Full List'!$A$4:$E$20000,4,FALSE)</f>
        <v>1616.04</v>
      </c>
      <c r="I1702" s="15">
        <f>VLOOKUP(A1702,'Full List'!$A$4:$E$20000,5,FALSE)</f>
        <v>1</v>
      </c>
    </row>
    <row r="1703" spans="1:9" x14ac:dyDescent="0.3">
      <c r="A1703" s="7" t="s">
        <v>14275</v>
      </c>
      <c r="C1703" s="7" t="s">
        <v>14597</v>
      </c>
      <c r="D1703" s="7" t="s">
        <v>14276</v>
      </c>
      <c r="F1703" s="7">
        <v>2</v>
      </c>
      <c r="G1703" s="7">
        <v>1</v>
      </c>
      <c r="H1703" s="11">
        <f>VLOOKUP($A1703,'Full List'!$A$4:$E$20000,4,FALSE)</f>
        <v>4174.0200000000004</v>
      </c>
      <c r="I1703" s="15">
        <f>VLOOKUP(A1703,'Full List'!$A$4:$E$20000,5,FALSE)</f>
        <v>1</v>
      </c>
    </row>
    <row r="1704" spans="1:9" x14ac:dyDescent="0.3">
      <c r="A1704" s="7" t="s">
        <v>14277</v>
      </c>
      <c r="C1704" s="7" t="s">
        <v>14597</v>
      </c>
      <c r="D1704" s="7" t="s">
        <v>14278</v>
      </c>
      <c r="F1704" s="7">
        <v>2</v>
      </c>
      <c r="G1704" s="7">
        <v>1</v>
      </c>
      <c r="H1704" s="11" t="str">
        <f>VLOOKUP($A1704,'Full List'!$A$4:$E$20000,4,FALSE)</f>
        <v>Call for Pricing</v>
      </c>
      <c r="I1704" s="15">
        <f>VLOOKUP(A1704,'Full List'!$A$4:$E$20000,5,FALSE)</f>
        <v>0</v>
      </c>
    </row>
    <row r="1705" spans="1:9" x14ac:dyDescent="0.3">
      <c r="A1705" s="7" t="s">
        <v>14332</v>
      </c>
      <c r="C1705" s="7" t="s">
        <v>14597</v>
      </c>
      <c r="D1705" s="7" t="s">
        <v>14333</v>
      </c>
      <c r="F1705" s="7">
        <v>3</v>
      </c>
      <c r="G1705" s="7">
        <v>1</v>
      </c>
      <c r="H1705" s="11" t="str">
        <f>VLOOKUP($A1705,'Full List'!$A$4:$E$20000,4,FALSE)</f>
        <v>Call for Pricing</v>
      </c>
      <c r="I1705" s="15">
        <f>VLOOKUP(A1705,'Full List'!$A$4:$E$20000,5,FALSE)</f>
        <v>0</v>
      </c>
    </row>
    <row r="1706" spans="1:9" x14ac:dyDescent="0.3">
      <c r="A1706" s="7" t="s">
        <v>14085</v>
      </c>
      <c r="C1706" s="7" t="s">
        <v>14597</v>
      </c>
      <c r="D1706" s="7" t="s">
        <v>14086</v>
      </c>
      <c r="F1706" s="7">
        <v>3</v>
      </c>
      <c r="G1706" s="7">
        <v>1</v>
      </c>
      <c r="H1706" s="11" t="str">
        <f>VLOOKUP($A1706,'Full List'!$A$4:$E$20000,4,FALSE)</f>
        <v>Call for Pricing</v>
      </c>
      <c r="I1706" s="15">
        <f>VLOOKUP(A1706,'Full List'!$A$4:$E$20000,5,FALSE)</f>
        <v>0</v>
      </c>
    </row>
    <row r="1707" spans="1:9" x14ac:dyDescent="0.3">
      <c r="A1707" s="7" t="s">
        <v>9787</v>
      </c>
      <c r="C1707" s="7" t="s">
        <v>14597</v>
      </c>
      <c r="D1707" s="7" t="s">
        <v>9788</v>
      </c>
      <c r="F1707" s="7">
        <v>3</v>
      </c>
      <c r="G1707" s="7">
        <v>1</v>
      </c>
      <c r="H1707" s="11">
        <f>VLOOKUP($A1707,'Full List'!$A$4:$E$20000,4,FALSE)</f>
        <v>2469.4299999999998</v>
      </c>
      <c r="I1707" s="15">
        <f>VLOOKUP(A1707,'Full List'!$A$4:$E$20000,5,FALSE)</f>
        <v>1</v>
      </c>
    </row>
    <row r="1708" spans="1:9" x14ac:dyDescent="0.3">
      <c r="A1708" s="7" t="s">
        <v>14087</v>
      </c>
      <c r="C1708" s="7" t="s">
        <v>14597</v>
      </c>
      <c r="D1708" s="7" t="s">
        <v>14088</v>
      </c>
      <c r="F1708" s="7">
        <v>3</v>
      </c>
      <c r="G1708" s="7">
        <v>1</v>
      </c>
      <c r="H1708" s="11" t="str">
        <f>VLOOKUP($A1708,'Full List'!$A$4:$E$20000,4,FALSE)</f>
        <v>Call for Pricing</v>
      </c>
      <c r="I1708" s="15">
        <f>VLOOKUP(A1708,'Full List'!$A$4:$E$20000,5,FALSE)</f>
        <v>0</v>
      </c>
    </row>
    <row r="1709" spans="1:9" x14ac:dyDescent="0.3">
      <c r="A1709" s="7" t="s">
        <v>14369</v>
      </c>
      <c r="C1709" s="7" t="s">
        <v>14597</v>
      </c>
      <c r="D1709" s="7" t="s">
        <v>9792</v>
      </c>
      <c r="F1709" s="7">
        <v>4</v>
      </c>
      <c r="G1709" s="7">
        <v>1</v>
      </c>
      <c r="H1709" s="11" t="str">
        <f>VLOOKUP($A1709,'Full List'!$A$4:$E$20000,4,FALSE)</f>
        <v>Call for Pricing</v>
      </c>
      <c r="I1709" s="15">
        <f>VLOOKUP(A1709,'Full List'!$A$4:$E$20000,5,FALSE)</f>
        <v>0</v>
      </c>
    </row>
    <row r="1710" spans="1:9" x14ac:dyDescent="0.3">
      <c r="A1710" s="7" t="s">
        <v>9791</v>
      </c>
      <c r="C1710" s="7" t="s">
        <v>14597</v>
      </c>
      <c r="D1710" s="7" t="s">
        <v>9792</v>
      </c>
      <c r="F1710" s="7">
        <v>4</v>
      </c>
      <c r="G1710" s="7">
        <v>1</v>
      </c>
      <c r="H1710" s="11">
        <f>VLOOKUP($A1710,'Full List'!$A$4:$E$20000,4,FALSE)</f>
        <v>2190.84</v>
      </c>
      <c r="I1710" s="15">
        <f>VLOOKUP(A1710,'Full List'!$A$4:$E$20000,5,FALSE)</f>
        <v>1</v>
      </c>
    </row>
    <row r="1711" spans="1:9" x14ac:dyDescent="0.3">
      <c r="A1711" s="7" t="s">
        <v>14370</v>
      </c>
      <c r="C1711" s="7" t="s">
        <v>14597</v>
      </c>
      <c r="D1711" s="7" t="s">
        <v>9792</v>
      </c>
      <c r="F1711" s="7">
        <v>4</v>
      </c>
      <c r="G1711" s="7">
        <v>1</v>
      </c>
      <c r="H1711" s="11" t="str">
        <f>VLOOKUP($A1711,'Full List'!$A$4:$E$20000,4,FALSE)</f>
        <v>Call for Pricing</v>
      </c>
      <c r="I1711" s="15">
        <f>VLOOKUP(A1711,'Full List'!$A$4:$E$20000,5,FALSE)</f>
        <v>0</v>
      </c>
    </row>
    <row r="1712" spans="1:9" x14ac:dyDescent="0.3">
      <c r="A1712" s="7" t="s">
        <v>14371</v>
      </c>
      <c r="C1712" s="7" t="s">
        <v>14597</v>
      </c>
      <c r="D1712" s="7" t="s">
        <v>9792</v>
      </c>
      <c r="F1712" s="7">
        <v>4</v>
      </c>
      <c r="G1712" s="7">
        <v>1</v>
      </c>
      <c r="H1712" s="11">
        <f>VLOOKUP($A1712,'Full List'!$A$4:$E$20000,4,FALSE)</f>
        <v>4971.74</v>
      </c>
      <c r="I1712" s="15">
        <f>VLOOKUP(A1712,'Full List'!$A$4:$E$20000,5,FALSE)</f>
        <v>1</v>
      </c>
    </row>
    <row r="1713" spans="1:9" x14ac:dyDescent="0.3">
      <c r="A1713" s="7" t="s">
        <v>9793</v>
      </c>
      <c r="C1713" s="7" t="s">
        <v>14597</v>
      </c>
      <c r="D1713" s="7" t="s">
        <v>9794</v>
      </c>
      <c r="F1713" s="7">
        <v>5</v>
      </c>
      <c r="G1713" s="7">
        <v>1</v>
      </c>
      <c r="H1713" s="11">
        <f>VLOOKUP($A1713,'Full List'!$A$4:$E$20000,4,FALSE)</f>
        <v>2607.15</v>
      </c>
      <c r="I1713" s="15">
        <f>VLOOKUP(A1713,'Full List'!$A$4:$E$20000,5,FALSE)</f>
        <v>1</v>
      </c>
    </row>
    <row r="1714" spans="1:9" x14ac:dyDescent="0.3">
      <c r="A1714" s="7" t="s">
        <v>9793</v>
      </c>
      <c r="C1714" s="7" t="s">
        <v>14597</v>
      </c>
      <c r="D1714" s="7" t="s">
        <v>9794</v>
      </c>
      <c r="F1714" s="7">
        <v>6</v>
      </c>
      <c r="G1714" s="7">
        <v>1</v>
      </c>
      <c r="H1714" s="11">
        <f>VLOOKUP($A1714,'Full List'!$A$4:$E$20000,4,FALSE)</f>
        <v>2607.15</v>
      </c>
      <c r="I1714" s="15">
        <f>VLOOKUP(A1714,'Full List'!$A$4:$E$20000,5,FALSE)</f>
        <v>1</v>
      </c>
    </row>
    <row r="1715" spans="1:9" x14ac:dyDescent="0.3">
      <c r="A1715" s="7" t="s">
        <v>14426</v>
      </c>
      <c r="C1715" s="7" t="s">
        <v>14597</v>
      </c>
      <c r="D1715" s="7" t="s">
        <v>14427</v>
      </c>
      <c r="F1715" s="7">
        <v>5</v>
      </c>
      <c r="G1715" s="7">
        <v>1</v>
      </c>
      <c r="H1715" s="11">
        <f>VLOOKUP($A1715,'Full List'!$A$4:$E$20000,4,FALSE)</f>
        <v>4145.5200000000004</v>
      </c>
      <c r="I1715" s="15">
        <f>VLOOKUP(A1715,'Full List'!$A$4:$E$20000,5,FALSE)</f>
        <v>1</v>
      </c>
    </row>
    <row r="1716" spans="1:9" x14ac:dyDescent="0.3">
      <c r="A1716" s="7" t="s">
        <v>14426</v>
      </c>
      <c r="C1716" s="7" t="s">
        <v>14597</v>
      </c>
      <c r="D1716" s="7" t="s">
        <v>14427</v>
      </c>
      <c r="F1716" s="7">
        <v>6</v>
      </c>
      <c r="G1716" s="7">
        <v>1</v>
      </c>
      <c r="H1716" s="11">
        <f>VLOOKUP($A1716,'Full List'!$A$4:$E$20000,4,FALSE)</f>
        <v>4145.5200000000004</v>
      </c>
      <c r="I1716" s="15">
        <f>VLOOKUP(A1716,'Full List'!$A$4:$E$20000,5,FALSE)</f>
        <v>1</v>
      </c>
    </row>
    <row r="1717" spans="1:9" x14ac:dyDescent="0.3">
      <c r="A1717" s="7" t="s">
        <v>14428</v>
      </c>
      <c r="C1717" s="7" t="s">
        <v>14597</v>
      </c>
      <c r="D1717" s="7" t="s">
        <v>14429</v>
      </c>
      <c r="F1717" s="7">
        <v>5</v>
      </c>
      <c r="G1717" s="7">
        <v>1</v>
      </c>
      <c r="H1717" s="11">
        <f>VLOOKUP($A1717,'Full List'!$A$4:$E$20000,4,FALSE)</f>
        <v>3906.73</v>
      </c>
      <c r="I1717" s="15">
        <f>VLOOKUP(A1717,'Full List'!$A$4:$E$20000,5,FALSE)</f>
        <v>1</v>
      </c>
    </row>
    <row r="1718" spans="1:9" x14ac:dyDescent="0.3">
      <c r="A1718" s="7" t="s">
        <v>14428</v>
      </c>
      <c r="C1718" s="7" t="s">
        <v>14597</v>
      </c>
      <c r="D1718" s="7" t="s">
        <v>14429</v>
      </c>
      <c r="F1718" s="7">
        <v>6</v>
      </c>
      <c r="G1718" s="7">
        <v>1</v>
      </c>
      <c r="H1718" s="11">
        <f>VLOOKUP($A1718,'Full List'!$A$4:$E$20000,4,FALSE)</f>
        <v>3906.73</v>
      </c>
      <c r="I1718" s="15">
        <f>VLOOKUP(A1718,'Full List'!$A$4:$E$20000,5,FALSE)</f>
        <v>1</v>
      </c>
    </row>
    <row r="1719" spans="1:9" x14ac:dyDescent="0.3">
      <c r="A1719" s="7" t="s">
        <v>14430</v>
      </c>
      <c r="C1719" s="7" t="s">
        <v>14597</v>
      </c>
      <c r="D1719" s="7" t="s">
        <v>14431</v>
      </c>
      <c r="F1719" s="7">
        <v>5</v>
      </c>
      <c r="G1719" s="7">
        <v>1</v>
      </c>
      <c r="H1719" s="11" t="str">
        <f>VLOOKUP($A1719,'Full List'!$A$4:$E$20000,4,FALSE)</f>
        <v>Call for Pricing</v>
      </c>
      <c r="I1719" s="15">
        <f>VLOOKUP(A1719,'Full List'!$A$4:$E$20000,5,FALSE)</f>
        <v>0</v>
      </c>
    </row>
    <row r="1720" spans="1:9" x14ac:dyDescent="0.3">
      <c r="A1720" s="7" t="s">
        <v>14430</v>
      </c>
      <c r="C1720" s="7" t="s">
        <v>14597</v>
      </c>
      <c r="D1720" s="7" t="s">
        <v>14431</v>
      </c>
      <c r="F1720" s="7">
        <v>6</v>
      </c>
      <c r="G1720" s="7">
        <v>1</v>
      </c>
      <c r="H1720" s="11" t="str">
        <f>VLOOKUP($A1720,'Full List'!$A$4:$E$20000,4,FALSE)</f>
        <v>Call for Pricing</v>
      </c>
      <c r="I1720" s="15">
        <f>VLOOKUP(A1720,'Full List'!$A$4:$E$20000,5,FALSE)</f>
        <v>0</v>
      </c>
    </row>
    <row r="1721" spans="1:9" x14ac:dyDescent="0.3">
      <c r="A1721" s="7" t="s">
        <v>14432</v>
      </c>
      <c r="C1721" s="7" t="s">
        <v>14597</v>
      </c>
      <c r="D1721" s="7" t="s">
        <v>14433</v>
      </c>
      <c r="F1721" s="7">
        <v>5</v>
      </c>
      <c r="G1721" s="7">
        <v>1</v>
      </c>
      <c r="H1721" s="11" t="str">
        <f>VLOOKUP($A1721,'Full List'!$A$4:$E$20000,4,FALSE)</f>
        <v>Call for Pricing</v>
      </c>
      <c r="I1721" s="15">
        <f>VLOOKUP(A1721,'Full List'!$A$4:$E$20000,5,FALSE)</f>
        <v>0</v>
      </c>
    </row>
    <row r="1722" spans="1:9" x14ac:dyDescent="0.3">
      <c r="A1722" s="7" t="s">
        <v>14476</v>
      </c>
      <c r="C1722" s="7" t="s">
        <v>14597</v>
      </c>
      <c r="D1722" s="7" t="s">
        <v>14477</v>
      </c>
      <c r="F1722" s="7">
        <v>12</v>
      </c>
      <c r="G1722" s="7">
        <v>1</v>
      </c>
      <c r="H1722" s="11" t="str">
        <f>VLOOKUP($A1722,'Full List'!$A$4:$E$20000,4,FALSE)</f>
        <v>Call for Pricing</v>
      </c>
      <c r="I1722" s="15">
        <f>VLOOKUP(A1722,'Full List'!$A$4:$E$20000,5,FALSE)</f>
        <v>0</v>
      </c>
    </row>
    <row r="1723" spans="1:9" x14ac:dyDescent="0.3">
      <c r="A1723" s="7" t="s">
        <v>14495</v>
      </c>
      <c r="C1723" s="7" t="s">
        <v>14597</v>
      </c>
      <c r="D1723" s="7" t="s">
        <v>14496</v>
      </c>
      <c r="F1723" s="7">
        <v>16</v>
      </c>
      <c r="G1723" s="7">
        <v>1</v>
      </c>
      <c r="H1723" s="11">
        <f>VLOOKUP($A1723,'Full List'!$A$4:$E$20000,4,FALSE)</f>
        <v>7376.27</v>
      </c>
      <c r="I1723" s="15">
        <f>VLOOKUP(A1723,'Full List'!$A$4:$E$20000,5,FALSE)</f>
        <v>1</v>
      </c>
    </row>
    <row r="1724" spans="1:9" x14ac:dyDescent="0.3">
      <c r="A1724" s="7" t="s">
        <v>14518</v>
      </c>
      <c r="C1724" s="7" t="s">
        <v>14597</v>
      </c>
      <c r="D1724" s="7" t="s">
        <v>14519</v>
      </c>
      <c r="F1724" s="7">
        <v>20</v>
      </c>
      <c r="G1724" s="7">
        <v>1</v>
      </c>
      <c r="H1724" s="11" t="str">
        <f>VLOOKUP($A1724,'Full List'!$A$4:$E$20000,4,FALSE)</f>
        <v>Call for Pricing</v>
      </c>
      <c r="I1724" s="15">
        <f>VLOOKUP(A1724,'Full List'!$A$4:$E$20000,5,FALSE)</f>
        <v>0</v>
      </c>
    </row>
    <row r="1725" spans="1:9" x14ac:dyDescent="0.3">
      <c r="A1725" s="7" t="s">
        <v>14518</v>
      </c>
      <c r="C1725" s="7" t="s">
        <v>14597</v>
      </c>
      <c r="D1725" s="7" t="s">
        <v>14519</v>
      </c>
      <c r="F1725" s="7">
        <v>24</v>
      </c>
      <c r="G1725" s="7">
        <v>1</v>
      </c>
      <c r="H1725" s="11" t="str">
        <f>VLOOKUP($A1725,'Full List'!$A$4:$E$20000,4,FALSE)</f>
        <v>Call for Pricing</v>
      </c>
      <c r="I1725" s="15">
        <f>VLOOKUP(A1725,'Full List'!$A$4:$E$20000,5,FALSE)</f>
        <v>0</v>
      </c>
    </row>
    <row r="1726" spans="1:9" x14ac:dyDescent="0.3">
      <c r="A1726" s="7" t="s">
        <v>14520</v>
      </c>
      <c r="C1726" s="7" t="s">
        <v>14597</v>
      </c>
      <c r="D1726" s="7" t="s">
        <v>14521</v>
      </c>
      <c r="F1726" s="7">
        <v>20</v>
      </c>
      <c r="G1726" s="7">
        <v>1</v>
      </c>
      <c r="H1726" s="11" t="str">
        <f>VLOOKUP($A1726,'Full List'!$A$4:$E$20000,4,FALSE)</f>
        <v>Call for Pricing</v>
      </c>
      <c r="I1726" s="15">
        <f>VLOOKUP(A1726,'Full List'!$A$4:$E$20000,5,FALSE)</f>
        <v>0</v>
      </c>
    </row>
    <row r="1727" spans="1:9" x14ac:dyDescent="0.3">
      <c r="A1727" s="7" t="s">
        <v>14522</v>
      </c>
      <c r="C1727" s="7" t="s">
        <v>14597</v>
      </c>
      <c r="D1727" s="7" t="s">
        <v>14523</v>
      </c>
      <c r="F1727" s="7">
        <v>20</v>
      </c>
      <c r="G1727" s="7">
        <v>1</v>
      </c>
      <c r="H1727" s="11" t="str">
        <f>VLOOKUP($A1727,'Full List'!$A$4:$E$20000,4,FALSE)</f>
        <v>Call for Pricing</v>
      </c>
      <c r="I1727" s="15">
        <f>VLOOKUP(A1727,'Full List'!$A$4:$E$20000,5,FALSE)</f>
        <v>0</v>
      </c>
    </row>
    <row r="1728" spans="1:9" x14ac:dyDescent="0.3">
      <c r="A1728" s="7" t="s">
        <v>14279</v>
      </c>
      <c r="C1728" s="7" t="s">
        <v>14597</v>
      </c>
      <c r="D1728" s="7" t="s">
        <v>14280</v>
      </c>
      <c r="F1728" s="7">
        <v>2</v>
      </c>
      <c r="G1728" s="7">
        <v>1</v>
      </c>
      <c r="H1728" s="11" t="str">
        <f>VLOOKUP($A1728,'Full List'!$A$4:$E$20000,4,FALSE)</f>
        <v>Call for Pricing</v>
      </c>
      <c r="I1728" s="15">
        <f>VLOOKUP(A1728,'Full List'!$A$4:$E$20000,5,FALSE)</f>
        <v>0</v>
      </c>
    </row>
    <row r="1729" spans="1:9" x14ac:dyDescent="0.3">
      <c r="A1729" s="7" t="s">
        <v>9803</v>
      </c>
      <c r="C1729" s="7" t="s">
        <v>14597</v>
      </c>
      <c r="D1729" s="7" t="s">
        <v>9804</v>
      </c>
      <c r="F1729" s="7">
        <v>2</v>
      </c>
      <c r="G1729" s="7">
        <v>1</v>
      </c>
      <c r="H1729" s="11">
        <f>VLOOKUP($A1729,'Full List'!$A$4:$E$20000,4,FALSE)</f>
        <v>6205.97</v>
      </c>
      <c r="I1729" s="15">
        <f>VLOOKUP(A1729,'Full List'!$A$4:$E$20000,5,FALSE)</f>
        <v>1</v>
      </c>
    </row>
    <row r="1730" spans="1:9" x14ac:dyDescent="0.3">
      <c r="A1730" s="7" t="s">
        <v>14281</v>
      </c>
      <c r="C1730" s="7" t="s">
        <v>14597</v>
      </c>
      <c r="D1730" s="7" t="s">
        <v>14282</v>
      </c>
      <c r="F1730" s="7">
        <v>2</v>
      </c>
      <c r="G1730" s="7">
        <v>1</v>
      </c>
      <c r="H1730" s="11" t="str">
        <f>VLOOKUP($A1730,'Full List'!$A$4:$E$20000,4,FALSE)</f>
        <v>Call for Pricing</v>
      </c>
      <c r="I1730" s="15">
        <f>VLOOKUP(A1730,'Full List'!$A$4:$E$20000,5,FALSE)</f>
        <v>0</v>
      </c>
    </row>
    <row r="1731" spans="1:9" x14ac:dyDescent="0.3">
      <c r="A1731" s="7" t="s">
        <v>14334</v>
      </c>
      <c r="C1731" s="7" t="s">
        <v>14597</v>
      </c>
      <c r="D1731" s="7" t="s">
        <v>14335</v>
      </c>
      <c r="F1731" s="7">
        <v>3</v>
      </c>
      <c r="G1731" s="7">
        <v>1</v>
      </c>
      <c r="H1731" s="11" t="str">
        <f>VLOOKUP($A1731,'Full List'!$A$4:$E$20000,4,FALSE)</f>
        <v>Call for Pricing</v>
      </c>
      <c r="I1731" s="15">
        <f>VLOOKUP(A1731,'Full List'!$A$4:$E$20000,5,FALSE)</f>
        <v>0</v>
      </c>
    </row>
    <row r="1732" spans="1:9" x14ac:dyDescent="0.3">
      <c r="A1732" s="7" t="s">
        <v>14336</v>
      </c>
      <c r="C1732" s="7" t="s">
        <v>14597</v>
      </c>
      <c r="D1732" s="7" t="s">
        <v>14337</v>
      </c>
      <c r="F1732" s="7">
        <v>3</v>
      </c>
      <c r="G1732" s="7">
        <v>1</v>
      </c>
      <c r="H1732" s="11" t="str">
        <f>VLOOKUP($A1732,'Full List'!$A$4:$E$20000,4,FALSE)</f>
        <v>Call for Pricing</v>
      </c>
      <c r="I1732" s="15">
        <f>VLOOKUP(A1732,'Full List'!$A$4:$E$20000,5,FALSE)</f>
        <v>0</v>
      </c>
    </row>
    <row r="1733" spans="1:9" x14ac:dyDescent="0.3">
      <c r="A1733" s="7" t="s">
        <v>14372</v>
      </c>
      <c r="C1733" s="7" t="s">
        <v>14597</v>
      </c>
      <c r="D1733" s="7" t="s">
        <v>14373</v>
      </c>
      <c r="F1733" s="7">
        <v>4</v>
      </c>
      <c r="G1733" s="7">
        <v>1</v>
      </c>
      <c r="H1733" s="11" t="str">
        <f>VLOOKUP($A1733,'Full List'!$A$4:$E$20000,4,FALSE)</f>
        <v>Call for Pricing</v>
      </c>
      <c r="I1733" s="15">
        <f>VLOOKUP(A1733,'Full List'!$A$4:$E$20000,5,FALSE)</f>
        <v>0</v>
      </c>
    </row>
    <row r="1734" spans="1:9" x14ac:dyDescent="0.3">
      <c r="A1734" s="7" t="s">
        <v>14466</v>
      </c>
      <c r="C1734" s="7" t="s">
        <v>14597</v>
      </c>
      <c r="D1734" s="7" t="s">
        <v>14280</v>
      </c>
      <c r="F1734" s="7">
        <v>6</v>
      </c>
      <c r="G1734" s="7">
        <v>1</v>
      </c>
      <c r="H1734" s="11" t="str">
        <f>VLOOKUP($A1734,'Full List'!$A$4:$E$20000,4,FALSE)</f>
        <v>Call for Pricing</v>
      </c>
      <c r="I1734" s="15">
        <f>VLOOKUP(A1734,'Full List'!$A$4:$E$20000,5,FALSE)</f>
        <v>0</v>
      </c>
    </row>
    <row r="1735" spans="1:9" x14ac:dyDescent="0.3">
      <c r="A1735" s="7" t="s">
        <v>14434</v>
      </c>
      <c r="C1735" s="7" t="s">
        <v>14597</v>
      </c>
      <c r="D1735" s="7" t="s">
        <v>14280</v>
      </c>
      <c r="F1735" s="7">
        <v>5</v>
      </c>
      <c r="G1735" s="7">
        <v>1</v>
      </c>
      <c r="H1735" s="11" t="str">
        <f>VLOOKUP($A1735,'Full List'!$A$4:$E$20000,4,FALSE)</f>
        <v>Call for Pricing</v>
      </c>
      <c r="I1735" s="15">
        <f>VLOOKUP(A1735,'Full List'!$A$4:$E$20000,5,FALSE)</f>
        <v>0</v>
      </c>
    </row>
    <row r="1736" spans="1:9" x14ac:dyDescent="0.3">
      <c r="A1736" s="7" t="s">
        <v>14434</v>
      </c>
      <c r="C1736" s="7" t="s">
        <v>14597</v>
      </c>
      <c r="D1736" s="7" t="s">
        <v>14280</v>
      </c>
      <c r="F1736" s="7">
        <v>6</v>
      </c>
      <c r="G1736" s="7">
        <v>1</v>
      </c>
      <c r="H1736" s="11" t="str">
        <f>VLOOKUP($A1736,'Full List'!$A$4:$E$20000,4,FALSE)</f>
        <v>Call for Pricing</v>
      </c>
      <c r="I1736" s="15">
        <f>VLOOKUP(A1736,'Full List'!$A$4:$E$20000,5,FALSE)</f>
        <v>0</v>
      </c>
    </row>
    <row r="1737" spans="1:9" x14ac:dyDescent="0.3">
      <c r="A1737" s="7" t="s">
        <v>14497</v>
      </c>
      <c r="C1737" s="7" t="s">
        <v>14597</v>
      </c>
      <c r="D1737" s="7" t="s">
        <v>14498</v>
      </c>
      <c r="F1737" s="7">
        <v>16</v>
      </c>
      <c r="G1737" s="7">
        <v>1</v>
      </c>
      <c r="H1737" s="11" t="str">
        <f>VLOOKUP($A1737,'Full List'!$A$4:$E$20000,4,FALSE)</f>
        <v>Call for Pricing</v>
      </c>
      <c r="I1737" s="15">
        <f>VLOOKUP(A1737,'Full List'!$A$4:$E$20000,5,FALSE)</f>
        <v>0</v>
      </c>
    </row>
    <row r="1738" spans="1:9" x14ac:dyDescent="0.3">
      <c r="A1738" s="7" t="s">
        <v>9805</v>
      </c>
      <c r="C1738" s="7" t="s">
        <v>14597</v>
      </c>
      <c r="D1738" s="7" t="s">
        <v>9806</v>
      </c>
      <c r="F1738" s="7">
        <v>16</v>
      </c>
      <c r="G1738" s="7">
        <v>1</v>
      </c>
      <c r="H1738" s="11">
        <f>VLOOKUP($A1738,'Full List'!$A$4:$E$20000,4,FALSE)</f>
        <v>425.27</v>
      </c>
      <c r="I1738" s="15">
        <f>VLOOKUP(A1738,'Full List'!$A$4:$E$20000,5,FALSE)</f>
        <v>1</v>
      </c>
    </row>
    <row r="1739" spans="1:9" x14ac:dyDescent="0.3">
      <c r="A1739" s="7" t="s">
        <v>14116</v>
      </c>
      <c r="C1739" s="7" t="s">
        <v>14597</v>
      </c>
      <c r="D1739" s="7" t="s">
        <v>14117</v>
      </c>
      <c r="F1739" s="7">
        <v>16</v>
      </c>
      <c r="G1739" s="7">
        <v>1</v>
      </c>
      <c r="H1739" s="11">
        <f>VLOOKUP($A1739,'Full List'!$A$4:$E$20000,4,FALSE)</f>
        <v>1001.57</v>
      </c>
      <c r="I1739" s="15">
        <f>VLOOKUP(A1739,'Full List'!$A$4:$E$20000,5,FALSE)</f>
        <v>1</v>
      </c>
    </row>
    <row r="1740" spans="1:9" x14ac:dyDescent="0.3">
      <c r="A1740" s="7" t="s">
        <v>9807</v>
      </c>
      <c r="C1740" s="7" t="s">
        <v>14597</v>
      </c>
      <c r="D1740" s="7" t="s">
        <v>9808</v>
      </c>
      <c r="F1740" s="7">
        <v>12</v>
      </c>
      <c r="G1740" s="7">
        <v>1</v>
      </c>
      <c r="H1740" s="11">
        <f>VLOOKUP($A1740,'Full List'!$A$4:$E$20000,4,FALSE)</f>
        <v>510.16</v>
      </c>
      <c r="I1740" s="15">
        <f>VLOOKUP(A1740,'Full List'!$A$4:$E$20000,5,FALSE)</f>
        <v>1</v>
      </c>
    </row>
    <row r="1741" spans="1:9" x14ac:dyDescent="0.3">
      <c r="A1741" s="7" t="s">
        <v>9807</v>
      </c>
      <c r="C1741" s="7" t="s">
        <v>14597</v>
      </c>
      <c r="D1741" s="7" t="s">
        <v>9808</v>
      </c>
      <c r="F1741" s="7">
        <v>20</v>
      </c>
      <c r="G1741" s="7">
        <v>1</v>
      </c>
      <c r="H1741" s="11">
        <f>VLOOKUP($A1741,'Full List'!$A$4:$E$20000,4,FALSE)</f>
        <v>510.16</v>
      </c>
      <c r="I1741" s="15">
        <f>VLOOKUP(A1741,'Full List'!$A$4:$E$20000,5,FALSE)</f>
        <v>1</v>
      </c>
    </row>
    <row r="1742" spans="1:9" x14ac:dyDescent="0.3">
      <c r="A1742" s="7" t="s">
        <v>9807</v>
      </c>
      <c r="C1742" s="7" t="s">
        <v>14597</v>
      </c>
      <c r="D1742" s="7" t="s">
        <v>9808</v>
      </c>
      <c r="F1742" s="7">
        <v>24</v>
      </c>
      <c r="G1742" s="7">
        <v>1</v>
      </c>
      <c r="H1742" s="11">
        <f>VLOOKUP($A1742,'Full List'!$A$4:$E$20000,4,FALSE)</f>
        <v>510.16</v>
      </c>
      <c r="I1742" s="15">
        <f>VLOOKUP(A1742,'Full List'!$A$4:$E$20000,5,FALSE)</f>
        <v>1</v>
      </c>
    </row>
    <row r="1743" spans="1:9" x14ac:dyDescent="0.3">
      <c r="A1743" s="7" t="s">
        <v>9811</v>
      </c>
      <c r="C1743" s="7" t="s">
        <v>14597</v>
      </c>
      <c r="D1743" s="7" t="s">
        <v>9079</v>
      </c>
      <c r="F1743" s="7">
        <v>3</v>
      </c>
      <c r="G1743" s="7">
        <v>1</v>
      </c>
      <c r="H1743" s="11">
        <f>VLOOKUP($A1743,'Full List'!$A$4:$E$20000,4,FALSE)</f>
        <v>544.12</v>
      </c>
      <c r="I1743" s="15">
        <f>VLOOKUP(A1743,'Full List'!$A$4:$E$20000,5,FALSE)</f>
        <v>1</v>
      </c>
    </row>
    <row r="1744" spans="1:9" x14ac:dyDescent="0.3">
      <c r="A1744" s="7" t="s">
        <v>9811</v>
      </c>
      <c r="C1744" s="7" t="s">
        <v>14597</v>
      </c>
      <c r="D1744" s="7" t="s">
        <v>9079</v>
      </c>
      <c r="F1744" s="7">
        <v>4</v>
      </c>
      <c r="G1744" s="7">
        <v>1</v>
      </c>
      <c r="H1744" s="11">
        <f>VLOOKUP($A1744,'Full List'!$A$4:$E$20000,4,FALSE)</f>
        <v>544.12</v>
      </c>
      <c r="I1744" s="15">
        <f>VLOOKUP(A1744,'Full List'!$A$4:$E$20000,5,FALSE)</f>
        <v>1</v>
      </c>
    </row>
    <row r="1745" spans="1:9" x14ac:dyDescent="0.3">
      <c r="A1745" s="7" t="s">
        <v>9814</v>
      </c>
      <c r="C1745" s="7" t="s">
        <v>14597</v>
      </c>
      <c r="D1745" s="7" t="s">
        <v>9815</v>
      </c>
      <c r="F1745" s="7">
        <v>12</v>
      </c>
      <c r="G1745" s="7">
        <v>1</v>
      </c>
      <c r="H1745" s="11">
        <f>VLOOKUP($A1745,'Full List'!$A$4:$E$20000,4,FALSE)</f>
        <v>924.72</v>
      </c>
      <c r="I1745" s="15">
        <f>VLOOKUP(A1745,'Full List'!$A$4:$E$20000,5,FALSE)</f>
        <v>1</v>
      </c>
    </row>
    <row r="1746" spans="1:9" x14ac:dyDescent="0.3">
      <c r="A1746" s="7" t="s">
        <v>9814</v>
      </c>
      <c r="C1746" s="7" t="s">
        <v>14597</v>
      </c>
      <c r="D1746" s="7" t="s">
        <v>9815</v>
      </c>
      <c r="F1746" s="7">
        <v>20</v>
      </c>
      <c r="G1746" s="7">
        <v>1</v>
      </c>
      <c r="H1746" s="11">
        <f>VLOOKUP($A1746,'Full List'!$A$4:$E$20000,4,FALSE)</f>
        <v>924.72</v>
      </c>
      <c r="I1746" s="15">
        <f>VLOOKUP(A1746,'Full List'!$A$4:$E$20000,5,FALSE)</f>
        <v>1</v>
      </c>
    </row>
    <row r="1747" spans="1:9" x14ac:dyDescent="0.3">
      <c r="A1747" s="7" t="s">
        <v>9814</v>
      </c>
      <c r="C1747" s="7" t="s">
        <v>14597</v>
      </c>
      <c r="D1747" s="7" t="s">
        <v>9815</v>
      </c>
      <c r="F1747" s="7">
        <v>24</v>
      </c>
      <c r="G1747" s="7">
        <v>1</v>
      </c>
      <c r="H1747" s="11">
        <f>VLOOKUP($A1747,'Full List'!$A$4:$E$20000,4,FALSE)</f>
        <v>924.72</v>
      </c>
      <c r="I1747" s="15">
        <f>VLOOKUP(A1747,'Full List'!$A$4:$E$20000,5,FALSE)</f>
        <v>1</v>
      </c>
    </row>
    <row r="1748" spans="1:9" x14ac:dyDescent="0.3">
      <c r="A1748" s="7" t="s">
        <v>9821</v>
      </c>
      <c r="C1748" s="7" t="s">
        <v>14597</v>
      </c>
      <c r="D1748" s="7" t="s">
        <v>9822</v>
      </c>
      <c r="F1748" s="7">
        <v>1</v>
      </c>
      <c r="G1748" s="7">
        <v>1</v>
      </c>
      <c r="H1748" s="11">
        <f>VLOOKUP($A1748,'Full List'!$A$4:$E$20000,4,FALSE)</f>
        <v>7.1</v>
      </c>
      <c r="I1748" s="15">
        <f>VLOOKUP(A1748,'Full List'!$A$4:$E$20000,5,FALSE)</f>
        <v>1</v>
      </c>
    </row>
    <row r="1749" spans="1:9" x14ac:dyDescent="0.3">
      <c r="A1749" s="7" t="s">
        <v>9821</v>
      </c>
      <c r="C1749" s="7" t="s">
        <v>14597</v>
      </c>
      <c r="D1749" s="7" t="s">
        <v>9822</v>
      </c>
      <c r="F1749" s="7">
        <v>2</v>
      </c>
      <c r="G1749" s="7">
        <v>1</v>
      </c>
      <c r="H1749" s="11">
        <f>VLOOKUP($A1749,'Full List'!$A$4:$E$20000,4,FALSE)</f>
        <v>7.1</v>
      </c>
      <c r="I1749" s="15">
        <f>VLOOKUP(A1749,'Full List'!$A$4:$E$20000,5,FALSE)</f>
        <v>1</v>
      </c>
    </row>
    <row r="1750" spans="1:9" x14ac:dyDescent="0.3">
      <c r="A1750" s="7" t="s">
        <v>9821</v>
      </c>
      <c r="C1750" s="7" t="s">
        <v>14597</v>
      </c>
      <c r="D1750" s="7" t="s">
        <v>9822</v>
      </c>
      <c r="F1750" s="7">
        <v>3</v>
      </c>
      <c r="G1750" s="7">
        <v>1</v>
      </c>
      <c r="H1750" s="11">
        <f>VLOOKUP($A1750,'Full List'!$A$4:$E$20000,4,FALSE)</f>
        <v>7.1</v>
      </c>
      <c r="I1750" s="15">
        <f>VLOOKUP(A1750,'Full List'!$A$4:$E$20000,5,FALSE)</f>
        <v>1</v>
      </c>
    </row>
    <row r="1751" spans="1:9" x14ac:dyDescent="0.3">
      <c r="A1751" s="7" t="s">
        <v>9821</v>
      </c>
      <c r="C1751" s="7" t="s">
        <v>14597</v>
      </c>
      <c r="D1751" s="7" t="s">
        <v>9822</v>
      </c>
      <c r="F1751" s="7">
        <v>4</v>
      </c>
      <c r="G1751" s="7">
        <v>1</v>
      </c>
      <c r="H1751" s="11">
        <f>VLOOKUP($A1751,'Full List'!$A$4:$E$20000,4,FALSE)</f>
        <v>7.1</v>
      </c>
      <c r="I1751" s="15">
        <f>VLOOKUP(A1751,'Full List'!$A$4:$E$20000,5,FALSE)</f>
        <v>1</v>
      </c>
    </row>
    <row r="1752" spans="1:9" x14ac:dyDescent="0.3">
      <c r="A1752" s="7" t="s">
        <v>9823</v>
      </c>
      <c r="C1752" s="7" t="s">
        <v>14597</v>
      </c>
      <c r="D1752" s="7" t="s">
        <v>9822</v>
      </c>
      <c r="F1752" s="7">
        <v>5</v>
      </c>
      <c r="G1752" s="7">
        <v>1</v>
      </c>
      <c r="H1752" s="11">
        <f>VLOOKUP($A1752,'Full List'!$A$4:$E$20000,4,FALSE)</f>
        <v>16.420000000000002</v>
      </c>
      <c r="I1752" s="15">
        <f>VLOOKUP(A1752,'Full List'!$A$4:$E$20000,5,FALSE)</f>
        <v>1</v>
      </c>
    </row>
    <row r="1753" spans="1:9" x14ac:dyDescent="0.3">
      <c r="A1753" s="7" t="s">
        <v>9823</v>
      </c>
      <c r="C1753" s="7" t="s">
        <v>14597</v>
      </c>
      <c r="D1753" s="7" t="s">
        <v>9822</v>
      </c>
      <c r="F1753" s="7">
        <v>6</v>
      </c>
      <c r="G1753" s="7">
        <v>1</v>
      </c>
      <c r="H1753" s="11">
        <f>VLOOKUP($A1753,'Full List'!$A$4:$E$20000,4,FALSE)</f>
        <v>16.420000000000002</v>
      </c>
      <c r="I1753" s="15">
        <f>VLOOKUP(A1753,'Full List'!$A$4:$E$20000,5,FALSE)</f>
        <v>1</v>
      </c>
    </row>
    <row r="1754" spans="1:9" x14ac:dyDescent="0.3">
      <c r="A1754" s="7" t="s">
        <v>9823</v>
      </c>
      <c r="C1754" s="7" t="s">
        <v>14597</v>
      </c>
      <c r="D1754" s="7" t="s">
        <v>9822</v>
      </c>
      <c r="F1754" s="7">
        <v>12</v>
      </c>
      <c r="G1754" s="7">
        <v>1</v>
      </c>
      <c r="H1754" s="11">
        <f>VLOOKUP($A1754,'Full List'!$A$4:$E$20000,4,FALSE)</f>
        <v>16.420000000000002</v>
      </c>
      <c r="I1754" s="15">
        <f>VLOOKUP(A1754,'Full List'!$A$4:$E$20000,5,FALSE)</f>
        <v>1</v>
      </c>
    </row>
    <row r="1755" spans="1:9" x14ac:dyDescent="0.3">
      <c r="A1755" s="7" t="s">
        <v>9823</v>
      </c>
      <c r="C1755" s="7" t="s">
        <v>14597</v>
      </c>
      <c r="D1755" s="7" t="s">
        <v>9822</v>
      </c>
      <c r="F1755" s="7">
        <v>16</v>
      </c>
      <c r="G1755" s="7">
        <v>1</v>
      </c>
      <c r="H1755" s="11">
        <f>VLOOKUP($A1755,'Full List'!$A$4:$E$20000,4,FALSE)</f>
        <v>16.420000000000002</v>
      </c>
      <c r="I1755" s="15">
        <f>VLOOKUP(A1755,'Full List'!$A$4:$E$20000,5,FALSE)</f>
        <v>1</v>
      </c>
    </row>
    <row r="1756" spans="1:9" x14ac:dyDescent="0.3">
      <c r="A1756" s="7" t="s">
        <v>9823</v>
      </c>
      <c r="C1756" s="7" t="s">
        <v>14597</v>
      </c>
      <c r="D1756" s="7" t="s">
        <v>9822</v>
      </c>
      <c r="F1756" s="7">
        <v>20</v>
      </c>
      <c r="G1756" s="7">
        <v>1</v>
      </c>
      <c r="H1756" s="11">
        <f>VLOOKUP($A1756,'Full List'!$A$4:$E$20000,4,FALSE)</f>
        <v>16.420000000000002</v>
      </c>
      <c r="I1756" s="15">
        <f>VLOOKUP(A1756,'Full List'!$A$4:$E$20000,5,FALSE)</f>
        <v>1</v>
      </c>
    </row>
    <row r="1757" spans="1:9" x14ac:dyDescent="0.3">
      <c r="A1757" s="7" t="s">
        <v>9823</v>
      </c>
      <c r="C1757" s="7" t="s">
        <v>14597</v>
      </c>
      <c r="D1757" s="7" t="s">
        <v>9822</v>
      </c>
      <c r="F1757" s="7">
        <v>24</v>
      </c>
      <c r="G1757" s="7">
        <v>1</v>
      </c>
      <c r="H1757" s="11">
        <f>VLOOKUP($A1757,'Full List'!$A$4:$E$20000,4,FALSE)</f>
        <v>16.420000000000002</v>
      </c>
      <c r="I1757" s="15">
        <f>VLOOKUP(A1757,'Full List'!$A$4:$E$20000,5,FALSE)</f>
        <v>1</v>
      </c>
    </row>
    <row r="1758" spans="1:9" x14ac:dyDescent="0.3">
      <c r="A1758" s="7" t="s">
        <v>13628</v>
      </c>
      <c r="C1758" s="7" t="s">
        <v>14597</v>
      </c>
      <c r="D1758" s="7" t="s">
        <v>13629</v>
      </c>
      <c r="F1758" s="7">
        <v>16</v>
      </c>
      <c r="G1758" s="7">
        <v>1</v>
      </c>
      <c r="H1758" s="11" t="str">
        <f>VLOOKUP($A1758,'Full List'!$A$4:$E$20000,4,FALSE)</f>
        <v>Call for Pricing</v>
      </c>
      <c r="I1758" s="15">
        <f>VLOOKUP(A1758,'Full List'!$A$4:$E$20000,5,FALSE)</f>
        <v>0</v>
      </c>
    </row>
    <row r="1759" spans="1:9" x14ac:dyDescent="0.3">
      <c r="A1759" s="7" t="s">
        <v>13628</v>
      </c>
      <c r="C1759" s="7" t="s">
        <v>14597</v>
      </c>
      <c r="D1759" s="7" t="s">
        <v>13629</v>
      </c>
      <c r="F1759" s="7">
        <v>20</v>
      </c>
      <c r="G1759" s="7">
        <v>1</v>
      </c>
      <c r="H1759" s="11" t="str">
        <f>VLOOKUP($A1759,'Full List'!$A$4:$E$20000,4,FALSE)</f>
        <v>Call for Pricing</v>
      </c>
      <c r="I1759" s="15">
        <f>VLOOKUP(A1759,'Full List'!$A$4:$E$20000,5,FALSE)</f>
        <v>0</v>
      </c>
    </row>
    <row r="1760" spans="1:9" x14ac:dyDescent="0.3">
      <c r="A1760" s="7" t="s">
        <v>13628</v>
      </c>
      <c r="C1760" s="7" t="s">
        <v>14597</v>
      </c>
      <c r="D1760" s="7" t="s">
        <v>13629</v>
      </c>
      <c r="F1760" s="7">
        <v>24</v>
      </c>
      <c r="G1760" s="7">
        <v>1</v>
      </c>
      <c r="H1760" s="11" t="str">
        <f>VLOOKUP($A1760,'Full List'!$A$4:$E$20000,4,FALSE)</f>
        <v>Call for Pricing</v>
      </c>
      <c r="I1760" s="15">
        <f>VLOOKUP(A1760,'Full List'!$A$4:$E$20000,5,FALSE)</f>
        <v>0</v>
      </c>
    </row>
    <row r="1761" spans="1:9" x14ac:dyDescent="0.3">
      <c r="A1761" s="7" t="s">
        <v>9826</v>
      </c>
      <c r="C1761" s="7" t="s">
        <v>14597</v>
      </c>
      <c r="D1761" s="7" t="s">
        <v>9827</v>
      </c>
      <c r="F1761" s="7">
        <v>1</v>
      </c>
      <c r="G1761" s="7">
        <v>1</v>
      </c>
      <c r="H1761" s="11">
        <f>VLOOKUP($A1761,'Full List'!$A$4:$E$20000,4,FALSE)</f>
        <v>444.11</v>
      </c>
      <c r="I1761" s="15">
        <f>VLOOKUP(A1761,'Full List'!$A$4:$E$20000,5,FALSE)</f>
        <v>1</v>
      </c>
    </row>
    <row r="1762" spans="1:9" x14ac:dyDescent="0.3">
      <c r="A1762" s="7" t="s">
        <v>9826</v>
      </c>
      <c r="C1762" s="7" t="s">
        <v>14597</v>
      </c>
      <c r="D1762" s="7" t="s">
        <v>9827</v>
      </c>
      <c r="F1762" s="7">
        <v>2</v>
      </c>
      <c r="G1762" s="7">
        <v>1</v>
      </c>
      <c r="H1762" s="11">
        <f>VLOOKUP($A1762,'Full List'!$A$4:$E$20000,4,FALSE)</f>
        <v>444.11</v>
      </c>
      <c r="I1762" s="15">
        <f>VLOOKUP(A1762,'Full List'!$A$4:$E$20000,5,FALSE)</f>
        <v>1</v>
      </c>
    </row>
    <row r="1763" spans="1:9" x14ac:dyDescent="0.3">
      <c r="A1763" s="7" t="s">
        <v>9826</v>
      </c>
      <c r="C1763" s="7" t="s">
        <v>14597</v>
      </c>
      <c r="D1763" s="7" t="s">
        <v>9827</v>
      </c>
      <c r="F1763" s="7">
        <v>3</v>
      </c>
      <c r="G1763" s="7">
        <v>1</v>
      </c>
      <c r="H1763" s="11">
        <f>VLOOKUP($A1763,'Full List'!$A$4:$E$20000,4,FALSE)</f>
        <v>444.11</v>
      </c>
      <c r="I1763" s="15">
        <f>VLOOKUP(A1763,'Full List'!$A$4:$E$20000,5,FALSE)</f>
        <v>1</v>
      </c>
    </row>
    <row r="1764" spans="1:9" x14ac:dyDescent="0.3">
      <c r="A1764" s="7" t="s">
        <v>9826</v>
      </c>
      <c r="C1764" s="7" t="s">
        <v>14597</v>
      </c>
      <c r="D1764" s="7" t="s">
        <v>9827</v>
      </c>
      <c r="F1764" s="7">
        <v>4</v>
      </c>
      <c r="G1764" s="7">
        <v>1</v>
      </c>
      <c r="H1764" s="11">
        <f>VLOOKUP($A1764,'Full List'!$A$4:$E$20000,4,FALSE)</f>
        <v>444.11</v>
      </c>
      <c r="I1764" s="15">
        <f>VLOOKUP(A1764,'Full List'!$A$4:$E$20000,5,FALSE)</f>
        <v>1</v>
      </c>
    </row>
    <row r="1765" spans="1:9" x14ac:dyDescent="0.3">
      <c r="A1765" s="7" t="s">
        <v>9828</v>
      </c>
      <c r="C1765" s="7" t="s">
        <v>14597</v>
      </c>
      <c r="D1765" s="7" t="s">
        <v>9829</v>
      </c>
      <c r="F1765" s="7">
        <v>5</v>
      </c>
      <c r="G1765" s="7">
        <v>1</v>
      </c>
      <c r="H1765" s="11">
        <f>VLOOKUP($A1765,'Full List'!$A$4:$E$20000,4,FALSE)</f>
        <v>407.56</v>
      </c>
      <c r="I1765" s="15">
        <f>VLOOKUP(A1765,'Full List'!$A$4:$E$20000,5,FALSE)</f>
        <v>1</v>
      </c>
    </row>
    <row r="1766" spans="1:9" x14ac:dyDescent="0.3">
      <c r="A1766" s="7" t="s">
        <v>9828</v>
      </c>
      <c r="C1766" s="7" t="s">
        <v>14597</v>
      </c>
      <c r="D1766" s="7" t="s">
        <v>9829</v>
      </c>
      <c r="F1766" s="7">
        <v>6</v>
      </c>
      <c r="G1766" s="7">
        <v>1</v>
      </c>
      <c r="H1766" s="11">
        <f>VLOOKUP($A1766,'Full List'!$A$4:$E$20000,4,FALSE)</f>
        <v>407.56</v>
      </c>
      <c r="I1766" s="15">
        <f>VLOOKUP(A1766,'Full List'!$A$4:$E$20000,5,FALSE)</f>
        <v>1</v>
      </c>
    </row>
    <row r="1767" spans="1:9" x14ac:dyDescent="0.3">
      <c r="A1767" s="7" t="s">
        <v>9828</v>
      </c>
      <c r="C1767" s="7" t="s">
        <v>14597</v>
      </c>
      <c r="D1767" s="7" t="s">
        <v>9829</v>
      </c>
      <c r="F1767" s="7">
        <v>12</v>
      </c>
      <c r="G1767" s="7">
        <v>1</v>
      </c>
      <c r="H1767" s="11">
        <f>VLOOKUP($A1767,'Full List'!$A$4:$E$20000,4,FALSE)</f>
        <v>407.56</v>
      </c>
      <c r="I1767" s="15">
        <f>VLOOKUP(A1767,'Full List'!$A$4:$E$20000,5,FALSE)</f>
        <v>1</v>
      </c>
    </row>
    <row r="1768" spans="1:9" x14ac:dyDescent="0.3">
      <c r="A1768" s="7" t="s">
        <v>9828</v>
      </c>
      <c r="C1768" s="7" t="s">
        <v>14597</v>
      </c>
      <c r="D1768" s="7" t="s">
        <v>9829</v>
      </c>
      <c r="F1768" s="7">
        <v>20</v>
      </c>
      <c r="G1768" s="7">
        <v>1</v>
      </c>
      <c r="H1768" s="11">
        <f>VLOOKUP($A1768,'Full List'!$A$4:$E$20000,4,FALSE)</f>
        <v>407.56</v>
      </c>
      <c r="I1768" s="15">
        <f>VLOOKUP(A1768,'Full List'!$A$4:$E$20000,5,FALSE)</f>
        <v>1</v>
      </c>
    </row>
    <row r="1769" spans="1:9" x14ac:dyDescent="0.3">
      <c r="A1769" s="7" t="s">
        <v>9828</v>
      </c>
      <c r="C1769" s="7" t="s">
        <v>14597</v>
      </c>
      <c r="D1769" s="7" t="s">
        <v>9829</v>
      </c>
      <c r="F1769" s="7">
        <v>24</v>
      </c>
      <c r="G1769" s="7">
        <v>1</v>
      </c>
      <c r="H1769" s="11">
        <f>VLOOKUP($A1769,'Full List'!$A$4:$E$20000,4,FALSE)</f>
        <v>407.56</v>
      </c>
      <c r="I1769" s="15">
        <f>VLOOKUP(A1769,'Full List'!$A$4:$E$20000,5,FALSE)</f>
        <v>1</v>
      </c>
    </row>
    <row r="1770" spans="1:9" x14ac:dyDescent="0.3">
      <c r="A1770" s="7" t="s">
        <v>9830</v>
      </c>
      <c r="C1770" s="7" t="s">
        <v>14597</v>
      </c>
      <c r="D1770" s="7" t="s">
        <v>9831</v>
      </c>
      <c r="F1770" s="7">
        <v>16</v>
      </c>
      <c r="G1770" s="7">
        <v>1</v>
      </c>
      <c r="H1770" s="11">
        <f>VLOOKUP($A1770,'Full List'!$A$4:$E$20000,4,FALSE)</f>
        <v>551.58000000000004</v>
      </c>
      <c r="I1770" s="15">
        <f>VLOOKUP(A1770,'Full List'!$A$4:$E$20000,5,FALSE)</f>
        <v>1</v>
      </c>
    </row>
    <row r="1771" spans="1:9" x14ac:dyDescent="0.3">
      <c r="A1771" s="7" t="s">
        <v>9833</v>
      </c>
      <c r="C1771" s="7" t="s">
        <v>14597</v>
      </c>
      <c r="D1771" s="7" t="s">
        <v>9834</v>
      </c>
      <c r="F1771" s="7">
        <v>4</v>
      </c>
      <c r="G1771" s="7">
        <v>1</v>
      </c>
      <c r="H1771" s="11">
        <f>VLOOKUP($A1771,'Full List'!$A$4:$E$20000,4,FALSE)</f>
        <v>4.47</v>
      </c>
      <c r="I1771" s="15">
        <f>VLOOKUP(A1771,'Full List'!$A$4:$E$20000,5,FALSE)</f>
        <v>8.7999999999999995E-2</v>
      </c>
    </row>
    <row r="1772" spans="1:9" x14ac:dyDescent="0.3">
      <c r="A1772" s="7" t="s">
        <v>9833</v>
      </c>
      <c r="C1772" s="7" t="s">
        <v>14597</v>
      </c>
      <c r="D1772" s="7" t="s">
        <v>9834</v>
      </c>
      <c r="F1772" s="7">
        <v>5</v>
      </c>
      <c r="G1772" s="7">
        <v>1</v>
      </c>
      <c r="H1772" s="11">
        <f>VLOOKUP($A1772,'Full List'!$A$4:$E$20000,4,FALSE)</f>
        <v>4.47</v>
      </c>
      <c r="I1772" s="15">
        <f>VLOOKUP(A1772,'Full List'!$A$4:$E$20000,5,FALSE)</f>
        <v>8.7999999999999995E-2</v>
      </c>
    </row>
    <row r="1773" spans="1:9" x14ac:dyDescent="0.3">
      <c r="A1773" s="7" t="s">
        <v>9833</v>
      </c>
      <c r="C1773" s="7" t="s">
        <v>14597</v>
      </c>
      <c r="D1773" s="7" t="s">
        <v>9834</v>
      </c>
      <c r="F1773" s="7">
        <v>6</v>
      </c>
      <c r="G1773" s="7">
        <v>1</v>
      </c>
      <c r="H1773" s="11">
        <f>VLOOKUP($A1773,'Full List'!$A$4:$E$20000,4,FALSE)</f>
        <v>4.47</v>
      </c>
      <c r="I1773" s="15">
        <f>VLOOKUP(A1773,'Full List'!$A$4:$E$20000,5,FALSE)</f>
        <v>8.7999999999999995E-2</v>
      </c>
    </row>
    <row r="1774" spans="1:9" x14ac:dyDescent="0.3">
      <c r="A1774" s="7" t="s">
        <v>9853</v>
      </c>
      <c r="C1774" s="7" t="s">
        <v>14597</v>
      </c>
      <c r="D1774" s="7" t="s">
        <v>9854</v>
      </c>
      <c r="F1774" s="7">
        <v>3</v>
      </c>
      <c r="G1774" s="7">
        <v>1</v>
      </c>
      <c r="H1774" s="11">
        <f>VLOOKUP($A1774,'Full List'!$A$4:$E$20000,4,FALSE)</f>
        <v>368.61</v>
      </c>
      <c r="I1774" s="15">
        <f>VLOOKUP(A1774,'Full List'!$A$4:$E$20000,5,FALSE)</f>
        <v>1</v>
      </c>
    </row>
    <row r="1775" spans="1:9" x14ac:dyDescent="0.3">
      <c r="A1775" s="7" t="s">
        <v>9853</v>
      </c>
      <c r="C1775" s="7" t="s">
        <v>14597</v>
      </c>
      <c r="D1775" s="7" t="s">
        <v>9854</v>
      </c>
      <c r="F1775" s="7">
        <v>4</v>
      </c>
      <c r="G1775" s="7">
        <v>1</v>
      </c>
      <c r="H1775" s="11">
        <f>VLOOKUP($A1775,'Full List'!$A$4:$E$20000,4,FALSE)</f>
        <v>368.61</v>
      </c>
      <c r="I1775" s="15">
        <f>VLOOKUP(A1775,'Full List'!$A$4:$E$20000,5,FALSE)</f>
        <v>1</v>
      </c>
    </row>
    <row r="1776" spans="1:9" x14ac:dyDescent="0.3">
      <c r="A1776" s="7" t="s">
        <v>9855</v>
      </c>
      <c r="C1776" s="7" t="s">
        <v>14597</v>
      </c>
      <c r="D1776" s="7" t="s">
        <v>9856</v>
      </c>
      <c r="F1776" s="7">
        <v>3</v>
      </c>
      <c r="G1776" s="7">
        <v>1</v>
      </c>
      <c r="H1776" s="11">
        <f>VLOOKUP($A1776,'Full List'!$A$4:$E$20000,4,FALSE)</f>
        <v>1096.3800000000001</v>
      </c>
      <c r="I1776" s="15">
        <f>VLOOKUP(A1776,'Full List'!$A$4:$E$20000,5,FALSE)</f>
        <v>1</v>
      </c>
    </row>
    <row r="1777" spans="1:9" x14ac:dyDescent="0.3">
      <c r="A1777" s="7" t="s">
        <v>9855</v>
      </c>
      <c r="C1777" s="7" t="s">
        <v>14597</v>
      </c>
      <c r="D1777" s="7" t="s">
        <v>9856</v>
      </c>
      <c r="F1777" s="7">
        <v>4</v>
      </c>
      <c r="G1777" s="7">
        <v>1</v>
      </c>
      <c r="H1777" s="11">
        <f>VLOOKUP($A1777,'Full List'!$A$4:$E$20000,4,FALSE)</f>
        <v>1096.3800000000001</v>
      </c>
      <c r="I1777" s="15">
        <f>VLOOKUP(A1777,'Full List'!$A$4:$E$20000,5,FALSE)</f>
        <v>1</v>
      </c>
    </row>
    <row r="1778" spans="1:9" x14ac:dyDescent="0.3">
      <c r="A1778" s="7" t="s">
        <v>14338</v>
      </c>
      <c r="C1778" s="7" t="s">
        <v>14597</v>
      </c>
      <c r="D1778" s="7" t="s">
        <v>9858</v>
      </c>
      <c r="F1778" s="7">
        <v>3</v>
      </c>
      <c r="G1778" s="7">
        <v>1</v>
      </c>
      <c r="H1778" s="11" t="str">
        <f>VLOOKUP($A1778,'Full List'!$A$4:$E$20000,4,FALSE)</f>
        <v>Call for Pricing</v>
      </c>
      <c r="I1778" s="15">
        <f>VLOOKUP(A1778,'Full List'!$A$4:$E$20000,5,FALSE)</f>
        <v>0</v>
      </c>
    </row>
    <row r="1779" spans="1:9" x14ac:dyDescent="0.3">
      <c r="A1779" s="7" t="s">
        <v>9857</v>
      </c>
      <c r="C1779" s="7" t="s">
        <v>14597</v>
      </c>
      <c r="D1779" s="7" t="s">
        <v>9858</v>
      </c>
      <c r="F1779" s="7">
        <v>16</v>
      </c>
      <c r="G1779" s="7">
        <v>1</v>
      </c>
      <c r="H1779" s="11">
        <f>VLOOKUP($A1779,'Full List'!$A$4:$E$20000,4,FALSE)</f>
        <v>776.66</v>
      </c>
      <c r="I1779" s="15">
        <f>VLOOKUP(A1779,'Full List'!$A$4:$E$20000,5,FALSE)</f>
        <v>1</v>
      </c>
    </row>
    <row r="1780" spans="1:9" x14ac:dyDescent="0.3">
      <c r="A1780" s="7" t="s">
        <v>14499</v>
      </c>
      <c r="C1780" s="7" t="s">
        <v>14597</v>
      </c>
      <c r="D1780" s="7" t="s">
        <v>9856</v>
      </c>
      <c r="F1780" s="7">
        <v>16</v>
      </c>
      <c r="G1780" s="7">
        <v>1</v>
      </c>
      <c r="H1780" s="11" t="str">
        <f>VLOOKUP($A1780,'Full List'!$A$4:$E$20000,4,FALSE)</f>
        <v>Call for Pricing</v>
      </c>
      <c r="I1780" s="15">
        <f>VLOOKUP(A1780,'Full List'!$A$4:$E$20000,5,FALSE)</f>
        <v>0</v>
      </c>
    </row>
    <row r="1781" spans="1:9" x14ac:dyDescent="0.3">
      <c r="A1781" s="7" t="s">
        <v>9859</v>
      </c>
      <c r="C1781" s="7" t="s">
        <v>14597</v>
      </c>
      <c r="D1781" s="7" t="s">
        <v>9858</v>
      </c>
      <c r="F1781" s="7">
        <v>12</v>
      </c>
      <c r="G1781" s="7">
        <v>1</v>
      </c>
      <c r="H1781" s="11">
        <f>VLOOKUP($A1781,'Full List'!$A$4:$E$20000,4,FALSE)</f>
        <v>1239.43</v>
      </c>
      <c r="I1781" s="15">
        <f>VLOOKUP(A1781,'Full List'!$A$4:$E$20000,5,FALSE)</f>
        <v>1</v>
      </c>
    </row>
    <row r="1782" spans="1:9" x14ac:dyDescent="0.3">
      <c r="A1782" s="7" t="s">
        <v>9859</v>
      </c>
      <c r="C1782" s="7" t="s">
        <v>14597</v>
      </c>
      <c r="D1782" s="7" t="s">
        <v>9858</v>
      </c>
      <c r="F1782" s="7">
        <v>20</v>
      </c>
      <c r="G1782" s="7">
        <v>1</v>
      </c>
      <c r="H1782" s="11">
        <f>VLOOKUP($A1782,'Full List'!$A$4:$E$20000,4,FALSE)</f>
        <v>1239.43</v>
      </c>
      <c r="I1782" s="15">
        <f>VLOOKUP(A1782,'Full List'!$A$4:$E$20000,5,FALSE)</f>
        <v>1</v>
      </c>
    </row>
    <row r="1783" spans="1:9" x14ac:dyDescent="0.3">
      <c r="A1783" s="7" t="s">
        <v>9859</v>
      </c>
      <c r="C1783" s="7" t="s">
        <v>14597</v>
      </c>
      <c r="D1783" s="7" t="s">
        <v>9858</v>
      </c>
      <c r="F1783" s="7">
        <v>24</v>
      </c>
      <c r="G1783" s="7">
        <v>1</v>
      </c>
      <c r="H1783" s="11">
        <f>VLOOKUP($A1783,'Full List'!$A$4:$E$20000,4,FALSE)</f>
        <v>1239.43</v>
      </c>
      <c r="I1783" s="15">
        <f>VLOOKUP(A1783,'Full List'!$A$4:$E$20000,5,FALSE)</f>
        <v>1</v>
      </c>
    </row>
    <row r="1784" spans="1:9" x14ac:dyDescent="0.3">
      <c r="A1784" s="7" t="s">
        <v>14091</v>
      </c>
      <c r="C1784" s="7" t="s">
        <v>14597</v>
      </c>
      <c r="D1784" s="7" t="s">
        <v>9861</v>
      </c>
      <c r="F1784" s="7">
        <v>3</v>
      </c>
      <c r="G1784" s="7">
        <v>1</v>
      </c>
      <c r="H1784" s="11">
        <f>VLOOKUP($A1784,'Full List'!$A$4:$E$20000,4,FALSE)</f>
        <v>66.540000000000006</v>
      </c>
      <c r="I1784" s="15">
        <f>VLOOKUP(A1784,'Full List'!$A$4:$E$20000,5,FALSE)</f>
        <v>1</v>
      </c>
    </row>
    <row r="1785" spans="1:9" x14ac:dyDescent="0.3">
      <c r="A1785" s="7" t="s">
        <v>14091</v>
      </c>
      <c r="C1785" s="7" t="s">
        <v>14597</v>
      </c>
      <c r="D1785" s="7" t="s">
        <v>9861</v>
      </c>
      <c r="F1785" s="7">
        <v>4</v>
      </c>
      <c r="G1785" s="7">
        <v>1</v>
      </c>
      <c r="H1785" s="11">
        <f>VLOOKUP($A1785,'Full List'!$A$4:$E$20000,4,FALSE)</f>
        <v>66.540000000000006</v>
      </c>
      <c r="I1785" s="15">
        <f>VLOOKUP(A1785,'Full List'!$A$4:$E$20000,5,FALSE)</f>
        <v>1</v>
      </c>
    </row>
    <row r="1786" spans="1:9" x14ac:dyDescent="0.3">
      <c r="A1786" s="7" t="s">
        <v>9862</v>
      </c>
      <c r="C1786" s="7" t="s">
        <v>14597</v>
      </c>
      <c r="D1786" s="7" t="s">
        <v>9863</v>
      </c>
      <c r="F1786" s="7">
        <v>3</v>
      </c>
      <c r="G1786" s="7">
        <v>1</v>
      </c>
      <c r="H1786" s="11">
        <f>VLOOKUP($A1786,'Full List'!$A$4:$E$20000,4,FALSE)</f>
        <v>110.87</v>
      </c>
      <c r="I1786" s="15">
        <f>VLOOKUP(A1786,'Full List'!$A$4:$E$20000,5,FALSE)</f>
        <v>1</v>
      </c>
    </row>
    <row r="1787" spans="1:9" x14ac:dyDescent="0.3">
      <c r="A1787" s="7" t="s">
        <v>9862</v>
      </c>
      <c r="C1787" s="7" t="s">
        <v>14597</v>
      </c>
      <c r="D1787" s="7" t="s">
        <v>9863</v>
      </c>
      <c r="F1787" s="7">
        <v>4</v>
      </c>
      <c r="G1787" s="7">
        <v>1</v>
      </c>
      <c r="H1787" s="11">
        <f>VLOOKUP($A1787,'Full List'!$A$4:$E$20000,4,FALSE)</f>
        <v>110.87</v>
      </c>
      <c r="I1787" s="15">
        <f>VLOOKUP(A1787,'Full List'!$A$4:$E$20000,5,FALSE)</f>
        <v>1</v>
      </c>
    </row>
    <row r="1788" spans="1:9" x14ac:dyDescent="0.3">
      <c r="A1788" s="7" t="s">
        <v>9866</v>
      </c>
      <c r="C1788" s="7" t="s">
        <v>14597</v>
      </c>
      <c r="D1788" s="7" t="s">
        <v>9865</v>
      </c>
      <c r="F1788" s="7">
        <v>12</v>
      </c>
      <c r="G1788" s="7">
        <v>1</v>
      </c>
      <c r="H1788" s="11">
        <f>VLOOKUP($A1788,'Full List'!$A$4:$E$20000,4,FALSE)</f>
        <v>147.26</v>
      </c>
      <c r="I1788" s="15">
        <f>VLOOKUP(A1788,'Full List'!$A$4:$E$20000,5,FALSE)</f>
        <v>1</v>
      </c>
    </row>
    <row r="1789" spans="1:9" x14ac:dyDescent="0.3">
      <c r="A1789" s="7" t="s">
        <v>13576</v>
      </c>
      <c r="C1789" s="7" t="s">
        <v>14597</v>
      </c>
      <c r="D1789" s="7" t="s">
        <v>13577</v>
      </c>
      <c r="F1789" s="7">
        <v>12</v>
      </c>
      <c r="G1789" s="7">
        <v>1</v>
      </c>
      <c r="H1789" s="11" t="str">
        <f>VLOOKUP($A1789,'Full List'!$A$4:$E$20000,4,FALSE)</f>
        <v>Call for Pricing</v>
      </c>
      <c r="I1789" s="15">
        <f>VLOOKUP(A1789,'Full List'!$A$4:$E$20000,5,FALSE)</f>
        <v>0</v>
      </c>
    </row>
    <row r="1790" spans="1:9" x14ac:dyDescent="0.3">
      <c r="A1790" s="7" t="s">
        <v>14118</v>
      </c>
      <c r="C1790" s="7" t="s">
        <v>14597</v>
      </c>
      <c r="D1790" s="7" t="s">
        <v>14119</v>
      </c>
      <c r="F1790" s="7">
        <v>16</v>
      </c>
      <c r="G1790" s="7">
        <v>1</v>
      </c>
      <c r="H1790" s="11" t="str">
        <f>VLOOKUP($A1790,'Full List'!$A$4:$E$20000,4,FALSE)</f>
        <v>Call for Pricing</v>
      </c>
      <c r="I1790" s="15">
        <f>VLOOKUP(A1790,'Full List'!$A$4:$E$20000,5,FALSE)</f>
        <v>0</v>
      </c>
    </row>
    <row r="1791" spans="1:9" x14ac:dyDescent="0.3">
      <c r="A1791" s="7" t="s">
        <v>13630</v>
      </c>
      <c r="C1791" s="7" t="s">
        <v>14597</v>
      </c>
      <c r="D1791" s="7" t="s">
        <v>13631</v>
      </c>
      <c r="F1791" s="7">
        <v>16</v>
      </c>
      <c r="G1791" s="7">
        <v>1</v>
      </c>
      <c r="H1791" s="11" t="str">
        <f>VLOOKUP($A1791,'Full List'!$A$4:$E$20000,4,FALSE)</f>
        <v>Call for Pricing</v>
      </c>
      <c r="I1791" s="15">
        <f>VLOOKUP(A1791,'Full List'!$A$4:$E$20000,5,FALSE)</f>
        <v>0</v>
      </c>
    </row>
    <row r="1792" spans="1:9" x14ac:dyDescent="0.3">
      <c r="A1792" s="7" t="s">
        <v>14130</v>
      </c>
      <c r="C1792" s="7" t="s">
        <v>14597</v>
      </c>
      <c r="D1792" s="7" t="s">
        <v>14131</v>
      </c>
      <c r="F1792" s="7">
        <v>20</v>
      </c>
      <c r="G1792" s="7">
        <v>1</v>
      </c>
      <c r="H1792" s="11" t="str">
        <f>VLOOKUP($A1792,'Full List'!$A$4:$E$20000,4,FALSE)</f>
        <v>Call for Pricing</v>
      </c>
      <c r="I1792" s="15">
        <f>VLOOKUP(A1792,'Full List'!$A$4:$E$20000,5,FALSE)</f>
        <v>0</v>
      </c>
    </row>
    <row r="1793" spans="1:9" x14ac:dyDescent="0.3">
      <c r="A1793" s="7" t="s">
        <v>14130</v>
      </c>
      <c r="C1793" s="7" t="s">
        <v>14597</v>
      </c>
      <c r="D1793" s="7" t="s">
        <v>14131</v>
      </c>
      <c r="F1793" s="7">
        <v>24</v>
      </c>
      <c r="G1793" s="7">
        <v>1</v>
      </c>
      <c r="H1793" s="11" t="str">
        <f>VLOOKUP($A1793,'Full List'!$A$4:$E$20000,4,FALSE)</f>
        <v>Call for Pricing</v>
      </c>
      <c r="I1793" s="15">
        <f>VLOOKUP(A1793,'Full List'!$A$4:$E$20000,5,FALSE)</f>
        <v>0</v>
      </c>
    </row>
    <row r="1794" spans="1:9" x14ac:dyDescent="0.3">
      <c r="A1794" s="7" t="s">
        <v>14132</v>
      </c>
      <c r="C1794" s="7" t="s">
        <v>14597</v>
      </c>
      <c r="D1794" s="7" t="s">
        <v>13665</v>
      </c>
      <c r="F1794" s="7">
        <v>20</v>
      </c>
      <c r="G1794" s="7">
        <v>1</v>
      </c>
      <c r="H1794" s="11" t="str">
        <f>VLOOKUP($A1794,'Full List'!$A$4:$E$20000,4,FALSE)</f>
        <v>Call for Pricing</v>
      </c>
      <c r="I1794" s="15">
        <f>VLOOKUP(A1794,'Full List'!$A$4:$E$20000,5,FALSE)</f>
        <v>0</v>
      </c>
    </row>
    <row r="1795" spans="1:9" x14ac:dyDescent="0.3">
      <c r="A1795" s="7" t="s">
        <v>14132</v>
      </c>
      <c r="C1795" s="7" t="s">
        <v>14597</v>
      </c>
      <c r="D1795" s="7" t="s">
        <v>13665</v>
      </c>
      <c r="F1795" s="7">
        <v>24</v>
      </c>
      <c r="G1795" s="7">
        <v>1</v>
      </c>
      <c r="H1795" s="11" t="str">
        <f>VLOOKUP($A1795,'Full List'!$A$4:$E$20000,4,FALSE)</f>
        <v>Call for Pricing</v>
      </c>
      <c r="I1795" s="15">
        <f>VLOOKUP(A1795,'Full List'!$A$4:$E$20000,5,FALSE)</f>
        <v>0</v>
      </c>
    </row>
    <row r="1796" spans="1:9" x14ac:dyDescent="0.3">
      <c r="A1796" s="7" t="s">
        <v>9867</v>
      </c>
      <c r="C1796" s="7" t="s">
        <v>14597</v>
      </c>
      <c r="D1796" s="7" t="s">
        <v>9868</v>
      </c>
      <c r="F1796" s="7">
        <v>1</v>
      </c>
      <c r="G1796" s="7">
        <v>1</v>
      </c>
      <c r="H1796" s="11">
        <f>VLOOKUP($A1796,'Full List'!$A$4:$E$20000,4,FALSE)</f>
        <v>1145.1199999999999</v>
      </c>
      <c r="I1796" s="15">
        <f>VLOOKUP(A1796,'Full List'!$A$4:$E$20000,5,FALSE)</f>
        <v>1</v>
      </c>
    </row>
    <row r="1797" spans="1:9" x14ac:dyDescent="0.3">
      <c r="A1797" s="7" t="s">
        <v>9867</v>
      </c>
      <c r="C1797" s="7" t="s">
        <v>14597</v>
      </c>
      <c r="D1797" s="7" t="s">
        <v>9868</v>
      </c>
      <c r="F1797" s="7">
        <v>2</v>
      </c>
      <c r="G1797" s="7">
        <v>1</v>
      </c>
      <c r="H1797" s="11">
        <f>VLOOKUP($A1797,'Full List'!$A$4:$E$20000,4,FALSE)</f>
        <v>1145.1199999999999</v>
      </c>
      <c r="I1797" s="15">
        <f>VLOOKUP(A1797,'Full List'!$A$4:$E$20000,5,FALSE)</f>
        <v>1</v>
      </c>
    </row>
    <row r="1798" spans="1:9" x14ac:dyDescent="0.3">
      <c r="A1798" s="7" t="s">
        <v>9867</v>
      </c>
      <c r="C1798" s="7" t="s">
        <v>14597</v>
      </c>
      <c r="D1798" s="7" t="s">
        <v>9868</v>
      </c>
      <c r="F1798" s="7">
        <v>3</v>
      </c>
      <c r="G1798" s="7">
        <v>1</v>
      </c>
      <c r="H1798" s="11">
        <f>VLOOKUP($A1798,'Full List'!$A$4:$E$20000,4,FALSE)</f>
        <v>1145.1199999999999</v>
      </c>
      <c r="I1798" s="15">
        <f>VLOOKUP(A1798,'Full List'!$A$4:$E$20000,5,FALSE)</f>
        <v>1</v>
      </c>
    </row>
    <row r="1799" spans="1:9" x14ac:dyDescent="0.3">
      <c r="A1799" s="7" t="s">
        <v>9867</v>
      </c>
      <c r="C1799" s="7" t="s">
        <v>14597</v>
      </c>
      <c r="D1799" s="7" t="s">
        <v>9868</v>
      </c>
      <c r="F1799" s="7">
        <v>4</v>
      </c>
      <c r="G1799" s="7">
        <v>1</v>
      </c>
      <c r="H1799" s="11">
        <f>VLOOKUP($A1799,'Full List'!$A$4:$E$20000,4,FALSE)</f>
        <v>1145.1199999999999</v>
      </c>
      <c r="I1799" s="15">
        <f>VLOOKUP(A1799,'Full List'!$A$4:$E$20000,5,FALSE)</f>
        <v>1</v>
      </c>
    </row>
    <row r="1800" spans="1:9" x14ac:dyDescent="0.3">
      <c r="A1800" s="7" t="s">
        <v>9869</v>
      </c>
      <c r="C1800" s="7" t="s">
        <v>14597</v>
      </c>
      <c r="D1800" s="7" t="s">
        <v>9870</v>
      </c>
      <c r="F1800" s="7">
        <v>5</v>
      </c>
      <c r="G1800" s="7">
        <v>1</v>
      </c>
      <c r="H1800" s="11">
        <f>VLOOKUP($A1800,'Full List'!$A$4:$E$20000,4,FALSE)</f>
        <v>898.48</v>
      </c>
      <c r="I1800" s="15">
        <f>VLOOKUP(A1800,'Full List'!$A$4:$E$20000,5,FALSE)</f>
        <v>31</v>
      </c>
    </row>
    <row r="1801" spans="1:9" x14ac:dyDescent="0.3">
      <c r="A1801" s="7" t="s">
        <v>9869</v>
      </c>
      <c r="C1801" s="7" t="s">
        <v>14597</v>
      </c>
      <c r="D1801" s="7" t="s">
        <v>9870</v>
      </c>
      <c r="F1801" s="7">
        <v>6</v>
      </c>
      <c r="G1801" s="7">
        <v>1</v>
      </c>
      <c r="H1801" s="11">
        <f>VLOOKUP($A1801,'Full List'!$A$4:$E$20000,4,FALSE)</f>
        <v>898.48</v>
      </c>
      <c r="I1801" s="15">
        <f>VLOOKUP(A1801,'Full List'!$A$4:$E$20000,5,FALSE)</f>
        <v>31</v>
      </c>
    </row>
    <row r="1802" spans="1:9" x14ac:dyDescent="0.3">
      <c r="A1802" s="7" t="s">
        <v>9869</v>
      </c>
      <c r="C1802" s="7" t="s">
        <v>14597</v>
      </c>
      <c r="D1802" s="7" t="s">
        <v>9870</v>
      </c>
      <c r="F1802" s="7">
        <v>12</v>
      </c>
      <c r="G1802" s="7">
        <v>1</v>
      </c>
      <c r="H1802" s="11">
        <f>VLOOKUP($A1802,'Full List'!$A$4:$E$20000,4,FALSE)</f>
        <v>898.48</v>
      </c>
      <c r="I1802" s="15">
        <f>VLOOKUP(A1802,'Full List'!$A$4:$E$20000,5,FALSE)</f>
        <v>31</v>
      </c>
    </row>
    <row r="1803" spans="1:9" x14ac:dyDescent="0.3">
      <c r="A1803" s="7" t="s">
        <v>9872</v>
      </c>
      <c r="C1803" s="7" t="s">
        <v>14597</v>
      </c>
      <c r="D1803" s="7" t="s">
        <v>9873</v>
      </c>
      <c r="F1803" s="7">
        <v>16</v>
      </c>
      <c r="G1803" s="7">
        <v>1</v>
      </c>
      <c r="H1803" s="11">
        <f>VLOOKUP($A1803,'Full List'!$A$4:$E$20000,4,FALSE)</f>
        <v>1402.19</v>
      </c>
      <c r="I1803" s="15">
        <f>VLOOKUP(A1803,'Full List'!$A$4:$E$20000,5,FALSE)</f>
        <v>1</v>
      </c>
    </row>
    <row r="1804" spans="1:9" x14ac:dyDescent="0.3">
      <c r="A1804" s="7" t="s">
        <v>9876</v>
      </c>
      <c r="C1804" s="7" t="s">
        <v>14597</v>
      </c>
      <c r="D1804" s="7" t="s">
        <v>9877</v>
      </c>
      <c r="F1804" s="7">
        <v>16</v>
      </c>
      <c r="G1804" s="7">
        <v>1</v>
      </c>
      <c r="H1804" s="11">
        <f>VLOOKUP($A1804,'Full List'!$A$4:$E$20000,4,FALSE)</f>
        <v>255.24</v>
      </c>
      <c r="I1804" s="15">
        <f>VLOOKUP(A1804,'Full List'!$A$4:$E$20000,5,FALSE)</f>
        <v>1</v>
      </c>
    </row>
    <row r="1805" spans="1:9" x14ac:dyDescent="0.3">
      <c r="A1805" s="7" t="s">
        <v>9878</v>
      </c>
      <c r="C1805" s="7" t="s">
        <v>14597</v>
      </c>
      <c r="D1805" s="7" t="s">
        <v>9879</v>
      </c>
      <c r="F1805" s="7">
        <v>20</v>
      </c>
      <c r="G1805" s="7">
        <v>1</v>
      </c>
      <c r="H1805" s="11">
        <f>VLOOKUP($A1805,'Full List'!$A$4:$E$20000,4,FALSE)</f>
        <v>407.56</v>
      </c>
      <c r="I1805" s="15">
        <f>VLOOKUP(A1805,'Full List'!$A$4:$E$20000,5,FALSE)</f>
        <v>1</v>
      </c>
    </row>
    <row r="1806" spans="1:9" x14ac:dyDescent="0.3">
      <c r="A1806" s="7" t="s">
        <v>9878</v>
      </c>
      <c r="C1806" s="7" t="s">
        <v>14597</v>
      </c>
      <c r="D1806" s="7" t="s">
        <v>9879</v>
      </c>
      <c r="F1806" s="7">
        <v>24</v>
      </c>
      <c r="G1806" s="7">
        <v>1</v>
      </c>
      <c r="H1806" s="11">
        <f>VLOOKUP($A1806,'Full List'!$A$4:$E$20000,4,FALSE)</f>
        <v>407.56</v>
      </c>
      <c r="I1806" s="15">
        <f>VLOOKUP(A1806,'Full List'!$A$4:$E$20000,5,FALSE)</f>
        <v>1</v>
      </c>
    </row>
    <row r="1807" spans="1:9" x14ac:dyDescent="0.3">
      <c r="A1807" s="7" t="s">
        <v>9890</v>
      </c>
      <c r="C1807" s="7" t="s">
        <v>14597</v>
      </c>
      <c r="D1807" s="7" t="s">
        <v>9891</v>
      </c>
      <c r="F1807" s="7">
        <v>3</v>
      </c>
      <c r="G1807" s="7">
        <v>1</v>
      </c>
      <c r="H1807" s="11">
        <f>VLOOKUP($A1807,'Full List'!$A$4:$E$20000,4,FALSE)</f>
        <v>75.59</v>
      </c>
      <c r="I1807" s="15">
        <f>VLOOKUP(A1807,'Full List'!$A$4:$E$20000,5,FALSE)</f>
        <v>1</v>
      </c>
    </row>
    <row r="1808" spans="1:9" x14ac:dyDescent="0.3">
      <c r="A1808" s="7" t="s">
        <v>9890</v>
      </c>
      <c r="C1808" s="7" t="s">
        <v>14597</v>
      </c>
      <c r="D1808" s="7" t="s">
        <v>9891</v>
      </c>
      <c r="F1808" s="7">
        <v>4</v>
      </c>
      <c r="G1808" s="7">
        <v>1</v>
      </c>
      <c r="H1808" s="11">
        <f>VLOOKUP($A1808,'Full List'!$A$4:$E$20000,4,FALSE)</f>
        <v>75.59</v>
      </c>
      <c r="I1808" s="15">
        <f>VLOOKUP(A1808,'Full List'!$A$4:$E$20000,5,FALSE)</f>
        <v>1</v>
      </c>
    </row>
    <row r="1809" spans="1:9" x14ac:dyDescent="0.3">
      <c r="A1809" s="7" t="s">
        <v>9892</v>
      </c>
      <c r="C1809" s="7" t="s">
        <v>14597</v>
      </c>
      <c r="D1809" s="7" t="s">
        <v>9893</v>
      </c>
      <c r="F1809" s="7">
        <v>16</v>
      </c>
      <c r="G1809" s="7">
        <v>1</v>
      </c>
      <c r="H1809" s="11">
        <f>VLOOKUP($A1809,'Full List'!$A$4:$E$20000,4,FALSE)</f>
        <v>74.16</v>
      </c>
      <c r="I1809" s="15">
        <f>VLOOKUP(A1809,'Full List'!$A$4:$E$20000,5,FALSE)</f>
        <v>1</v>
      </c>
    </row>
    <row r="1810" spans="1:9" x14ac:dyDescent="0.3">
      <c r="A1810" s="7" t="s">
        <v>9894</v>
      </c>
      <c r="C1810" s="7" t="s">
        <v>14597</v>
      </c>
      <c r="D1810" s="7" t="s">
        <v>9895</v>
      </c>
      <c r="F1810" s="7">
        <v>12</v>
      </c>
      <c r="G1810" s="7">
        <v>1</v>
      </c>
      <c r="H1810" s="11">
        <f>VLOOKUP($A1810,'Full List'!$A$4:$E$20000,4,FALSE)</f>
        <v>167.31</v>
      </c>
      <c r="I1810" s="15">
        <f>VLOOKUP(A1810,'Full List'!$A$4:$E$20000,5,FALSE)</f>
        <v>1</v>
      </c>
    </row>
    <row r="1811" spans="1:9" x14ac:dyDescent="0.3">
      <c r="A1811" s="7" t="s">
        <v>9894</v>
      </c>
      <c r="C1811" s="7" t="s">
        <v>14597</v>
      </c>
      <c r="D1811" s="7" t="s">
        <v>9895</v>
      </c>
      <c r="F1811" s="7">
        <v>20</v>
      </c>
      <c r="G1811" s="7">
        <v>1</v>
      </c>
      <c r="H1811" s="11">
        <f>VLOOKUP($A1811,'Full List'!$A$4:$E$20000,4,FALSE)</f>
        <v>167.31</v>
      </c>
      <c r="I1811" s="15">
        <f>VLOOKUP(A1811,'Full List'!$A$4:$E$20000,5,FALSE)</f>
        <v>1</v>
      </c>
    </row>
    <row r="1812" spans="1:9" x14ac:dyDescent="0.3">
      <c r="A1812" s="7" t="s">
        <v>9894</v>
      </c>
      <c r="C1812" s="7" t="s">
        <v>14597</v>
      </c>
      <c r="D1812" s="7" t="s">
        <v>9895</v>
      </c>
      <c r="F1812" s="7">
        <v>24</v>
      </c>
      <c r="G1812" s="7">
        <v>1</v>
      </c>
      <c r="H1812" s="11">
        <f>VLOOKUP($A1812,'Full List'!$A$4:$E$20000,4,FALSE)</f>
        <v>167.31</v>
      </c>
      <c r="I1812" s="15">
        <f>VLOOKUP(A1812,'Full List'!$A$4:$E$20000,5,FALSE)</f>
        <v>1</v>
      </c>
    </row>
    <row r="1813" spans="1:9" x14ac:dyDescent="0.3">
      <c r="A1813" s="7" t="s">
        <v>9998</v>
      </c>
      <c r="C1813" s="7" t="s">
        <v>14597</v>
      </c>
      <c r="D1813" s="7" t="s">
        <v>1001</v>
      </c>
      <c r="F1813" s="7">
        <v>1</v>
      </c>
      <c r="G1813" s="7">
        <v>1</v>
      </c>
      <c r="H1813" s="11">
        <f>VLOOKUP($A1813,'Full List'!$A$4:$E$20000,4,FALSE)</f>
        <v>17.87</v>
      </c>
      <c r="I1813" s="15">
        <f>VLOOKUP(A1813,'Full List'!$A$4:$E$20000,5,FALSE)</f>
        <v>1</v>
      </c>
    </row>
    <row r="1814" spans="1:9" x14ac:dyDescent="0.3">
      <c r="A1814" s="7" t="s">
        <v>9998</v>
      </c>
      <c r="C1814" s="7" t="s">
        <v>14597</v>
      </c>
      <c r="D1814" s="7" t="s">
        <v>1001</v>
      </c>
      <c r="F1814" s="7">
        <v>2</v>
      </c>
      <c r="G1814" s="7">
        <v>1</v>
      </c>
      <c r="H1814" s="11">
        <f>VLOOKUP($A1814,'Full List'!$A$4:$E$20000,4,FALSE)</f>
        <v>17.87</v>
      </c>
      <c r="I1814" s="15">
        <f>VLOOKUP(A1814,'Full List'!$A$4:$E$20000,5,FALSE)</f>
        <v>1</v>
      </c>
    </row>
    <row r="1815" spans="1:9" x14ac:dyDescent="0.3">
      <c r="A1815" s="7" t="s">
        <v>9998</v>
      </c>
      <c r="C1815" s="7" t="s">
        <v>14597</v>
      </c>
      <c r="D1815" s="7" t="s">
        <v>1001</v>
      </c>
      <c r="F1815" s="7">
        <v>3</v>
      </c>
      <c r="G1815" s="7">
        <v>1</v>
      </c>
      <c r="H1815" s="11">
        <f>VLOOKUP($A1815,'Full List'!$A$4:$E$20000,4,FALSE)</f>
        <v>17.87</v>
      </c>
      <c r="I1815" s="15">
        <f>VLOOKUP(A1815,'Full List'!$A$4:$E$20000,5,FALSE)</f>
        <v>1</v>
      </c>
    </row>
    <row r="1816" spans="1:9" x14ac:dyDescent="0.3">
      <c r="A1816" s="7" t="s">
        <v>9998</v>
      </c>
      <c r="C1816" s="7" t="s">
        <v>14597</v>
      </c>
      <c r="D1816" s="7" t="s">
        <v>1001</v>
      </c>
      <c r="F1816" s="7">
        <v>4</v>
      </c>
      <c r="G1816" s="7">
        <v>1</v>
      </c>
      <c r="H1816" s="11">
        <f>VLOOKUP($A1816,'Full List'!$A$4:$E$20000,4,FALSE)</f>
        <v>17.87</v>
      </c>
      <c r="I1816" s="15">
        <f>VLOOKUP(A1816,'Full List'!$A$4:$E$20000,5,FALSE)</f>
        <v>1</v>
      </c>
    </row>
    <row r="1817" spans="1:9" x14ac:dyDescent="0.3">
      <c r="A1817" s="7" t="s">
        <v>9998</v>
      </c>
      <c r="C1817" s="7" t="s">
        <v>14597</v>
      </c>
      <c r="D1817" s="7" t="s">
        <v>1001</v>
      </c>
      <c r="F1817" s="7">
        <v>5</v>
      </c>
      <c r="G1817" s="7">
        <v>1</v>
      </c>
      <c r="H1817" s="11">
        <f>VLOOKUP($A1817,'Full List'!$A$4:$E$20000,4,FALSE)</f>
        <v>17.87</v>
      </c>
      <c r="I1817" s="15">
        <f>VLOOKUP(A1817,'Full List'!$A$4:$E$20000,5,FALSE)</f>
        <v>1</v>
      </c>
    </row>
    <row r="1818" spans="1:9" x14ac:dyDescent="0.3">
      <c r="A1818" s="7" t="s">
        <v>9999</v>
      </c>
      <c r="C1818" s="7" t="s">
        <v>14597</v>
      </c>
      <c r="D1818" s="7" t="s">
        <v>1001</v>
      </c>
      <c r="F1818" s="7">
        <v>5</v>
      </c>
      <c r="G1818" s="7">
        <v>1</v>
      </c>
      <c r="H1818" s="11">
        <f>VLOOKUP($A1818,'Full List'!$A$4:$E$20000,4,FALSE)</f>
        <v>37.1</v>
      </c>
      <c r="I1818" s="15">
        <f>VLOOKUP(A1818,'Full List'!$A$4:$E$20000,5,FALSE)</f>
        <v>1</v>
      </c>
    </row>
    <row r="1819" spans="1:9" x14ac:dyDescent="0.3">
      <c r="A1819" s="7" t="s">
        <v>9999</v>
      </c>
      <c r="C1819" s="7" t="s">
        <v>14597</v>
      </c>
      <c r="D1819" s="7" t="s">
        <v>1001</v>
      </c>
      <c r="F1819" s="7">
        <v>6</v>
      </c>
      <c r="G1819" s="7">
        <v>1</v>
      </c>
      <c r="H1819" s="11">
        <f>VLOOKUP($A1819,'Full List'!$A$4:$E$20000,4,FALSE)</f>
        <v>37.1</v>
      </c>
      <c r="I1819" s="15">
        <f>VLOOKUP(A1819,'Full List'!$A$4:$E$20000,5,FALSE)</f>
        <v>1</v>
      </c>
    </row>
    <row r="1820" spans="1:9" x14ac:dyDescent="0.3">
      <c r="A1820" s="7" t="s">
        <v>9999</v>
      </c>
      <c r="C1820" s="7" t="s">
        <v>14597</v>
      </c>
      <c r="D1820" s="7" t="s">
        <v>1001</v>
      </c>
      <c r="F1820" s="7">
        <v>12</v>
      </c>
      <c r="G1820" s="7">
        <v>1</v>
      </c>
      <c r="H1820" s="11">
        <f>VLOOKUP($A1820,'Full List'!$A$4:$E$20000,4,FALSE)</f>
        <v>37.1</v>
      </c>
      <c r="I1820" s="15">
        <f>VLOOKUP(A1820,'Full List'!$A$4:$E$20000,5,FALSE)</f>
        <v>1</v>
      </c>
    </row>
    <row r="1821" spans="1:9" x14ac:dyDescent="0.3">
      <c r="A1821" s="7" t="s">
        <v>9999</v>
      </c>
      <c r="C1821" s="7" t="s">
        <v>14597</v>
      </c>
      <c r="D1821" s="7" t="s">
        <v>1001</v>
      </c>
      <c r="F1821" s="7">
        <v>16</v>
      </c>
      <c r="G1821" s="7">
        <v>1</v>
      </c>
      <c r="H1821" s="11">
        <f>VLOOKUP($A1821,'Full List'!$A$4:$E$20000,4,FALSE)</f>
        <v>37.1</v>
      </c>
      <c r="I1821" s="15">
        <f>VLOOKUP(A1821,'Full List'!$A$4:$E$20000,5,FALSE)</f>
        <v>1</v>
      </c>
    </row>
    <row r="1822" spans="1:9" x14ac:dyDescent="0.3">
      <c r="A1822" s="7" t="s">
        <v>9999</v>
      </c>
      <c r="C1822" s="7" t="s">
        <v>14597</v>
      </c>
      <c r="D1822" s="7" t="s">
        <v>1001</v>
      </c>
      <c r="F1822" s="7">
        <v>20</v>
      </c>
      <c r="G1822" s="7">
        <v>1</v>
      </c>
      <c r="H1822" s="11">
        <f>VLOOKUP($A1822,'Full List'!$A$4:$E$20000,4,FALSE)</f>
        <v>37.1</v>
      </c>
      <c r="I1822" s="15">
        <f>VLOOKUP(A1822,'Full List'!$A$4:$E$20000,5,FALSE)</f>
        <v>1</v>
      </c>
    </row>
    <row r="1823" spans="1:9" x14ac:dyDescent="0.3">
      <c r="A1823" s="7" t="s">
        <v>9999</v>
      </c>
      <c r="C1823" s="7" t="s">
        <v>14597</v>
      </c>
      <c r="D1823" s="7" t="s">
        <v>1001</v>
      </c>
      <c r="F1823" s="7">
        <v>24</v>
      </c>
      <c r="G1823" s="7">
        <v>1</v>
      </c>
      <c r="H1823" s="11">
        <f>VLOOKUP($A1823,'Full List'!$A$4:$E$20000,4,FALSE)</f>
        <v>37.1</v>
      </c>
      <c r="I1823" s="15">
        <f>VLOOKUP(A1823,'Full List'!$A$4:$E$20000,5,FALSE)</f>
        <v>1</v>
      </c>
    </row>
    <row r="1824" spans="1:9" x14ac:dyDescent="0.3">
      <c r="A1824" s="7" t="s">
        <v>10061</v>
      </c>
      <c r="C1824" s="7" t="s">
        <v>14597</v>
      </c>
      <c r="D1824" s="7" t="s">
        <v>10062</v>
      </c>
      <c r="F1824" s="7">
        <v>16</v>
      </c>
      <c r="G1824" s="7">
        <v>1</v>
      </c>
      <c r="H1824" s="11">
        <f>VLOOKUP($A1824,'Full List'!$A$4:$E$20000,4,FALSE)</f>
        <v>280.07</v>
      </c>
      <c r="I1824" s="15">
        <f>VLOOKUP(A1824,'Full List'!$A$4:$E$20000,5,FALSE)</f>
        <v>1</v>
      </c>
    </row>
    <row r="1825" spans="1:9" x14ac:dyDescent="0.3">
      <c r="A1825" s="7" t="s">
        <v>10063</v>
      </c>
      <c r="C1825" s="7" t="s">
        <v>14597</v>
      </c>
      <c r="D1825" s="7" t="s">
        <v>13294</v>
      </c>
      <c r="F1825" s="7">
        <v>6</v>
      </c>
      <c r="G1825" s="7">
        <v>1</v>
      </c>
      <c r="H1825" s="11">
        <f>VLOOKUP($A1825,'Full List'!$A$4:$E$20000,4,FALSE)</f>
        <v>680.43</v>
      </c>
      <c r="I1825" s="15">
        <f>VLOOKUP(A1825,'Full List'!$A$4:$E$20000,5,FALSE)</f>
        <v>1</v>
      </c>
    </row>
    <row r="1826" spans="1:9" x14ac:dyDescent="0.3">
      <c r="A1826" s="7" t="s">
        <v>10063</v>
      </c>
      <c r="C1826" s="7" t="s">
        <v>14597</v>
      </c>
      <c r="D1826" s="7" t="s">
        <v>13294</v>
      </c>
      <c r="F1826" s="7">
        <v>20</v>
      </c>
      <c r="G1826" s="7">
        <v>1</v>
      </c>
      <c r="H1826" s="11">
        <f>VLOOKUP($A1826,'Full List'!$A$4:$E$20000,4,FALSE)</f>
        <v>680.43</v>
      </c>
      <c r="I1826" s="15">
        <f>VLOOKUP(A1826,'Full List'!$A$4:$E$20000,5,FALSE)</f>
        <v>1</v>
      </c>
    </row>
    <row r="1827" spans="1:9" x14ac:dyDescent="0.3">
      <c r="A1827" s="7" t="s">
        <v>10063</v>
      </c>
      <c r="C1827" s="7" t="s">
        <v>14597</v>
      </c>
      <c r="D1827" s="7" t="s">
        <v>13294</v>
      </c>
      <c r="F1827" s="7">
        <v>24</v>
      </c>
      <c r="G1827" s="7">
        <v>1</v>
      </c>
      <c r="H1827" s="11">
        <f>VLOOKUP($A1827,'Full List'!$A$4:$E$20000,4,FALSE)</f>
        <v>680.43</v>
      </c>
      <c r="I1827" s="15">
        <f>VLOOKUP(A1827,'Full List'!$A$4:$E$20000,5,FALSE)</f>
        <v>1</v>
      </c>
    </row>
    <row r="1828" spans="1:9" x14ac:dyDescent="0.3">
      <c r="A1828" s="7" t="s">
        <v>10083</v>
      </c>
      <c r="C1828" s="7" t="s">
        <v>14597</v>
      </c>
      <c r="D1828" s="7" t="s">
        <v>10084</v>
      </c>
      <c r="F1828" s="7">
        <v>3</v>
      </c>
      <c r="G1828" s="7">
        <v>1</v>
      </c>
      <c r="H1828" s="11">
        <f>VLOOKUP($A1828,'Full List'!$A$4:$E$20000,4,FALSE)</f>
        <v>672.04</v>
      </c>
      <c r="I1828" s="15">
        <f>VLOOKUP(A1828,'Full List'!$A$4:$E$20000,5,FALSE)</f>
        <v>1</v>
      </c>
    </row>
    <row r="1829" spans="1:9" x14ac:dyDescent="0.3">
      <c r="A1829" s="7" t="s">
        <v>10083</v>
      </c>
      <c r="C1829" s="7" t="s">
        <v>14597</v>
      </c>
      <c r="D1829" s="7" t="s">
        <v>10084</v>
      </c>
      <c r="F1829" s="7">
        <v>4</v>
      </c>
      <c r="G1829" s="7">
        <v>1</v>
      </c>
      <c r="H1829" s="11">
        <f>VLOOKUP($A1829,'Full List'!$A$4:$E$20000,4,FALSE)</f>
        <v>672.04</v>
      </c>
      <c r="I1829" s="15">
        <f>VLOOKUP(A1829,'Full List'!$A$4:$E$20000,5,FALSE)</f>
        <v>1</v>
      </c>
    </row>
    <row r="1830" spans="1:9" x14ac:dyDescent="0.3">
      <c r="A1830" s="7" t="s">
        <v>10148</v>
      </c>
      <c r="C1830" s="7" t="s">
        <v>14597</v>
      </c>
      <c r="D1830" s="7" t="s">
        <v>10149</v>
      </c>
      <c r="F1830" s="7">
        <v>2</v>
      </c>
      <c r="G1830" s="7">
        <v>1</v>
      </c>
      <c r="H1830" s="11">
        <f>VLOOKUP($A1830,'Full List'!$A$4:$E$20000,4,FALSE)</f>
        <v>16.88</v>
      </c>
      <c r="I1830" s="15">
        <f>VLOOKUP(A1830,'Full List'!$A$4:$E$20000,5,FALSE)</f>
        <v>1</v>
      </c>
    </row>
    <row r="1831" spans="1:9" x14ac:dyDescent="0.3">
      <c r="A1831" s="7" t="s">
        <v>10158</v>
      </c>
      <c r="C1831" s="7" t="s">
        <v>14597</v>
      </c>
      <c r="D1831" s="7" t="s">
        <v>10159</v>
      </c>
      <c r="F1831" s="7">
        <v>3</v>
      </c>
      <c r="G1831" s="7">
        <v>1</v>
      </c>
      <c r="H1831" s="11">
        <f>VLOOKUP($A1831,'Full List'!$A$4:$E$20000,4,FALSE)</f>
        <v>12.44</v>
      </c>
      <c r="I1831" s="15">
        <f>VLOOKUP(A1831,'Full List'!$A$4:$E$20000,5,FALSE)</f>
        <v>1</v>
      </c>
    </row>
    <row r="1832" spans="1:9" x14ac:dyDescent="0.3">
      <c r="A1832" s="7" t="s">
        <v>10158</v>
      </c>
      <c r="C1832" s="7" t="s">
        <v>14597</v>
      </c>
      <c r="D1832" s="7" t="s">
        <v>10159</v>
      </c>
      <c r="F1832" s="7">
        <v>4</v>
      </c>
      <c r="G1832" s="7">
        <v>1</v>
      </c>
      <c r="H1832" s="11">
        <f>VLOOKUP($A1832,'Full List'!$A$4:$E$20000,4,FALSE)</f>
        <v>12.44</v>
      </c>
      <c r="I1832" s="15">
        <f>VLOOKUP(A1832,'Full List'!$A$4:$E$20000,5,FALSE)</f>
        <v>1</v>
      </c>
    </row>
    <row r="1833" spans="1:9" x14ac:dyDescent="0.3">
      <c r="A1833" s="7" t="s">
        <v>10165</v>
      </c>
      <c r="C1833" s="7" t="s">
        <v>14597</v>
      </c>
      <c r="D1833" s="7" t="s">
        <v>10166</v>
      </c>
      <c r="F1833" s="7">
        <v>16</v>
      </c>
      <c r="G1833" s="7">
        <v>1</v>
      </c>
      <c r="H1833" s="11">
        <f>VLOOKUP($A1833,'Full List'!$A$4:$E$20000,4,FALSE)</f>
        <v>31.2</v>
      </c>
      <c r="I1833" s="15">
        <f>VLOOKUP(A1833,'Full List'!$A$4:$E$20000,5,FALSE)</f>
        <v>1</v>
      </c>
    </row>
    <row r="1834" spans="1:9" x14ac:dyDescent="0.3">
      <c r="A1834" s="7" t="s">
        <v>10167</v>
      </c>
      <c r="C1834" s="7" t="s">
        <v>14597</v>
      </c>
      <c r="D1834" s="7" t="s">
        <v>10168</v>
      </c>
      <c r="F1834" s="7">
        <v>20</v>
      </c>
      <c r="G1834" s="7">
        <v>1</v>
      </c>
      <c r="H1834" s="11">
        <f>VLOOKUP($A1834,'Full List'!$A$4:$E$20000,4,FALSE)</f>
        <v>100.43</v>
      </c>
      <c r="I1834" s="15">
        <f>VLOOKUP(A1834,'Full List'!$A$4:$E$20000,5,FALSE)</f>
        <v>1</v>
      </c>
    </row>
    <row r="1835" spans="1:9" x14ac:dyDescent="0.3">
      <c r="A1835" s="7" t="s">
        <v>10167</v>
      </c>
      <c r="C1835" s="7" t="s">
        <v>14597</v>
      </c>
      <c r="D1835" s="7" t="s">
        <v>10168</v>
      </c>
      <c r="F1835" s="7">
        <v>24</v>
      </c>
      <c r="G1835" s="7">
        <v>1</v>
      </c>
      <c r="H1835" s="11">
        <f>VLOOKUP($A1835,'Full List'!$A$4:$E$20000,4,FALSE)</f>
        <v>100.43</v>
      </c>
      <c r="I1835" s="15">
        <f>VLOOKUP(A1835,'Full List'!$A$4:$E$20000,5,FALSE)</f>
        <v>1</v>
      </c>
    </row>
    <row r="1836" spans="1:9" x14ac:dyDescent="0.3">
      <c r="A1836" s="7" t="s">
        <v>10189</v>
      </c>
      <c r="C1836" s="7" t="s">
        <v>14597</v>
      </c>
      <c r="D1836" s="7" t="s">
        <v>10190</v>
      </c>
      <c r="F1836" s="7">
        <v>12</v>
      </c>
      <c r="G1836" s="7">
        <v>1</v>
      </c>
      <c r="H1836" s="11">
        <f>VLOOKUP($A1836,'Full List'!$A$4:$E$20000,4,FALSE)</f>
        <v>36.75</v>
      </c>
      <c r="I1836" s="15">
        <f>VLOOKUP(A1836,'Full List'!$A$4:$E$20000,5,FALSE)</f>
        <v>1</v>
      </c>
    </row>
    <row r="1837" spans="1:9" x14ac:dyDescent="0.3">
      <c r="A1837" s="7" t="s">
        <v>10189</v>
      </c>
      <c r="C1837" s="7" t="s">
        <v>14597</v>
      </c>
      <c r="D1837" s="7" t="s">
        <v>10190</v>
      </c>
      <c r="F1837" s="7">
        <v>16</v>
      </c>
      <c r="G1837" s="7">
        <v>1</v>
      </c>
      <c r="H1837" s="11">
        <f>VLOOKUP($A1837,'Full List'!$A$4:$E$20000,4,FALSE)</f>
        <v>36.75</v>
      </c>
      <c r="I1837" s="15">
        <f>VLOOKUP(A1837,'Full List'!$A$4:$E$20000,5,FALSE)</f>
        <v>1</v>
      </c>
    </row>
    <row r="1838" spans="1:9" x14ac:dyDescent="0.3">
      <c r="A1838" s="7" t="s">
        <v>10189</v>
      </c>
      <c r="C1838" s="7" t="s">
        <v>14597</v>
      </c>
      <c r="D1838" s="7" t="s">
        <v>10190</v>
      </c>
      <c r="F1838" s="7">
        <v>20</v>
      </c>
      <c r="G1838" s="7">
        <v>1</v>
      </c>
      <c r="H1838" s="11">
        <f>VLOOKUP($A1838,'Full List'!$A$4:$E$20000,4,FALSE)</f>
        <v>36.75</v>
      </c>
      <c r="I1838" s="15">
        <f>VLOOKUP(A1838,'Full List'!$A$4:$E$20000,5,FALSE)</f>
        <v>1</v>
      </c>
    </row>
    <row r="1839" spans="1:9" x14ac:dyDescent="0.3">
      <c r="A1839" s="7" t="s">
        <v>10189</v>
      </c>
      <c r="C1839" s="7" t="s">
        <v>14597</v>
      </c>
      <c r="D1839" s="7" t="s">
        <v>10190</v>
      </c>
      <c r="F1839" s="7">
        <v>24</v>
      </c>
      <c r="G1839" s="7">
        <v>1</v>
      </c>
      <c r="H1839" s="11">
        <f>VLOOKUP($A1839,'Full List'!$A$4:$E$20000,4,FALSE)</f>
        <v>36.75</v>
      </c>
      <c r="I1839" s="15">
        <f>VLOOKUP(A1839,'Full List'!$A$4:$E$20000,5,FALSE)</f>
        <v>1</v>
      </c>
    </row>
    <row r="1840" spans="1:9" x14ac:dyDescent="0.3">
      <c r="A1840" s="7" t="s">
        <v>10191</v>
      </c>
      <c r="C1840" s="7" t="s">
        <v>14597</v>
      </c>
      <c r="D1840" s="7" t="s">
        <v>10192</v>
      </c>
      <c r="F1840" s="7">
        <v>16</v>
      </c>
      <c r="G1840" s="7">
        <v>1</v>
      </c>
      <c r="H1840" s="11">
        <f>VLOOKUP($A1840,'Full List'!$A$4:$E$20000,4,FALSE)</f>
        <v>6.87</v>
      </c>
      <c r="I1840" s="15">
        <f>VLOOKUP(A1840,'Full List'!$A$4:$E$20000,5,FALSE)</f>
        <v>1</v>
      </c>
    </row>
    <row r="1841" spans="1:9" x14ac:dyDescent="0.3">
      <c r="A1841" s="7" t="s">
        <v>10191</v>
      </c>
      <c r="C1841" s="7" t="s">
        <v>14597</v>
      </c>
      <c r="D1841" s="7" t="s">
        <v>10192</v>
      </c>
      <c r="F1841" s="7">
        <v>20</v>
      </c>
      <c r="G1841" s="7">
        <v>1</v>
      </c>
      <c r="H1841" s="11">
        <f>VLOOKUP($A1841,'Full List'!$A$4:$E$20000,4,FALSE)</f>
        <v>6.87</v>
      </c>
      <c r="I1841" s="15">
        <f>VLOOKUP(A1841,'Full List'!$A$4:$E$20000,5,FALSE)</f>
        <v>1</v>
      </c>
    </row>
    <row r="1842" spans="1:9" x14ac:dyDescent="0.3">
      <c r="A1842" s="7" t="s">
        <v>10191</v>
      </c>
      <c r="C1842" s="7" t="s">
        <v>14597</v>
      </c>
      <c r="D1842" s="7" t="s">
        <v>10192</v>
      </c>
      <c r="F1842" s="7">
        <v>24</v>
      </c>
      <c r="G1842" s="7">
        <v>1</v>
      </c>
      <c r="H1842" s="11">
        <f>VLOOKUP($A1842,'Full List'!$A$4:$E$20000,4,FALSE)</f>
        <v>6.87</v>
      </c>
      <c r="I1842" s="15">
        <f>VLOOKUP(A1842,'Full List'!$A$4:$E$20000,5,FALSE)</f>
        <v>1</v>
      </c>
    </row>
    <row r="1843" spans="1:9" x14ac:dyDescent="0.3">
      <c r="A1843" s="7" t="s">
        <v>14283</v>
      </c>
      <c r="C1843" s="7" t="s">
        <v>14597</v>
      </c>
      <c r="D1843" s="7" t="s">
        <v>14284</v>
      </c>
      <c r="F1843" s="7">
        <v>2</v>
      </c>
      <c r="G1843" s="7">
        <v>1</v>
      </c>
      <c r="H1843" s="11" t="str">
        <f>VLOOKUP($A1843,'Full List'!$A$4:$E$20000,4,FALSE)</f>
        <v>Call for Pricing</v>
      </c>
      <c r="I1843" s="15">
        <f>VLOOKUP(A1843,'Full List'!$A$4:$E$20000,5,FALSE)</f>
        <v>0</v>
      </c>
    </row>
    <row r="1844" spans="1:9" x14ac:dyDescent="0.3">
      <c r="A1844" s="7" t="s">
        <v>14339</v>
      </c>
      <c r="C1844" s="7" t="s">
        <v>14597</v>
      </c>
      <c r="D1844" s="7" t="s">
        <v>14284</v>
      </c>
      <c r="F1844" s="7">
        <v>3</v>
      </c>
      <c r="G1844" s="7">
        <v>1</v>
      </c>
      <c r="H1844" s="11" t="str">
        <f>VLOOKUP($A1844,'Full List'!$A$4:$E$20000,4,FALSE)</f>
        <v>Call for Pricing</v>
      </c>
      <c r="I1844" s="15">
        <f>VLOOKUP(A1844,'Full List'!$A$4:$E$20000,5,FALSE)</f>
        <v>0</v>
      </c>
    </row>
    <row r="1845" spans="1:9" x14ac:dyDescent="0.3">
      <c r="A1845" s="7" t="s">
        <v>14080</v>
      </c>
      <c r="C1845" s="7" t="s">
        <v>14597</v>
      </c>
      <c r="D1845" s="7" t="s">
        <v>10218</v>
      </c>
      <c r="F1845" s="7">
        <v>1</v>
      </c>
      <c r="G1845" s="7">
        <v>1</v>
      </c>
      <c r="H1845" s="11">
        <f>VLOOKUP($A1845,'Full List'!$A$4:$E$20000,4,FALSE)</f>
        <v>108.33</v>
      </c>
      <c r="I1845" s="15">
        <f>VLOOKUP(A1845,'Full List'!$A$4:$E$20000,5,FALSE)</f>
        <v>1</v>
      </c>
    </row>
    <row r="1846" spans="1:9" x14ac:dyDescent="0.3">
      <c r="A1846" s="7" t="s">
        <v>14080</v>
      </c>
      <c r="C1846" s="7" t="s">
        <v>14597</v>
      </c>
      <c r="D1846" s="7" t="s">
        <v>10218</v>
      </c>
      <c r="F1846" s="7">
        <v>2</v>
      </c>
      <c r="G1846" s="7">
        <v>1</v>
      </c>
      <c r="H1846" s="11">
        <f>VLOOKUP($A1846,'Full List'!$A$4:$E$20000,4,FALSE)</f>
        <v>108.33</v>
      </c>
      <c r="I1846" s="15">
        <f>VLOOKUP(A1846,'Full List'!$A$4:$E$20000,5,FALSE)</f>
        <v>1</v>
      </c>
    </row>
    <row r="1847" spans="1:9" x14ac:dyDescent="0.3">
      <c r="A1847" s="7" t="s">
        <v>14080</v>
      </c>
      <c r="C1847" s="7" t="s">
        <v>14597</v>
      </c>
      <c r="D1847" s="7" t="s">
        <v>10218</v>
      </c>
      <c r="F1847" s="7">
        <v>3</v>
      </c>
      <c r="G1847" s="7">
        <v>1</v>
      </c>
      <c r="H1847" s="11">
        <f>VLOOKUP($A1847,'Full List'!$A$4:$E$20000,4,FALSE)</f>
        <v>108.33</v>
      </c>
      <c r="I1847" s="15">
        <f>VLOOKUP(A1847,'Full List'!$A$4:$E$20000,5,FALSE)</f>
        <v>1</v>
      </c>
    </row>
    <row r="1848" spans="1:9" x14ac:dyDescent="0.3">
      <c r="A1848" s="7" t="s">
        <v>14080</v>
      </c>
      <c r="C1848" s="7" t="s">
        <v>14597</v>
      </c>
      <c r="D1848" s="7" t="s">
        <v>10218</v>
      </c>
      <c r="F1848" s="7">
        <v>4</v>
      </c>
      <c r="G1848" s="7">
        <v>1</v>
      </c>
      <c r="H1848" s="11">
        <f>VLOOKUP($A1848,'Full List'!$A$4:$E$20000,4,FALSE)</f>
        <v>108.33</v>
      </c>
      <c r="I1848" s="15">
        <f>VLOOKUP(A1848,'Full List'!$A$4:$E$20000,5,FALSE)</f>
        <v>1</v>
      </c>
    </row>
    <row r="1849" spans="1:9" x14ac:dyDescent="0.3">
      <c r="A1849" s="7" t="s">
        <v>10217</v>
      </c>
      <c r="C1849" s="7" t="s">
        <v>14597</v>
      </c>
      <c r="D1849" s="7" t="s">
        <v>10218</v>
      </c>
      <c r="F1849" s="7">
        <v>4</v>
      </c>
      <c r="G1849" s="7">
        <v>1</v>
      </c>
      <c r="H1849" s="11">
        <f>VLOOKUP($A1849,'Full List'!$A$4:$E$20000,4,FALSE)</f>
        <v>595.23</v>
      </c>
      <c r="I1849" s="15">
        <f>VLOOKUP(A1849,'Full List'!$A$4:$E$20000,5,FALSE)</f>
        <v>1</v>
      </c>
    </row>
    <row r="1850" spans="1:9" x14ac:dyDescent="0.3">
      <c r="A1850" s="7" t="s">
        <v>14524</v>
      </c>
      <c r="C1850" s="7" t="s">
        <v>14597</v>
      </c>
      <c r="D1850" s="7" t="s">
        <v>14525</v>
      </c>
      <c r="F1850" s="7">
        <v>20</v>
      </c>
      <c r="G1850" s="7">
        <v>1</v>
      </c>
      <c r="H1850" s="11" t="str">
        <f>VLOOKUP($A1850,'Full List'!$A$4:$E$20000,4,FALSE)</f>
        <v>Call for Pricing</v>
      </c>
      <c r="I1850" s="15">
        <f>VLOOKUP(A1850,'Full List'!$A$4:$E$20000,5,FALSE)</f>
        <v>0</v>
      </c>
    </row>
    <row r="1851" spans="1:9" x14ac:dyDescent="0.3">
      <c r="A1851" s="7" t="s">
        <v>14467</v>
      </c>
      <c r="C1851" s="7" t="s">
        <v>14597</v>
      </c>
      <c r="D1851" s="7" t="s">
        <v>14468</v>
      </c>
      <c r="F1851" s="7">
        <v>6</v>
      </c>
      <c r="G1851" s="7">
        <v>1</v>
      </c>
      <c r="H1851" s="11" t="str">
        <f>VLOOKUP($A1851,'Full List'!$A$4:$E$20000,4,FALSE)</f>
        <v>Call for Pricing</v>
      </c>
      <c r="I1851" s="15">
        <f>VLOOKUP(A1851,'Full List'!$A$4:$E$20000,5,FALSE)</f>
        <v>0</v>
      </c>
    </row>
    <row r="1852" spans="1:9" x14ac:dyDescent="0.3">
      <c r="A1852" s="7" t="s">
        <v>14285</v>
      </c>
      <c r="C1852" s="7" t="s">
        <v>14597</v>
      </c>
      <c r="D1852" s="7" t="s">
        <v>14286</v>
      </c>
      <c r="F1852" s="7">
        <v>2</v>
      </c>
      <c r="G1852" s="7">
        <v>1</v>
      </c>
      <c r="H1852" s="11" t="str">
        <f>VLOOKUP($A1852,'Full List'!$A$4:$E$20000,4,FALSE)</f>
        <v>Call for Pricing</v>
      </c>
      <c r="I1852" s="15">
        <f>VLOOKUP(A1852,'Full List'!$A$4:$E$20000,5,FALSE)</f>
        <v>0</v>
      </c>
    </row>
    <row r="1853" spans="1:9" x14ac:dyDescent="0.3">
      <c r="A1853" s="7" t="s">
        <v>14340</v>
      </c>
      <c r="C1853" s="7" t="s">
        <v>14597</v>
      </c>
      <c r="D1853" s="7" t="s">
        <v>14341</v>
      </c>
      <c r="F1853" s="7">
        <v>3</v>
      </c>
      <c r="G1853" s="7">
        <v>1</v>
      </c>
      <c r="H1853" s="11" t="str">
        <f>VLOOKUP($A1853,'Full List'!$A$4:$E$20000,4,FALSE)</f>
        <v>Call for Pricing</v>
      </c>
      <c r="I1853" s="15">
        <f>VLOOKUP(A1853,'Full List'!$A$4:$E$20000,5,FALSE)</f>
        <v>0</v>
      </c>
    </row>
    <row r="1854" spans="1:9" x14ac:dyDescent="0.3">
      <c r="A1854" s="7" t="s">
        <v>14342</v>
      </c>
      <c r="C1854" s="7" t="s">
        <v>14597</v>
      </c>
      <c r="D1854" s="7" t="s">
        <v>14343</v>
      </c>
      <c r="F1854" s="7">
        <v>3</v>
      </c>
      <c r="G1854" s="7">
        <v>1</v>
      </c>
      <c r="H1854" s="11" t="str">
        <f>VLOOKUP($A1854,'Full List'!$A$4:$E$20000,4,FALSE)</f>
        <v>Call for Pricing</v>
      </c>
      <c r="I1854" s="15">
        <f>VLOOKUP(A1854,'Full List'!$A$4:$E$20000,5,FALSE)</f>
        <v>0</v>
      </c>
    </row>
    <row r="1855" spans="1:9" x14ac:dyDescent="0.3">
      <c r="A1855" s="7" t="s">
        <v>14287</v>
      </c>
      <c r="C1855" s="7" t="s">
        <v>14597</v>
      </c>
      <c r="D1855" s="7" t="s">
        <v>14288</v>
      </c>
      <c r="F1855" s="7">
        <v>2</v>
      </c>
      <c r="G1855" s="7">
        <v>1</v>
      </c>
      <c r="H1855" s="11" t="str">
        <f>VLOOKUP($A1855,'Full List'!$A$4:$E$20000,4,FALSE)</f>
        <v>Call for Pricing</v>
      </c>
      <c r="I1855" s="15">
        <f>VLOOKUP(A1855,'Full List'!$A$4:$E$20000,5,FALSE)</f>
        <v>0</v>
      </c>
    </row>
    <row r="1856" spans="1:9" x14ac:dyDescent="0.3">
      <c r="A1856" s="7" t="s">
        <v>14287</v>
      </c>
      <c r="C1856" s="7" t="s">
        <v>14597</v>
      </c>
      <c r="D1856" s="7" t="s">
        <v>14288</v>
      </c>
      <c r="F1856" s="7">
        <v>3</v>
      </c>
      <c r="G1856" s="7">
        <v>1</v>
      </c>
      <c r="H1856" s="11" t="str">
        <f>VLOOKUP($A1856,'Full List'!$A$4:$E$20000,4,FALSE)</f>
        <v>Call for Pricing</v>
      </c>
      <c r="I1856" s="15">
        <f>VLOOKUP(A1856,'Full List'!$A$4:$E$20000,5,FALSE)</f>
        <v>0</v>
      </c>
    </row>
    <row r="1857" spans="1:9" x14ac:dyDescent="0.3">
      <c r="A1857" s="7" t="s">
        <v>14287</v>
      </c>
      <c r="C1857" s="7" t="s">
        <v>14597</v>
      </c>
      <c r="D1857" s="7" t="s">
        <v>14288</v>
      </c>
      <c r="F1857" s="7">
        <v>5</v>
      </c>
      <c r="G1857" s="7">
        <v>1</v>
      </c>
      <c r="H1857" s="11" t="str">
        <f>VLOOKUP($A1857,'Full List'!$A$4:$E$20000,4,FALSE)</f>
        <v>Call for Pricing</v>
      </c>
      <c r="I1857" s="15">
        <f>VLOOKUP(A1857,'Full List'!$A$4:$E$20000,5,FALSE)</f>
        <v>0</v>
      </c>
    </row>
    <row r="1858" spans="1:9" x14ac:dyDescent="0.3">
      <c r="A1858" s="7" t="s">
        <v>14374</v>
      </c>
      <c r="C1858" s="7" t="s">
        <v>14597</v>
      </c>
      <c r="D1858" s="7" t="s">
        <v>14375</v>
      </c>
      <c r="F1858" s="7">
        <v>4</v>
      </c>
      <c r="G1858" s="7">
        <v>1</v>
      </c>
      <c r="H1858" s="11" t="str">
        <f>VLOOKUP($A1858,'Full List'!$A$4:$E$20000,4,FALSE)</f>
        <v>Call for Pricing</v>
      </c>
      <c r="I1858" s="15">
        <f>VLOOKUP(A1858,'Full List'!$A$4:$E$20000,5,FALSE)</f>
        <v>0</v>
      </c>
    </row>
    <row r="1859" spans="1:9" x14ac:dyDescent="0.3">
      <c r="A1859" s="7" t="s">
        <v>14374</v>
      </c>
      <c r="C1859" s="7" t="s">
        <v>14597</v>
      </c>
      <c r="D1859" s="7" t="s">
        <v>14375</v>
      </c>
      <c r="F1859" s="7">
        <v>6</v>
      </c>
      <c r="G1859" s="7">
        <v>1</v>
      </c>
      <c r="H1859" s="11" t="str">
        <f>VLOOKUP($A1859,'Full List'!$A$4:$E$20000,4,FALSE)</f>
        <v>Call for Pricing</v>
      </c>
      <c r="I1859" s="15">
        <f>VLOOKUP(A1859,'Full List'!$A$4:$E$20000,5,FALSE)</f>
        <v>0</v>
      </c>
    </row>
    <row r="1860" spans="1:9" x14ac:dyDescent="0.3">
      <c r="A1860" s="7" t="s">
        <v>10473</v>
      </c>
      <c r="C1860" s="7" t="s">
        <v>14597</v>
      </c>
      <c r="D1860" s="7" t="s">
        <v>10474</v>
      </c>
      <c r="F1860" s="7">
        <v>5</v>
      </c>
      <c r="G1860" s="7">
        <v>1</v>
      </c>
      <c r="H1860" s="11">
        <f>VLOOKUP($A1860,'Full List'!$A$4:$E$20000,4,FALSE)</f>
        <v>5397.88</v>
      </c>
      <c r="I1860" s="15">
        <f>VLOOKUP(A1860,'Full List'!$A$4:$E$20000,5,FALSE)</f>
        <v>1</v>
      </c>
    </row>
    <row r="1861" spans="1:9" x14ac:dyDescent="0.3">
      <c r="A1861" s="7" t="s">
        <v>10473</v>
      </c>
      <c r="C1861" s="7" t="s">
        <v>14597</v>
      </c>
      <c r="D1861" s="7" t="s">
        <v>10474</v>
      </c>
      <c r="F1861" s="7">
        <v>6</v>
      </c>
      <c r="G1861" s="7">
        <v>1</v>
      </c>
      <c r="H1861" s="11">
        <f>VLOOKUP($A1861,'Full List'!$A$4:$E$20000,4,FALSE)</f>
        <v>5397.88</v>
      </c>
      <c r="I1861" s="15">
        <f>VLOOKUP(A1861,'Full List'!$A$4:$E$20000,5,FALSE)</f>
        <v>1</v>
      </c>
    </row>
    <row r="1862" spans="1:9" x14ac:dyDescent="0.3">
      <c r="A1862" s="7" t="s">
        <v>10473</v>
      </c>
      <c r="C1862" s="7" t="s">
        <v>14597</v>
      </c>
      <c r="D1862" s="7" t="s">
        <v>10474</v>
      </c>
      <c r="F1862" s="7">
        <v>12</v>
      </c>
      <c r="G1862" s="7">
        <v>1</v>
      </c>
      <c r="H1862" s="11">
        <f>VLOOKUP($A1862,'Full List'!$A$4:$E$20000,4,FALSE)</f>
        <v>5397.88</v>
      </c>
      <c r="I1862" s="15">
        <f>VLOOKUP(A1862,'Full List'!$A$4:$E$20000,5,FALSE)</f>
        <v>1</v>
      </c>
    </row>
    <row r="1863" spans="1:9" x14ac:dyDescent="0.3">
      <c r="A1863" s="7" t="s">
        <v>10473</v>
      </c>
      <c r="C1863" s="7" t="s">
        <v>14597</v>
      </c>
      <c r="D1863" s="7" t="s">
        <v>10474</v>
      </c>
      <c r="F1863" s="7">
        <v>16</v>
      </c>
      <c r="G1863" s="7">
        <v>1</v>
      </c>
      <c r="H1863" s="11">
        <f>VLOOKUP($A1863,'Full List'!$A$4:$E$20000,4,FALSE)</f>
        <v>5397.88</v>
      </c>
      <c r="I1863" s="15">
        <f>VLOOKUP(A1863,'Full List'!$A$4:$E$20000,5,FALSE)</f>
        <v>1</v>
      </c>
    </row>
    <row r="1864" spans="1:9" x14ac:dyDescent="0.3">
      <c r="A1864" s="7" t="s">
        <v>10473</v>
      </c>
      <c r="C1864" s="7" t="s">
        <v>14597</v>
      </c>
      <c r="D1864" s="7" t="s">
        <v>10474</v>
      </c>
      <c r="F1864" s="7">
        <v>20</v>
      </c>
      <c r="G1864" s="7">
        <v>1</v>
      </c>
      <c r="H1864" s="11">
        <f>VLOOKUP($A1864,'Full List'!$A$4:$E$20000,4,FALSE)</f>
        <v>5397.88</v>
      </c>
      <c r="I1864" s="15">
        <f>VLOOKUP(A1864,'Full List'!$A$4:$E$20000,5,FALSE)</f>
        <v>1</v>
      </c>
    </row>
    <row r="1865" spans="1:9" x14ac:dyDescent="0.3">
      <c r="A1865" s="7" t="s">
        <v>10473</v>
      </c>
      <c r="C1865" s="7" t="s">
        <v>14597</v>
      </c>
      <c r="D1865" s="7" t="s">
        <v>10474</v>
      </c>
      <c r="F1865" s="7">
        <v>24</v>
      </c>
      <c r="G1865" s="7">
        <v>1</v>
      </c>
      <c r="H1865" s="11">
        <f>VLOOKUP($A1865,'Full List'!$A$4:$E$20000,4,FALSE)</f>
        <v>5397.88</v>
      </c>
      <c r="I1865" s="15">
        <f>VLOOKUP(A1865,'Full List'!$A$4:$E$20000,5,FALSE)</f>
        <v>1</v>
      </c>
    </row>
    <row r="1866" spans="1:9" x14ac:dyDescent="0.3">
      <c r="A1866" s="7" t="s">
        <v>10756</v>
      </c>
      <c r="C1866" s="7" t="s">
        <v>14597</v>
      </c>
      <c r="D1866" s="7" t="s">
        <v>10757</v>
      </c>
      <c r="F1866" s="7">
        <v>16</v>
      </c>
      <c r="G1866" s="7">
        <v>1</v>
      </c>
      <c r="H1866" s="11">
        <f>VLOOKUP($A1866,'Full List'!$A$4:$E$20000,4,FALSE)</f>
        <v>50.79</v>
      </c>
      <c r="I1866" s="15">
        <f>VLOOKUP(A1866,'Full List'!$A$4:$E$20000,5,FALSE)</f>
        <v>1</v>
      </c>
    </row>
    <row r="1867" spans="1:9" x14ac:dyDescent="0.3">
      <c r="A1867" s="7" t="s">
        <v>10758</v>
      </c>
      <c r="C1867" s="7" t="s">
        <v>14597</v>
      </c>
      <c r="D1867" s="7" t="s">
        <v>10757</v>
      </c>
      <c r="F1867" s="7">
        <v>3</v>
      </c>
      <c r="G1867" s="7">
        <v>1</v>
      </c>
      <c r="H1867" s="11">
        <f>VLOOKUP($A1867,'Full List'!$A$4:$E$20000,4,FALSE)</f>
        <v>158.31</v>
      </c>
      <c r="I1867" s="15">
        <f>VLOOKUP(A1867,'Full List'!$A$4:$E$20000,5,FALSE)</f>
        <v>1</v>
      </c>
    </row>
    <row r="1868" spans="1:9" x14ac:dyDescent="0.3">
      <c r="A1868" s="7" t="s">
        <v>10758</v>
      </c>
      <c r="C1868" s="7" t="s">
        <v>14597</v>
      </c>
      <c r="D1868" s="7" t="s">
        <v>10757</v>
      </c>
      <c r="F1868" s="7">
        <v>4</v>
      </c>
      <c r="G1868" s="7">
        <v>1</v>
      </c>
      <c r="H1868" s="11">
        <f>VLOOKUP($A1868,'Full List'!$A$4:$E$20000,4,FALSE)</f>
        <v>158.31</v>
      </c>
      <c r="I1868" s="15">
        <f>VLOOKUP(A1868,'Full List'!$A$4:$E$20000,5,FALSE)</f>
        <v>1</v>
      </c>
    </row>
    <row r="1869" spans="1:9" x14ac:dyDescent="0.3">
      <c r="A1869" s="7" t="s">
        <v>10758</v>
      </c>
      <c r="C1869" s="7" t="s">
        <v>14597</v>
      </c>
      <c r="D1869" s="7" t="s">
        <v>10757</v>
      </c>
      <c r="F1869" s="7">
        <v>5</v>
      </c>
      <c r="G1869" s="7">
        <v>1</v>
      </c>
      <c r="H1869" s="11">
        <f>VLOOKUP($A1869,'Full List'!$A$4:$E$20000,4,FALSE)</f>
        <v>158.31</v>
      </c>
      <c r="I1869" s="15">
        <f>VLOOKUP(A1869,'Full List'!$A$4:$E$20000,5,FALSE)</f>
        <v>1</v>
      </c>
    </row>
    <row r="1870" spans="1:9" x14ac:dyDescent="0.3">
      <c r="A1870" s="7" t="s">
        <v>10758</v>
      </c>
      <c r="C1870" s="7" t="s">
        <v>14597</v>
      </c>
      <c r="D1870" s="7" t="s">
        <v>10757</v>
      </c>
      <c r="F1870" s="7">
        <v>6</v>
      </c>
      <c r="G1870" s="7">
        <v>1</v>
      </c>
      <c r="H1870" s="11">
        <f>VLOOKUP($A1870,'Full List'!$A$4:$E$20000,4,FALSE)</f>
        <v>158.31</v>
      </c>
      <c r="I1870" s="15">
        <f>VLOOKUP(A1870,'Full List'!$A$4:$E$20000,5,FALSE)</f>
        <v>1</v>
      </c>
    </row>
    <row r="1871" spans="1:9" x14ac:dyDescent="0.3">
      <c r="A1871" s="7" t="s">
        <v>10758</v>
      </c>
      <c r="C1871" s="7" t="s">
        <v>14597</v>
      </c>
      <c r="D1871" s="7" t="s">
        <v>10757</v>
      </c>
      <c r="F1871" s="7">
        <v>12</v>
      </c>
      <c r="G1871" s="7">
        <v>1</v>
      </c>
      <c r="H1871" s="11">
        <f>VLOOKUP($A1871,'Full List'!$A$4:$E$20000,4,FALSE)</f>
        <v>158.31</v>
      </c>
      <c r="I1871" s="15">
        <f>VLOOKUP(A1871,'Full List'!$A$4:$E$20000,5,FALSE)</f>
        <v>1</v>
      </c>
    </row>
    <row r="1872" spans="1:9" x14ac:dyDescent="0.3">
      <c r="A1872" s="7" t="s">
        <v>10758</v>
      </c>
      <c r="C1872" s="7" t="s">
        <v>14597</v>
      </c>
      <c r="D1872" s="7" t="s">
        <v>10757</v>
      </c>
      <c r="F1872" s="7">
        <v>20</v>
      </c>
      <c r="G1872" s="7">
        <v>1</v>
      </c>
      <c r="H1872" s="11">
        <f>VLOOKUP($A1872,'Full List'!$A$4:$E$20000,4,FALSE)</f>
        <v>158.31</v>
      </c>
      <c r="I1872" s="15">
        <f>VLOOKUP(A1872,'Full List'!$A$4:$E$20000,5,FALSE)</f>
        <v>1</v>
      </c>
    </row>
    <row r="1873" spans="1:9" x14ac:dyDescent="0.3">
      <c r="A1873" s="7" t="s">
        <v>10758</v>
      </c>
      <c r="C1873" s="7" t="s">
        <v>14597</v>
      </c>
      <c r="D1873" s="7" t="s">
        <v>10757</v>
      </c>
      <c r="F1873" s="7">
        <v>24</v>
      </c>
      <c r="G1873" s="7">
        <v>1</v>
      </c>
      <c r="H1873" s="11">
        <f>VLOOKUP($A1873,'Full List'!$A$4:$E$20000,4,FALSE)</f>
        <v>158.31</v>
      </c>
      <c r="I1873" s="15">
        <f>VLOOKUP(A1873,'Full List'!$A$4:$E$20000,5,FALSE)</f>
        <v>1</v>
      </c>
    </row>
    <row r="1874" spans="1:9" x14ac:dyDescent="0.3">
      <c r="A1874" s="7" t="s">
        <v>10760</v>
      </c>
      <c r="C1874" s="7" t="s">
        <v>14597</v>
      </c>
      <c r="D1874" s="7" t="s">
        <v>10757</v>
      </c>
      <c r="F1874" s="7">
        <v>16</v>
      </c>
      <c r="G1874" s="7">
        <v>1</v>
      </c>
      <c r="H1874" s="11">
        <f>VLOOKUP($A1874,'Full List'!$A$4:$E$20000,4,FALSE)</f>
        <v>93.57</v>
      </c>
      <c r="I1874" s="15">
        <f>VLOOKUP(A1874,'Full List'!$A$4:$E$20000,5,FALSE)</f>
        <v>1</v>
      </c>
    </row>
    <row r="1875" spans="1:9" x14ac:dyDescent="0.3">
      <c r="A1875" s="7" t="s">
        <v>10761</v>
      </c>
      <c r="C1875" s="7" t="s">
        <v>14597</v>
      </c>
      <c r="D1875" s="7" t="s">
        <v>10757</v>
      </c>
      <c r="F1875" s="7">
        <v>12</v>
      </c>
      <c r="G1875" s="7">
        <v>1</v>
      </c>
      <c r="H1875" s="11">
        <f>VLOOKUP($A1875,'Full List'!$A$4:$E$20000,4,FALSE)</f>
        <v>277.32</v>
      </c>
      <c r="I1875" s="15">
        <f>VLOOKUP(A1875,'Full List'!$A$4:$E$20000,5,FALSE)</f>
        <v>1</v>
      </c>
    </row>
    <row r="1876" spans="1:9" x14ac:dyDescent="0.3">
      <c r="A1876" s="7" t="s">
        <v>10761</v>
      </c>
      <c r="C1876" s="7" t="s">
        <v>14597</v>
      </c>
      <c r="D1876" s="7" t="s">
        <v>10757</v>
      </c>
      <c r="F1876" s="7">
        <v>20</v>
      </c>
      <c r="G1876" s="7">
        <v>1</v>
      </c>
      <c r="H1876" s="11">
        <f>VLOOKUP($A1876,'Full List'!$A$4:$E$20000,4,FALSE)</f>
        <v>277.32</v>
      </c>
      <c r="I1876" s="15">
        <f>VLOOKUP(A1876,'Full List'!$A$4:$E$20000,5,FALSE)</f>
        <v>1</v>
      </c>
    </row>
    <row r="1877" spans="1:9" x14ac:dyDescent="0.3">
      <c r="A1877" s="7" t="s">
        <v>10761</v>
      </c>
      <c r="C1877" s="7" t="s">
        <v>14597</v>
      </c>
      <c r="D1877" s="7" t="s">
        <v>10757</v>
      </c>
      <c r="F1877" s="7">
        <v>24</v>
      </c>
      <c r="G1877" s="7">
        <v>1</v>
      </c>
      <c r="H1877" s="11">
        <f>VLOOKUP($A1877,'Full List'!$A$4:$E$20000,4,FALSE)</f>
        <v>277.32</v>
      </c>
      <c r="I1877" s="15">
        <f>VLOOKUP(A1877,'Full List'!$A$4:$E$20000,5,FALSE)</f>
        <v>1</v>
      </c>
    </row>
    <row r="1878" spans="1:9" x14ac:dyDescent="0.3">
      <c r="A1878" s="7" t="s">
        <v>10762</v>
      </c>
      <c r="C1878" s="7" t="s">
        <v>14597</v>
      </c>
      <c r="D1878" s="7" t="s">
        <v>10763</v>
      </c>
      <c r="F1878" s="7">
        <v>1</v>
      </c>
      <c r="G1878" s="7">
        <v>1</v>
      </c>
      <c r="H1878" s="11">
        <f>VLOOKUP($A1878,'Full List'!$A$4:$E$20000,4,FALSE)</f>
        <v>112.38</v>
      </c>
      <c r="I1878" s="15">
        <f>VLOOKUP(A1878,'Full List'!$A$4:$E$20000,5,FALSE)</f>
        <v>1</v>
      </c>
    </row>
    <row r="1879" spans="1:9" x14ac:dyDescent="0.3">
      <c r="A1879" s="7" t="s">
        <v>10762</v>
      </c>
      <c r="C1879" s="7" t="s">
        <v>14597</v>
      </c>
      <c r="D1879" s="7" t="s">
        <v>10763</v>
      </c>
      <c r="F1879" s="7">
        <v>2</v>
      </c>
      <c r="G1879" s="7">
        <v>1</v>
      </c>
      <c r="H1879" s="11">
        <f>VLOOKUP($A1879,'Full List'!$A$4:$E$20000,4,FALSE)</f>
        <v>112.38</v>
      </c>
      <c r="I1879" s="15">
        <f>VLOOKUP(A1879,'Full List'!$A$4:$E$20000,5,FALSE)</f>
        <v>1</v>
      </c>
    </row>
    <row r="1880" spans="1:9" x14ac:dyDescent="0.3">
      <c r="A1880" s="7" t="s">
        <v>10762</v>
      </c>
      <c r="C1880" s="7" t="s">
        <v>14597</v>
      </c>
      <c r="D1880" s="7" t="s">
        <v>10763</v>
      </c>
      <c r="F1880" s="7">
        <v>3</v>
      </c>
      <c r="G1880" s="7">
        <v>1</v>
      </c>
      <c r="H1880" s="11">
        <f>VLOOKUP($A1880,'Full List'!$A$4:$E$20000,4,FALSE)</f>
        <v>112.38</v>
      </c>
      <c r="I1880" s="15">
        <f>VLOOKUP(A1880,'Full List'!$A$4:$E$20000,5,FALSE)</f>
        <v>1</v>
      </c>
    </row>
    <row r="1881" spans="1:9" x14ac:dyDescent="0.3">
      <c r="A1881" s="7" t="s">
        <v>10762</v>
      </c>
      <c r="C1881" s="7" t="s">
        <v>14597</v>
      </c>
      <c r="D1881" s="7" t="s">
        <v>10763</v>
      </c>
      <c r="F1881" s="7">
        <v>4</v>
      </c>
      <c r="G1881" s="7">
        <v>1</v>
      </c>
      <c r="H1881" s="11">
        <f>VLOOKUP($A1881,'Full List'!$A$4:$E$20000,4,FALSE)</f>
        <v>112.38</v>
      </c>
      <c r="I1881" s="15">
        <f>VLOOKUP(A1881,'Full List'!$A$4:$E$20000,5,FALSE)</f>
        <v>1</v>
      </c>
    </row>
    <row r="1882" spans="1:9" x14ac:dyDescent="0.3">
      <c r="A1882" s="7" t="s">
        <v>10762</v>
      </c>
      <c r="C1882" s="7" t="s">
        <v>14597</v>
      </c>
      <c r="D1882" s="7" t="s">
        <v>10763</v>
      </c>
      <c r="F1882" s="7">
        <v>5</v>
      </c>
      <c r="G1882" s="7">
        <v>1</v>
      </c>
      <c r="H1882" s="11">
        <f>VLOOKUP($A1882,'Full List'!$A$4:$E$20000,4,FALSE)</f>
        <v>112.38</v>
      </c>
      <c r="I1882" s="15">
        <f>VLOOKUP(A1882,'Full List'!$A$4:$E$20000,5,FALSE)</f>
        <v>1</v>
      </c>
    </row>
    <row r="1883" spans="1:9" x14ac:dyDescent="0.3">
      <c r="A1883" s="7" t="s">
        <v>10762</v>
      </c>
      <c r="C1883" s="7" t="s">
        <v>14597</v>
      </c>
      <c r="D1883" s="7" t="s">
        <v>10763</v>
      </c>
      <c r="F1883" s="7">
        <v>6</v>
      </c>
      <c r="G1883" s="7">
        <v>1</v>
      </c>
      <c r="H1883" s="11">
        <f>VLOOKUP($A1883,'Full List'!$A$4:$E$20000,4,FALSE)</f>
        <v>112.38</v>
      </c>
      <c r="I1883" s="15">
        <f>VLOOKUP(A1883,'Full List'!$A$4:$E$20000,5,FALSE)</f>
        <v>1</v>
      </c>
    </row>
    <row r="1884" spans="1:9" x14ac:dyDescent="0.3">
      <c r="A1884" s="7" t="s">
        <v>10766</v>
      </c>
      <c r="C1884" s="7" t="s">
        <v>14597</v>
      </c>
      <c r="D1884" s="7" t="s">
        <v>10767</v>
      </c>
      <c r="F1884" s="7">
        <v>2</v>
      </c>
      <c r="G1884" s="7">
        <v>1</v>
      </c>
      <c r="H1884" s="11">
        <f>VLOOKUP($A1884,'Full List'!$A$4:$E$20000,4,FALSE)</f>
        <v>152.21</v>
      </c>
      <c r="I1884" s="15">
        <f>VLOOKUP(A1884,'Full List'!$A$4:$E$20000,5,FALSE)</f>
        <v>1</v>
      </c>
    </row>
    <row r="1885" spans="1:9" x14ac:dyDescent="0.3">
      <c r="A1885" s="7" t="s">
        <v>10766</v>
      </c>
      <c r="C1885" s="7" t="s">
        <v>14597</v>
      </c>
      <c r="D1885" s="7" t="s">
        <v>10767</v>
      </c>
      <c r="F1885" s="7">
        <v>12</v>
      </c>
      <c r="G1885" s="7">
        <v>1</v>
      </c>
      <c r="H1885" s="11">
        <f>VLOOKUP($A1885,'Full List'!$A$4:$E$20000,4,FALSE)</f>
        <v>152.21</v>
      </c>
      <c r="I1885" s="15">
        <f>VLOOKUP(A1885,'Full List'!$A$4:$E$20000,5,FALSE)</f>
        <v>1</v>
      </c>
    </row>
    <row r="1886" spans="1:9" x14ac:dyDescent="0.3">
      <c r="A1886" s="7" t="s">
        <v>10766</v>
      </c>
      <c r="C1886" s="7" t="s">
        <v>14597</v>
      </c>
      <c r="D1886" s="7" t="s">
        <v>10767</v>
      </c>
      <c r="F1886" s="7">
        <v>16</v>
      </c>
      <c r="G1886" s="7">
        <v>1</v>
      </c>
      <c r="H1886" s="11">
        <f>VLOOKUP($A1886,'Full List'!$A$4:$E$20000,4,FALSE)</f>
        <v>152.21</v>
      </c>
      <c r="I1886" s="15">
        <f>VLOOKUP(A1886,'Full List'!$A$4:$E$20000,5,FALSE)</f>
        <v>1</v>
      </c>
    </row>
    <row r="1887" spans="1:9" x14ac:dyDescent="0.3">
      <c r="A1887" s="7" t="s">
        <v>10766</v>
      </c>
      <c r="C1887" s="7" t="s">
        <v>14597</v>
      </c>
      <c r="D1887" s="7" t="s">
        <v>10767</v>
      </c>
      <c r="F1887" s="7">
        <v>20</v>
      </c>
      <c r="G1887" s="7">
        <v>1</v>
      </c>
      <c r="H1887" s="11">
        <f>VLOOKUP($A1887,'Full List'!$A$4:$E$20000,4,FALSE)</f>
        <v>152.21</v>
      </c>
      <c r="I1887" s="15">
        <f>VLOOKUP(A1887,'Full List'!$A$4:$E$20000,5,FALSE)</f>
        <v>1</v>
      </c>
    </row>
    <row r="1888" spans="1:9" x14ac:dyDescent="0.3">
      <c r="A1888" s="7" t="s">
        <v>10766</v>
      </c>
      <c r="C1888" s="7" t="s">
        <v>14597</v>
      </c>
      <c r="D1888" s="7" t="s">
        <v>10767</v>
      </c>
      <c r="F1888" s="7">
        <v>24</v>
      </c>
      <c r="G1888" s="7">
        <v>1</v>
      </c>
      <c r="H1888" s="11">
        <f>VLOOKUP($A1888,'Full List'!$A$4:$E$20000,4,FALSE)</f>
        <v>152.21</v>
      </c>
      <c r="I1888" s="15">
        <f>VLOOKUP(A1888,'Full List'!$A$4:$E$20000,5,FALSE)</f>
        <v>1</v>
      </c>
    </row>
    <row r="1889" spans="1:9" x14ac:dyDescent="0.3">
      <c r="A1889" s="7" t="s">
        <v>11731</v>
      </c>
      <c r="C1889" s="7" t="s">
        <v>14597</v>
      </c>
      <c r="D1889" s="7" t="s">
        <v>14122</v>
      </c>
      <c r="F1889" s="7">
        <v>5</v>
      </c>
      <c r="G1889" s="7">
        <v>1</v>
      </c>
      <c r="H1889" s="11">
        <f>VLOOKUP($A1889,'Full List'!$A$4:$E$20000,4,FALSE)</f>
        <v>15.2</v>
      </c>
      <c r="I1889" s="15">
        <f>VLOOKUP(A1889,'Full List'!$A$4:$E$20000,5,FALSE)</f>
        <v>1</v>
      </c>
    </row>
    <row r="1890" spans="1:9" x14ac:dyDescent="0.3">
      <c r="A1890" s="7" t="s">
        <v>11731</v>
      </c>
      <c r="C1890" s="7" t="s">
        <v>14597</v>
      </c>
      <c r="D1890" s="7" t="s">
        <v>14122</v>
      </c>
      <c r="F1890" s="7">
        <v>6</v>
      </c>
      <c r="G1890" s="7">
        <v>1</v>
      </c>
      <c r="H1890" s="11">
        <f>VLOOKUP($A1890,'Full List'!$A$4:$E$20000,4,FALSE)</f>
        <v>15.2</v>
      </c>
      <c r="I1890" s="15">
        <f>VLOOKUP(A1890,'Full List'!$A$4:$E$20000,5,FALSE)</f>
        <v>1</v>
      </c>
    </row>
    <row r="1891" spans="1:9" x14ac:dyDescent="0.3">
      <c r="A1891" s="7" t="s">
        <v>11731</v>
      </c>
      <c r="C1891" s="7" t="s">
        <v>14597</v>
      </c>
      <c r="D1891" s="7" t="s">
        <v>14122</v>
      </c>
      <c r="F1891" s="7">
        <v>12</v>
      </c>
      <c r="G1891" s="7">
        <v>1</v>
      </c>
      <c r="H1891" s="11">
        <f>VLOOKUP($A1891,'Full List'!$A$4:$E$20000,4,FALSE)</f>
        <v>15.2</v>
      </c>
      <c r="I1891" s="15">
        <f>VLOOKUP(A1891,'Full List'!$A$4:$E$20000,5,FALSE)</f>
        <v>1</v>
      </c>
    </row>
    <row r="1892" spans="1:9" x14ac:dyDescent="0.3">
      <c r="A1892" s="7" t="s">
        <v>11731</v>
      </c>
      <c r="C1892" s="7" t="s">
        <v>14597</v>
      </c>
      <c r="D1892" s="7" t="s">
        <v>14122</v>
      </c>
      <c r="F1892" s="7">
        <v>16</v>
      </c>
      <c r="G1892" s="7">
        <v>1</v>
      </c>
      <c r="H1892" s="11">
        <f>VLOOKUP($A1892,'Full List'!$A$4:$E$20000,4,FALSE)</f>
        <v>15.2</v>
      </c>
      <c r="I1892" s="15">
        <f>VLOOKUP(A1892,'Full List'!$A$4:$E$20000,5,FALSE)</f>
        <v>1</v>
      </c>
    </row>
    <row r="1893" spans="1:9" x14ac:dyDescent="0.3">
      <c r="A1893" s="7" t="s">
        <v>11731</v>
      </c>
      <c r="C1893" s="7" t="s">
        <v>14597</v>
      </c>
      <c r="D1893" s="7" t="s">
        <v>14122</v>
      </c>
      <c r="F1893" s="7">
        <v>20</v>
      </c>
      <c r="G1893" s="7">
        <v>1</v>
      </c>
      <c r="H1893" s="11">
        <f>VLOOKUP($A1893,'Full List'!$A$4:$E$20000,4,FALSE)</f>
        <v>15.2</v>
      </c>
      <c r="I1893" s="15">
        <f>VLOOKUP(A1893,'Full List'!$A$4:$E$20000,5,FALSE)</f>
        <v>1</v>
      </c>
    </row>
    <row r="1894" spans="1:9" x14ac:dyDescent="0.3">
      <c r="A1894" s="7" t="s">
        <v>11731</v>
      </c>
      <c r="C1894" s="7" t="s">
        <v>14597</v>
      </c>
      <c r="D1894" s="7" t="s">
        <v>14122</v>
      </c>
      <c r="F1894" s="7">
        <v>24</v>
      </c>
      <c r="G1894" s="7">
        <v>1</v>
      </c>
      <c r="H1894" s="11">
        <f>VLOOKUP($A1894,'Full List'!$A$4:$E$20000,4,FALSE)</f>
        <v>15.2</v>
      </c>
      <c r="I1894" s="15">
        <f>VLOOKUP(A1894,'Full List'!$A$4:$E$20000,5,FALSE)</f>
        <v>1</v>
      </c>
    </row>
    <row r="1895" spans="1:9" x14ac:dyDescent="0.3">
      <c r="A1895" s="7" t="s">
        <v>10776</v>
      </c>
      <c r="C1895" s="7" t="s">
        <v>14597</v>
      </c>
      <c r="D1895" s="7" t="s">
        <v>10777</v>
      </c>
      <c r="F1895" s="7">
        <v>5</v>
      </c>
      <c r="G1895" s="7">
        <v>1</v>
      </c>
      <c r="H1895" s="11">
        <f>VLOOKUP($A1895,'Full List'!$A$4:$E$20000,4,FALSE)</f>
        <v>17.29</v>
      </c>
      <c r="I1895" s="15">
        <f>VLOOKUP(A1895,'Full List'!$A$4:$E$20000,5,FALSE)</f>
        <v>1</v>
      </c>
    </row>
    <row r="1896" spans="1:9" x14ac:dyDescent="0.3">
      <c r="A1896" s="7" t="s">
        <v>10776</v>
      </c>
      <c r="C1896" s="7" t="s">
        <v>14597</v>
      </c>
      <c r="D1896" s="7" t="s">
        <v>10777</v>
      </c>
      <c r="F1896" s="7">
        <v>6</v>
      </c>
      <c r="G1896" s="7">
        <v>1</v>
      </c>
      <c r="H1896" s="11">
        <f>VLOOKUP($A1896,'Full List'!$A$4:$E$20000,4,FALSE)</f>
        <v>17.29</v>
      </c>
      <c r="I1896" s="15">
        <f>VLOOKUP(A1896,'Full List'!$A$4:$E$20000,5,FALSE)</f>
        <v>1</v>
      </c>
    </row>
    <row r="1897" spans="1:9" x14ac:dyDescent="0.3">
      <c r="A1897" s="7" t="s">
        <v>10776</v>
      </c>
      <c r="C1897" s="7" t="s">
        <v>14597</v>
      </c>
      <c r="D1897" s="7" t="s">
        <v>10777</v>
      </c>
      <c r="F1897" s="7">
        <v>12</v>
      </c>
      <c r="G1897" s="7">
        <v>1</v>
      </c>
      <c r="H1897" s="11">
        <f>VLOOKUP($A1897,'Full List'!$A$4:$E$20000,4,FALSE)</f>
        <v>17.29</v>
      </c>
      <c r="I1897" s="15">
        <f>VLOOKUP(A1897,'Full List'!$A$4:$E$20000,5,FALSE)</f>
        <v>1</v>
      </c>
    </row>
    <row r="1898" spans="1:9" x14ac:dyDescent="0.3">
      <c r="A1898" s="7" t="s">
        <v>10776</v>
      </c>
      <c r="C1898" s="7" t="s">
        <v>14597</v>
      </c>
      <c r="D1898" s="7" t="s">
        <v>10777</v>
      </c>
      <c r="F1898" s="7">
        <v>16</v>
      </c>
      <c r="G1898" s="7">
        <v>1</v>
      </c>
      <c r="H1898" s="11">
        <f>VLOOKUP($A1898,'Full List'!$A$4:$E$20000,4,FALSE)</f>
        <v>17.29</v>
      </c>
      <c r="I1898" s="15">
        <f>VLOOKUP(A1898,'Full List'!$A$4:$E$20000,5,FALSE)</f>
        <v>1</v>
      </c>
    </row>
    <row r="1899" spans="1:9" x14ac:dyDescent="0.3">
      <c r="A1899" s="7" t="s">
        <v>10776</v>
      </c>
      <c r="C1899" s="7" t="s">
        <v>14597</v>
      </c>
      <c r="D1899" s="7" t="s">
        <v>10777</v>
      </c>
      <c r="F1899" s="7">
        <v>20</v>
      </c>
      <c r="G1899" s="7">
        <v>1</v>
      </c>
      <c r="H1899" s="11">
        <f>VLOOKUP($A1899,'Full List'!$A$4:$E$20000,4,FALSE)</f>
        <v>17.29</v>
      </c>
      <c r="I1899" s="15">
        <f>VLOOKUP(A1899,'Full List'!$A$4:$E$20000,5,FALSE)</f>
        <v>1</v>
      </c>
    </row>
    <row r="1900" spans="1:9" x14ac:dyDescent="0.3">
      <c r="A1900" s="7" t="s">
        <v>10776</v>
      </c>
      <c r="C1900" s="7" t="s">
        <v>14597</v>
      </c>
      <c r="D1900" s="7" t="s">
        <v>10777</v>
      </c>
      <c r="F1900" s="7">
        <v>24</v>
      </c>
      <c r="G1900" s="7">
        <v>1</v>
      </c>
      <c r="H1900" s="11">
        <f>VLOOKUP($A1900,'Full List'!$A$4:$E$20000,4,FALSE)</f>
        <v>17.29</v>
      </c>
      <c r="I1900" s="15">
        <f>VLOOKUP(A1900,'Full List'!$A$4:$E$20000,5,FALSE)</f>
        <v>1</v>
      </c>
    </row>
    <row r="1901" spans="1:9" x14ac:dyDescent="0.3">
      <c r="A1901" s="7" t="s">
        <v>10778</v>
      </c>
      <c r="C1901" s="7" t="s">
        <v>14597</v>
      </c>
      <c r="D1901" s="7" t="s">
        <v>10779</v>
      </c>
      <c r="F1901" s="7">
        <v>5</v>
      </c>
      <c r="G1901" s="7">
        <v>1</v>
      </c>
      <c r="H1901" s="11">
        <f>VLOOKUP($A1901,'Full List'!$A$4:$E$20000,4,FALSE)</f>
        <v>17.29</v>
      </c>
      <c r="I1901" s="15">
        <f>VLOOKUP(A1901,'Full List'!$A$4:$E$20000,5,FALSE)</f>
        <v>1</v>
      </c>
    </row>
    <row r="1902" spans="1:9" x14ac:dyDescent="0.3">
      <c r="A1902" s="7" t="s">
        <v>10778</v>
      </c>
      <c r="C1902" s="7" t="s">
        <v>14597</v>
      </c>
      <c r="D1902" s="7" t="s">
        <v>10779</v>
      </c>
      <c r="F1902" s="7">
        <v>6</v>
      </c>
      <c r="G1902" s="7">
        <v>1</v>
      </c>
      <c r="H1902" s="11">
        <f>VLOOKUP($A1902,'Full List'!$A$4:$E$20000,4,FALSE)</f>
        <v>17.29</v>
      </c>
      <c r="I1902" s="15">
        <f>VLOOKUP(A1902,'Full List'!$A$4:$E$20000,5,FALSE)</f>
        <v>1</v>
      </c>
    </row>
    <row r="1903" spans="1:9" x14ac:dyDescent="0.3">
      <c r="A1903" s="7" t="s">
        <v>10778</v>
      </c>
      <c r="C1903" s="7" t="s">
        <v>14597</v>
      </c>
      <c r="D1903" s="7" t="s">
        <v>10779</v>
      </c>
      <c r="F1903" s="7">
        <v>12</v>
      </c>
      <c r="G1903" s="7">
        <v>1</v>
      </c>
      <c r="H1903" s="11">
        <f>VLOOKUP($A1903,'Full List'!$A$4:$E$20000,4,FALSE)</f>
        <v>17.29</v>
      </c>
      <c r="I1903" s="15">
        <f>VLOOKUP(A1903,'Full List'!$A$4:$E$20000,5,FALSE)</f>
        <v>1</v>
      </c>
    </row>
    <row r="1904" spans="1:9" x14ac:dyDescent="0.3">
      <c r="A1904" s="7" t="s">
        <v>10778</v>
      </c>
      <c r="C1904" s="7" t="s">
        <v>14597</v>
      </c>
      <c r="D1904" s="7" t="s">
        <v>10779</v>
      </c>
      <c r="F1904" s="7">
        <v>16</v>
      </c>
      <c r="G1904" s="7">
        <v>1</v>
      </c>
      <c r="H1904" s="11">
        <f>VLOOKUP($A1904,'Full List'!$A$4:$E$20000,4,FALSE)</f>
        <v>17.29</v>
      </c>
      <c r="I1904" s="15">
        <f>VLOOKUP(A1904,'Full List'!$A$4:$E$20000,5,FALSE)</f>
        <v>1</v>
      </c>
    </row>
    <row r="1905" spans="1:9" x14ac:dyDescent="0.3">
      <c r="A1905" s="7" t="s">
        <v>10778</v>
      </c>
      <c r="C1905" s="7" t="s">
        <v>14597</v>
      </c>
      <c r="D1905" s="7" t="s">
        <v>10779</v>
      </c>
      <c r="F1905" s="7">
        <v>20</v>
      </c>
      <c r="G1905" s="7">
        <v>1</v>
      </c>
      <c r="H1905" s="11">
        <f>VLOOKUP($A1905,'Full List'!$A$4:$E$20000,4,FALSE)</f>
        <v>17.29</v>
      </c>
      <c r="I1905" s="15">
        <f>VLOOKUP(A1905,'Full List'!$A$4:$E$20000,5,FALSE)</f>
        <v>1</v>
      </c>
    </row>
    <row r="1906" spans="1:9" x14ac:dyDescent="0.3">
      <c r="A1906" s="7" t="s">
        <v>10778</v>
      </c>
      <c r="C1906" s="7" t="s">
        <v>14597</v>
      </c>
      <c r="D1906" s="7" t="s">
        <v>10779</v>
      </c>
      <c r="F1906" s="7">
        <v>24</v>
      </c>
      <c r="G1906" s="7">
        <v>1</v>
      </c>
      <c r="H1906" s="11">
        <f>VLOOKUP($A1906,'Full List'!$A$4:$E$20000,4,FALSE)</f>
        <v>17.29</v>
      </c>
      <c r="I1906" s="15">
        <f>VLOOKUP(A1906,'Full List'!$A$4:$E$20000,5,FALSE)</f>
        <v>1</v>
      </c>
    </row>
    <row r="1907" spans="1:9" x14ac:dyDescent="0.3">
      <c r="A1907" s="7" t="s">
        <v>10822</v>
      </c>
      <c r="C1907" s="7" t="s">
        <v>14597</v>
      </c>
      <c r="D1907" s="7" t="s">
        <v>10823</v>
      </c>
      <c r="F1907" s="7">
        <v>2</v>
      </c>
      <c r="G1907" s="7">
        <v>1</v>
      </c>
      <c r="H1907" s="11">
        <f>VLOOKUP($A1907,'Full List'!$A$4:$E$20000,4,FALSE)</f>
        <v>39.43</v>
      </c>
      <c r="I1907" s="15">
        <f>VLOOKUP(A1907,'Full List'!$A$4:$E$20000,5,FALSE)</f>
        <v>1</v>
      </c>
    </row>
    <row r="1908" spans="1:9" x14ac:dyDescent="0.3">
      <c r="A1908" s="7" t="s">
        <v>10822</v>
      </c>
      <c r="C1908" s="7" t="s">
        <v>14597</v>
      </c>
      <c r="D1908" s="7" t="s">
        <v>10823</v>
      </c>
      <c r="F1908" s="7">
        <v>3</v>
      </c>
      <c r="G1908" s="7">
        <v>1</v>
      </c>
      <c r="H1908" s="11">
        <f>VLOOKUP($A1908,'Full List'!$A$4:$E$20000,4,FALSE)</f>
        <v>39.43</v>
      </c>
      <c r="I1908" s="15">
        <f>VLOOKUP(A1908,'Full List'!$A$4:$E$20000,5,FALSE)</f>
        <v>1</v>
      </c>
    </row>
    <row r="1909" spans="1:9" x14ac:dyDescent="0.3">
      <c r="A1909" s="7" t="s">
        <v>10840</v>
      </c>
      <c r="C1909" s="7" t="s">
        <v>14597</v>
      </c>
      <c r="D1909" s="7" t="s">
        <v>10841</v>
      </c>
      <c r="F1909" s="7">
        <v>1</v>
      </c>
      <c r="G1909" s="7">
        <v>1</v>
      </c>
      <c r="H1909" s="11">
        <f>VLOOKUP($A1909,'Full List'!$A$4:$E$20000,4,FALSE)</f>
        <v>11.08</v>
      </c>
      <c r="I1909" s="15">
        <f>VLOOKUP(A1909,'Full List'!$A$4:$E$20000,5,FALSE)</f>
        <v>0.2</v>
      </c>
    </row>
    <row r="1910" spans="1:9" x14ac:dyDescent="0.3">
      <c r="A1910" s="7" t="s">
        <v>10840</v>
      </c>
      <c r="C1910" s="7" t="s">
        <v>14597</v>
      </c>
      <c r="D1910" s="7" t="s">
        <v>10841</v>
      </c>
      <c r="F1910" s="7">
        <v>2</v>
      </c>
      <c r="G1910" s="7">
        <v>1</v>
      </c>
      <c r="H1910" s="11">
        <f>VLOOKUP($A1910,'Full List'!$A$4:$E$20000,4,FALSE)</f>
        <v>11.08</v>
      </c>
      <c r="I1910" s="15">
        <f>VLOOKUP(A1910,'Full List'!$A$4:$E$20000,5,FALSE)</f>
        <v>0.2</v>
      </c>
    </row>
    <row r="1911" spans="1:9" x14ac:dyDescent="0.3">
      <c r="A1911" s="7" t="s">
        <v>10840</v>
      </c>
      <c r="C1911" s="7" t="s">
        <v>14597</v>
      </c>
      <c r="D1911" s="7" t="s">
        <v>10841</v>
      </c>
      <c r="F1911" s="7">
        <v>3</v>
      </c>
      <c r="G1911" s="7">
        <v>1</v>
      </c>
      <c r="H1911" s="11">
        <f>VLOOKUP($A1911,'Full List'!$A$4:$E$20000,4,FALSE)</f>
        <v>11.08</v>
      </c>
      <c r="I1911" s="15">
        <f>VLOOKUP(A1911,'Full List'!$A$4:$E$20000,5,FALSE)</f>
        <v>0.2</v>
      </c>
    </row>
    <row r="1912" spans="1:9" x14ac:dyDescent="0.3">
      <c r="A1912" s="7" t="s">
        <v>10840</v>
      </c>
      <c r="C1912" s="7" t="s">
        <v>14597</v>
      </c>
      <c r="D1912" s="7" t="s">
        <v>10841</v>
      </c>
      <c r="F1912" s="7">
        <v>4</v>
      </c>
      <c r="G1912" s="7">
        <v>1</v>
      </c>
      <c r="H1912" s="11">
        <f>VLOOKUP($A1912,'Full List'!$A$4:$E$20000,4,FALSE)</f>
        <v>11.08</v>
      </c>
      <c r="I1912" s="15">
        <f>VLOOKUP(A1912,'Full List'!$A$4:$E$20000,5,FALSE)</f>
        <v>0.2</v>
      </c>
    </row>
    <row r="1913" spans="1:9" x14ac:dyDescent="0.3">
      <c r="A1913" s="7" t="s">
        <v>10840</v>
      </c>
      <c r="C1913" s="7" t="s">
        <v>14597</v>
      </c>
      <c r="D1913" s="7" t="s">
        <v>10841</v>
      </c>
      <c r="F1913" s="7">
        <v>5</v>
      </c>
      <c r="G1913" s="7">
        <v>1</v>
      </c>
      <c r="H1913" s="11">
        <f>VLOOKUP($A1913,'Full List'!$A$4:$E$20000,4,FALSE)</f>
        <v>11.08</v>
      </c>
      <c r="I1913" s="15">
        <f>VLOOKUP(A1913,'Full List'!$A$4:$E$20000,5,FALSE)</f>
        <v>0.2</v>
      </c>
    </row>
    <row r="1914" spans="1:9" x14ac:dyDescent="0.3">
      <c r="A1914" s="7" t="s">
        <v>10840</v>
      </c>
      <c r="C1914" s="7" t="s">
        <v>14597</v>
      </c>
      <c r="D1914" s="7" t="s">
        <v>10841</v>
      </c>
      <c r="F1914" s="7">
        <v>6</v>
      </c>
      <c r="G1914" s="7">
        <v>1</v>
      </c>
      <c r="H1914" s="11">
        <f>VLOOKUP($A1914,'Full List'!$A$4:$E$20000,4,FALSE)</f>
        <v>11.08</v>
      </c>
      <c r="I1914" s="15">
        <f>VLOOKUP(A1914,'Full List'!$A$4:$E$20000,5,FALSE)</f>
        <v>0.2</v>
      </c>
    </row>
    <row r="1915" spans="1:9" x14ac:dyDescent="0.3">
      <c r="A1915" s="7" t="s">
        <v>10840</v>
      </c>
      <c r="C1915" s="7" t="s">
        <v>14597</v>
      </c>
      <c r="D1915" s="7" t="s">
        <v>10841</v>
      </c>
      <c r="F1915" s="7">
        <v>12</v>
      </c>
      <c r="G1915" s="7">
        <v>1</v>
      </c>
      <c r="H1915" s="11">
        <f>VLOOKUP($A1915,'Full List'!$A$4:$E$20000,4,FALSE)</f>
        <v>11.08</v>
      </c>
      <c r="I1915" s="15">
        <f>VLOOKUP(A1915,'Full List'!$A$4:$E$20000,5,FALSE)</f>
        <v>0.2</v>
      </c>
    </row>
    <row r="1916" spans="1:9" x14ac:dyDescent="0.3">
      <c r="A1916" s="7" t="s">
        <v>10840</v>
      </c>
      <c r="C1916" s="7" t="s">
        <v>14597</v>
      </c>
      <c r="D1916" s="7" t="s">
        <v>10841</v>
      </c>
      <c r="F1916" s="7">
        <v>16</v>
      </c>
      <c r="G1916" s="7">
        <v>1</v>
      </c>
      <c r="H1916" s="11">
        <f>VLOOKUP($A1916,'Full List'!$A$4:$E$20000,4,FALSE)</f>
        <v>11.08</v>
      </c>
      <c r="I1916" s="15">
        <f>VLOOKUP(A1916,'Full List'!$A$4:$E$20000,5,FALSE)</f>
        <v>0.2</v>
      </c>
    </row>
    <row r="1917" spans="1:9" x14ac:dyDescent="0.3">
      <c r="A1917" s="7" t="s">
        <v>10840</v>
      </c>
      <c r="C1917" s="7" t="s">
        <v>14597</v>
      </c>
      <c r="D1917" s="7" t="s">
        <v>10841</v>
      </c>
      <c r="F1917" s="7">
        <v>20</v>
      </c>
      <c r="G1917" s="7">
        <v>1</v>
      </c>
      <c r="H1917" s="11">
        <f>VLOOKUP($A1917,'Full List'!$A$4:$E$20000,4,FALSE)</f>
        <v>11.08</v>
      </c>
      <c r="I1917" s="15">
        <f>VLOOKUP(A1917,'Full List'!$A$4:$E$20000,5,FALSE)</f>
        <v>0.2</v>
      </c>
    </row>
    <row r="1918" spans="1:9" x14ac:dyDescent="0.3">
      <c r="A1918" s="7" t="s">
        <v>10840</v>
      </c>
      <c r="C1918" s="7" t="s">
        <v>14597</v>
      </c>
      <c r="D1918" s="7" t="s">
        <v>10841</v>
      </c>
      <c r="F1918" s="7">
        <v>24</v>
      </c>
      <c r="G1918" s="7">
        <v>1</v>
      </c>
      <c r="H1918" s="11">
        <f>VLOOKUP($A1918,'Full List'!$A$4:$E$20000,4,FALSE)</f>
        <v>11.08</v>
      </c>
      <c r="I1918" s="15">
        <f>VLOOKUP(A1918,'Full List'!$A$4:$E$20000,5,FALSE)</f>
        <v>0.2</v>
      </c>
    </row>
    <row r="1919" spans="1:9" x14ac:dyDescent="0.3">
      <c r="A1919" s="7" t="s">
        <v>10863</v>
      </c>
      <c r="C1919" s="7" t="s">
        <v>14597</v>
      </c>
      <c r="D1919" s="7" t="s">
        <v>10864</v>
      </c>
      <c r="F1919" s="7">
        <v>1</v>
      </c>
      <c r="G1919" s="7">
        <v>1</v>
      </c>
      <c r="H1919" s="11">
        <f>VLOOKUP($A1919,'Full List'!$A$4:$E$20000,4,FALSE)</f>
        <v>1.29</v>
      </c>
      <c r="I1919" s="15">
        <f>VLOOKUP(A1919,'Full List'!$A$4:$E$20000,5,FALSE)</f>
        <v>1</v>
      </c>
    </row>
    <row r="1920" spans="1:9" x14ac:dyDescent="0.3">
      <c r="A1920" s="7" t="s">
        <v>10863</v>
      </c>
      <c r="C1920" s="7" t="s">
        <v>14597</v>
      </c>
      <c r="D1920" s="7" t="s">
        <v>10864</v>
      </c>
      <c r="F1920" s="7">
        <v>2</v>
      </c>
      <c r="G1920" s="7">
        <v>1</v>
      </c>
      <c r="H1920" s="11">
        <f>VLOOKUP($A1920,'Full List'!$A$4:$E$20000,4,FALSE)</f>
        <v>1.29</v>
      </c>
      <c r="I1920" s="15">
        <f>VLOOKUP(A1920,'Full List'!$A$4:$E$20000,5,FALSE)</f>
        <v>1</v>
      </c>
    </row>
    <row r="1921" spans="1:9" x14ac:dyDescent="0.3">
      <c r="A1921" s="7" t="s">
        <v>10863</v>
      </c>
      <c r="C1921" s="7" t="s">
        <v>14597</v>
      </c>
      <c r="D1921" s="7" t="s">
        <v>10864</v>
      </c>
      <c r="F1921" s="7">
        <v>3</v>
      </c>
      <c r="G1921" s="7">
        <v>1</v>
      </c>
      <c r="H1921" s="11">
        <f>VLOOKUP($A1921,'Full List'!$A$4:$E$20000,4,FALSE)</f>
        <v>1.29</v>
      </c>
      <c r="I1921" s="15">
        <f>VLOOKUP(A1921,'Full List'!$A$4:$E$20000,5,FALSE)</f>
        <v>1</v>
      </c>
    </row>
    <row r="1922" spans="1:9" x14ac:dyDescent="0.3">
      <c r="A1922" s="7" t="s">
        <v>10863</v>
      </c>
      <c r="C1922" s="7" t="s">
        <v>14597</v>
      </c>
      <c r="D1922" s="7" t="s">
        <v>10864</v>
      </c>
      <c r="F1922" s="7">
        <v>4</v>
      </c>
      <c r="G1922" s="7">
        <v>1</v>
      </c>
      <c r="H1922" s="11">
        <f>VLOOKUP($A1922,'Full List'!$A$4:$E$20000,4,FALSE)</f>
        <v>1.29</v>
      </c>
      <c r="I1922" s="15">
        <f>VLOOKUP(A1922,'Full List'!$A$4:$E$20000,5,FALSE)</f>
        <v>1</v>
      </c>
    </row>
    <row r="1923" spans="1:9" x14ac:dyDescent="0.3">
      <c r="A1923" s="7" t="s">
        <v>10863</v>
      </c>
      <c r="C1923" s="7" t="s">
        <v>14597</v>
      </c>
      <c r="D1923" s="7" t="s">
        <v>10864</v>
      </c>
      <c r="F1923" s="7">
        <v>5</v>
      </c>
      <c r="G1923" s="7">
        <v>1</v>
      </c>
      <c r="H1923" s="11">
        <f>VLOOKUP($A1923,'Full List'!$A$4:$E$20000,4,FALSE)</f>
        <v>1.29</v>
      </c>
      <c r="I1923" s="15">
        <f>VLOOKUP(A1923,'Full List'!$A$4:$E$20000,5,FALSE)</f>
        <v>1</v>
      </c>
    </row>
    <row r="1924" spans="1:9" x14ac:dyDescent="0.3">
      <c r="A1924" s="7" t="s">
        <v>10863</v>
      </c>
      <c r="C1924" s="7" t="s">
        <v>14597</v>
      </c>
      <c r="D1924" s="7" t="s">
        <v>10864</v>
      </c>
      <c r="F1924" s="7">
        <v>6</v>
      </c>
      <c r="G1924" s="7">
        <v>1</v>
      </c>
      <c r="H1924" s="11">
        <f>VLOOKUP($A1924,'Full List'!$A$4:$E$20000,4,FALSE)</f>
        <v>1.29</v>
      </c>
      <c r="I1924" s="15">
        <f>VLOOKUP(A1924,'Full List'!$A$4:$E$20000,5,FALSE)</f>
        <v>1</v>
      </c>
    </row>
    <row r="1925" spans="1:9" x14ac:dyDescent="0.3">
      <c r="A1925" s="7" t="s">
        <v>10863</v>
      </c>
      <c r="C1925" s="7" t="s">
        <v>14597</v>
      </c>
      <c r="D1925" s="7" t="s">
        <v>10864</v>
      </c>
      <c r="F1925" s="7">
        <v>16</v>
      </c>
      <c r="G1925" s="7">
        <v>1</v>
      </c>
      <c r="H1925" s="11">
        <f>VLOOKUP($A1925,'Full List'!$A$4:$E$20000,4,FALSE)</f>
        <v>1.29</v>
      </c>
      <c r="I1925" s="15">
        <f>VLOOKUP(A1925,'Full List'!$A$4:$E$20000,5,FALSE)</f>
        <v>1</v>
      </c>
    </row>
    <row r="1926" spans="1:9" x14ac:dyDescent="0.3">
      <c r="A1926" s="7" t="s">
        <v>10865</v>
      </c>
      <c r="C1926" s="7" t="s">
        <v>14597</v>
      </c>
      <c r="D1926" s="7" t="s">
        <v>10866</v>
      </c>
      <c r="F1926" s="7">
        <v>1</v>
      </c>
      <c r="G1926" s="7">
        <v>1</v>
      </c>
      <c r="H1926" s="11">
        <f>VLOOKUP($A1926,'Full List'!$A$4:$E$20000,4,FALSE)</f>
        <v>1.29</v>
      </c>
      <c r="I1926" s="15">
        <f>VLOOKUP(A1926,'Full List'!$A$4:$E$20000,5,FALSE)</f>
        <v>1</v>
      </c>
    </row>
    <row r="1927" spans="1:9" x14ac:dyDescent="0.3">
      <c r="A1927" s="7" t="s">
        <v>10865</v>
      </c>
      <c r="C1927" s="7" t="s">
        <v>14597</v>
      </c>
      <c r="D1927" s="7" t="s">
        <v>10866</v>
      </c>
      <c r="F1927" s="7">
        <v>2</v>
      </c>
      <c r="G1927" s="7">
        <v>1</v>
      </c>
      <c r="H1927" s="11">
        <f>VLOOKUP($A1927,'Full List'!$A$4:$E$20000,4,FALSE)</f>
        <v>1.29</v>
      </c>
      <c r="I1927" s="15">
        <f>VLOOKUP(A1927,'Full List'!$A$4:$E$20000,5,FALSE)</f>
        <v>1</v>
      </c>
    </row>
    <row r="1928" spans="1:9" x14ac:dyDescent="0.3">
      <c r="A1928" s="7" t="s">
        <v>10865</v>
      </c>
      <c r="C1928" s="7" t="s">
        <v>14597</v>
      </c>
      <c r="D1928" s="7" t="s">
        <v>10866</v>
      </c>
      <c r="F1928" s="7">
        <v>3</v>
      </c>
      <c r="G1928" s="7">
        <v>1</v>
      </c>
      <c r="H1928" s="11">
        <f>VLOOKUP($A1928,'Full List'!$A$4:$E$20000,4,FALSE)</f>
        <v>1.29</v>
      </c>
      <c r="I1928" s="15">
        <f>VLOOKUP(A1928,'Full List'!$A$4:$E$20000,5,FALSE)</f>
        <v>1</v>
      </c>
    </row>
    <row r="1929" spans="1:9" x14ac:dyDescent="0.3">
      <c r="A1929" s="7" t="s">
        <v>10865</v>
      </c>
      <c r="C1929" s="7" t="s">
        <v>14597</v>
      </c>
      <c r="D1929" s="7" t="s">
        <v>10866</v>
      </c>
      <c r="F1929" s="7">
        <v>4</v>
      </c>
      <c r="G1929" s="7">
        <v>1</v>
      </c>
      <c r="H1929" s="11">
        <f>VLOOKUP($A1929,'Full List'!$A$4:$E$20000,4,FALSE)</f>
        <v>1.29</v>
      </c>
      <c r="I1929" s="15">
        <f>VLOOKUP(A1929,'Full List'!$A$4:$E$20000,5,FALSE)</f>
        <v>1</v>
      </c>
    </row>
    <row r="1930" spans="1:9" x14ac:dyDescent="0.3">
      <c r="A1930" s="7" t="s">
        <v>10865</v>
      </c>
      <c r="C1930" s="7" t="s">
        <v>14597</v>
      </c>
      <c r="D1930" s="7" t="s">
        <v>10866</v>
      </c>
      <c r="F1930" s="7">
        <v>5</v>
      </c>
      <c r="G1930" s="7">
        <v>1</v>
      </c>
      <c r="H1930" s="11">
        <f>VLOOKUP($A1930,'Full List'!$A$4:$E$20000,4,FALSE)</f>
        <v>1.29</v>
      </c>
      <c r="I1930" s="15">
        <f>VLOOKUP(A1930,'Full List'!$A$4:$E$20000,5,FALSE)</f>
        <v>1</v>
      </c>
    </row>
    <row r="1931" spans="1:9" x14ac:dyDescent="0.3">
      <c r="A1931" s="7" t="s">
        <v>10865</v>
      </c>
      <c r="C1931" s="7" t="s">
        <v>14597</v>
      </c>
      <c r="D1931" s="7" t="s">
        <v>10866</v>
      </c>
      <c r="F1931" s="7">
        <v>6</v>
      </c>
      <c r="G1931" s="7">
        <v>1</v>
      </c>
      <c r="H1931" s="11">
        <f>VLOOKUP($A1931,'Full List'!$A$4:$E$20000,4,FALSE)</f>
        <v>1.29</v>
      </c>
      <c r="I1931" s="15">
        <f>VLOOKUP(A1931,'Full List'!$A$4:$E$20000,5,FALSE)</f>
        <v>1</v>
      </c>
    </row>
    <row r="1932" spans="1:9" x14ac:dyDescent="0.3">
      <c r="A1932" s="7" t="s">
        <v>10865</v>
      </c>
      <c r="C1932" s="7" t="s">
        <v>14597</v>
      </c>
      <c r="D1932" s="7" t="s">
        <v>10866</v>
      </c>
      <c r="F1932" s="7">
        <v>12</v>
      </c>
      <c r="G1932" s="7">
        <v>1</v>
      </c>
      <c r="H1932" s="11">
        <f>VLOOKUP($A1932,'Full List'!$A$4:$E$20000,4,FALSE)</f>
        <v>1.29</v>
      </c>
      <c r="I1932" s="15">
        <f>VLOOKUP(A1932,'Full List'!$A$4:$E$20000,5,FALSE)</f>
        <v>1</v>
      </c>
    </row>
    <row r="1933" spans="1:9" x14ac:dyDescent="0.3">
      <c r="A1933" s="7" t="s">
        <v>10865</v>
      </c>
      <c r="C1933" s="7" t="s">
        <v>14597</v>
      </c>
      <c r="D1933" s="7" t="s">
        <v>10866</v>
      </c>
      <c r="F1933" s="7">
        <v>16</v>
      </c>
      <c r="G1933" s="7">
        <v>1</v>
      </c>
      <c r="H1933" s="11">
        <f>VLOOKUP($A1933,'Full List'!$A$4:$E$20000,4,FALSE)</f>
        <v>1.29</v>
      </c>
      <c r="I1933" s="15">
        <f>VLOOKUP(A1933,'Full List'!$A$4:$E$20000,5,FALSE)</f>
        <v>1</v>
      </c>
    </row>
    <row r="1934" spans="1:9" x14ac:dyDescent="0.3">
      <c r="A1934" s="7" t="s">
        <v>10865</v>
      </c>
      <c r="C1934" s="7" t="s">
        <v>14597</v>
      </c>
      <c r="D1934" s="7" t="s">
        <v>10866</v>
      </c>
      <c r="F1934" s="7">
        <v>20</v>
      </c>
      <c r="G1934" s="7">
        <v>1</v>
      </c>
      <c r="H1934" s="11">
        <f>VLOOKUP($A1934,'Full List'!$A$4:$E$20000,4,FALSE)</f>
        <v>1.29</v>
      </c>
      <c r="I1934" s="15">
        <f>VLOOKUP(A1934,'Full List'!$A$4:$E$20000,5,FALSE)</f>
        <v>1</v>
      </c>
    </row>
    <row r="1935" spans="1:9" x14ac:dyDescent="0.3">
      <c r="A1935" s="7" t="s">
        <v>10865</v>
      </c>
      <c r="C1935" s="7" t="s">
        <v>14597</v>
      </c>
      <c r="D1935" s="7" t="s">
        <v>10866</v>
      </c>
      <c r="F1935" s="7">
        <v>24</v>
      </c>
      <c r="G1935" s="7">
        <v>1</v>
      </c>
      <c r="H1935" s="11">
        <f>VLOOKUP($A1935,'Full List'!$A$4:$E$20000,4,FALSE)</f>
        <v>1.29</v>
      </c>
      <c r="I1935" s="15">
        <f>VLOOKUP(A1935,'Full List'!$A$4:$E$20000,5,FALSE)</f>
        <v>1</v>
      </c>
    </row>
    <row r="1936" spans="1:9" x14ac:dyDescent="0.3">
      <c r="A1936" s="7" t="s">
        <v>10867</v>
      </c>
      <c r="C1936" s="7" t="s">
        <v>14597</v>
      </c>
      <c r="D1936" s="7" t="s">
        <v>10868</v>
      </c>
      <c r="F1936" s="7">
        <v>1</v>
      </c>
      <c r="G1936" s="7">
        <v>1</v>
      </c>
      <c r="H1936" s="11">
        <f>VLOOKUP($A1936,'Full List'!$A$4:$E$20000,4,FALSE)</f>
        <v>17.010000000000002</v>
      </c>
      <c r="I1936" s="15">
        <f>VLOOKUP(A1936,'Full List'!$A$4:$E$20000,5,FALSE)</f>
        <v>1</v>
      </c>
    </row>
    <row r="1937" spans="1:9" x14ac:dyDescent="0.3">
      <c r="A1937" s="7" t="s">
        <v>10867</v>
      </c>
      <c r="C1937" s="7" t="s">
        <v>14597</v>
      </c>
      <c r="D1937" s="7" t="s">
        <v>10868</v>
      </c>
      <c r="F1937" s="7">
        <v>2</v>
      </c>
      <c r="G1937" s="7">
        <v>1</v>
      </c>
      <c r="H1937" s="11">
        <f>VLOOKUP($A1937,'Full List'!$A$4:$E$20000,4,FALSE)</f>
        <v>17.010000000000002</v>
      </c>
      <c r="I1937" s="15">
        <f>VLOOKUP(A1937,'Full List'!$A$4:$E$20000,5,FALSE)</f>
        <v>1</v>
      </c>
    </row>
    <row r="1938" spans="1:9" x14ac:dyDescent="0.3">
      <c r="A1938" s="7" t="s">
        <v>10867</v>
      </c>
      <c r="C1938" s="7" t="s">
        <v>14597</v>
      </c>
      <c r="D1938" s="7" t="s">
        <v>10868</v>
      </c>
      <c r="F1938" s="7">
        <v>3</v>
      </c>
      <c r="G1938" s="7">
        <v>1</v>
      </c>
      <c r="H1938" s="11">
        <f>VLOOKUP($A1938,'Full List'!$A$4:$E$20000,4,FALSE)</f>
        <v>17.010000000000002</v>
      </c>
      <c r="I1938" s="15">
        <f>VLOOKUP(A1938,'Full List'!$A$4:$E$20000,5,FALSE)</f>
        <v>1</v>
      </c>
    </row>
    <row r="1939" spans="1:9" x14ac:dyDescent="0.3">
      <c r="A1939" s="7" t="s">
        <v>10867</v>
      </c>
      <c r="C1939" s="7" t="s">
        <v>14597</v>
      </c>
      <c r="D1939" s="7" t="s">
        <v>10868</v>
      </c>
      <c r="F1939" s="7">
        <v>4</v>
      </c>
      <c r="G1939" s="7">
        <v>1</v>
      </c>
      <c r="H1939" s="11">
        <f>VLOOKUP($A1939,'Full List'!$A$4:$E$20000,4,FALSE)</f>
        <v>17.010000000000002</v>
      </c>
      <c r="I1939" s="15">
        <f>VLOOKUP(A1939,'Full List'!$A$4:$E$20000,5,FALSE)</f>
        <v>1</v>
      </c>
    </row>
    <row r="1940" spans="1:9" x14ac:dyDescent="0.3">
      <c r="A1940" s="7" t="s">
        <v>10867</v>
      </c>
      <c r="C1940" s="7" t="s">
        <v>14597</v>
      </c>
      <c r="D1940" s="7" t="s">
        <v>10868</v>
      </c>
      <c r="F1940" s="7">
        <v>5</v>
      </c>
      <c r="G1940" s="7">
        <v>1</v>
      </c>
      <c r="H1940" s="11">
        <f>VLOOKUP($A1940,'Full List'!$A$4:$E$20000,4,FALSE)</f>
        <v>17.010000000000002</v>
      </c>
      <c r="I1940" s="15">
        <f>VLOOKUP(A1940,'Full List'!$A$4:$E$20000,5,FALSE)</f>
        <v>1</v>
      </c>
    </row>
    <row r="1941" spans="1:9" x14ac:dyDescent="0.3">
      <c r="A1941" s="7" t="s">
        <v>10867</v>
      </c>
      <c r="C1941" s="7" t="s">
        <v>14597</v>
      </c>
      <c r="D1941" s="7" t="s">
        <v>10868</v>
      </c>
      <c r="F1941" s="7">
        <v>6</v>
      </c>
      <c r="G1941" s="7">
        <v>1</v>
      </c>
      <c r="H1941" s="11">
        <f>VLOOKUP($A1941,'Full List'!$A$4:$E$20000,4,FALSE)</f>
        <v>17.010000000000002</v>
      </c>
      <c r="I1941" s="15">
        <f>VLOOKUP(A1941,'Full List'!$A$4:$E$20000,5,FALSE)</f>
        <v>1</v>
      </c>
    </row>
    <row r="1942" spans="1:9" x14ac:dyDescent="0.3">
      <c r="A1942" s="7" t="s">
        <v>10867</v>
      </c>
      <c r="C1942" s="7" t="s">
        <v>14597</v>
      </c>
      <c r="D1942" s="7" t="s">
        <v>10868</v>
      </c>
      <c r="F1942" s="7">
        <v>12</v>
      </c>
      <c r="G1942" s="7">
        <v>1</v>
      </c>
      <c r="H1942" s="11">
        <f>VLOOKUP($A1942,'Full List'!$A$4:$E$20000,4,FALSE)</f>
        <v>17.010000000000002</v>
      </c>
      <c r="I1942" s="15">
        <f>VLOOKUP(A1942,'Full List'!$A$4:$E$20000,5,FALSE)</f>
        <v>1</v>
      </c>
    </row>
    <row r="1943" spans="1:9" x14ac:dyDescent="0.3">
      <c r="A1943" s="7" t="s">
        <v>10867</v>
      </c>
      <c r="C1943" s="7" t="s">
        <v>14597</v>
      </c>
      <c r="D1943" s="7" t="s">
        <v>10868</v>
      </c>
      <c r="F1943" s="7">
        <v>16</v>
      </c>
      <c r="G1943" s="7">
        <v>1</v>
      </c>
      <c r="H1943" s="11">
        <f>VLOOKUP($A1943,'Full List'!$A$4:$E$20000,4,FALSE)</f>
        <v>17.010000000000002</v>
      </c>
      <c r="I1943" s="15">
        <f>VLOOKUP(A1943,'Full List'!$A$4:$E$20000,5,FALSE)</f>
        <v>1</v>
      </c>
    </row>
    <row r="1944" spans="1:9" x14ac:dyDescent="0.3">
      <c r="A1944" s="7" t="s">
        <v>10867</v>
      </c>
      <c r="C1944" s="7" t="s">
        <v>14597</v>
      </c>
      <c r="D1944" s="7" t="s">
        <v>10868</v>
      </c>
      <c r="F1944" s="7">
        <v>20</v>
      </c>
      <c r="G1944" s="7">
        <v>1</v>
      </c>
      <c r="H1944" s="11">
        <f>VLOOKUP($A1944,'Full List'!$A$4:$E$20000,4,FALSE)</f>
        <v>17.010000000000002</v>
      </c>
      <c r="I1944" s="15">
        <f>VLOOKUP(A1944,'Full List'!$A$4:$E$20000,5,FALSE)</f>
        <v>1</v>
      </c>
    </row>
    <row r="1945" spans="1:9" x14ac:dyDescent="0.3">
      <c r="A1945" s="7" t="s">
        <v>10867</v>
      </c>
      <c r="C1945" s="7" t="s">
        <v>14597</v>
      </c>
      <c r="D1945" s="7" t="s">
        <v>10868</v>
      </c>
      <c r="F1945" s="7">
        <v>24</v>
      </c>
      <c r="G1945" s="7">
        <v>1</v>
      </c>
      <c r="H1945" s="11">
        <f>VLOOKUP($A1945,'Full List'!$A$4:$E$20000,4,FALSE)</f>
        <v>17.010000000000002</v>
      </c>
      <c r="I1945" s="15">
        <f>VLOOKUP(A1945,'Full List'!$A$4:$E$20000,5,FALSE)</f>
        <v>1</v>
      </c>
    </row>
    <row r="1946" spans="1:9" x14ac:dyDescent="0.3">
      <c r="A1946" s="7" t="s">
        <v>10873</v>
      </c>
      <c r="C1946" s="7" t="s">
        <v>14597</v>
      </c>
      <c r="D1946" s="7" t="s">
        <v>10874</v>
      </c>
      <c r="F1946" s="7">
        <v>1</v>
      </c>
      <c r="G1946" s="7">
        <v>1</v>
      </c>
      <c r="H1946" s="11">
        <f>VLOOKUP($A1946,'Full List'!$A$4:$E$20000,4,FALSE)</f>
        <v>1.29</v>
      </c>
      <c r="I1946" s="15">
        <f>VLOOKUP(A1946,'Full List'!$A$4:$E$20000,5,FALSE)</f>
        <v>1</v>
      </c>
    </row>
    <row r="1947" spans="1:9" x14ac:dyDescent="0.3">
      <c r="A1947" s="7" t="s">
        <v>10873</v>
      </c>
      <c r="C1947" s="7" t="s">
        <v>14597</v>
      </c>
      <c r="D1947" s="7" t="s">
        <v>10874</v>
      </c>
      <c r="F1947" s="7">
        <v>2</v>
      </c>
      <c r="G1947" s="7">
        <v>1</v>
      </c>
      <c r="H1947" s="11">
        <f>VLOOKUP($A1947,'Full List'!$A$4:$E$20000,4,FALSE)</f>
        <v>1.29</v>
      </c>
      <c r="I1947" s="15">
        <f>VLOOKUP(A1947,'Full List'!$A$4:$E$20000,5,FALSE)</f>
        <v>1</v>
      </c>
    </row>
    <row r="1948" spans="1:9" x14ac:dyDescent="0.3">
      <c r="A1948" s="7" t="s">
        <v>10873</v>
      </c>
      <c r="C1948" s="7" t="s">
        <v>14597</v>
      </c>
      <c r="D1948" s="7" t="s">
        <v>10874</v>
      </c>
      <c r="F1948" s="7">
        <v>3</v>
      </c>
      <c r="G1948" s="7">
        <v>1</v>
      </c>
      <c r="H1948" s="11">
        <f>VLOOKUP($A1948,'Full List'!$A$4:$E$20000,4,FALSE)</f>
        <v>1.29</v>
      </c>
      <c r="I1948" s="15">
        <f>VLOOKUP(A1948,'Full List'!$A$4:$E$20000,5,FALSE)</f>
        <v>1</v>
      </c>
    </row>
    <row r="1949" spans="1:9" x14ac:dyDescent="0.3">
      <c r="A1949" s="7" t="s">
        <v>10873</v>
      </c>
      <c r="C1949" s="7" t="s">
        <v>14597</v>
      </c>
      <c r="D1949" s="7" t="s">
        <v>10874</v>
      </c>
      <c r="F1949" s="7">
        <v>4</v>
      </c>
      <c r="G1949" s="7">
        <v>1</v>
      </c>
      <c r="H1949" s="11">
        <f>VLOOKUP($A1949,'Full List'!$A$4:$E$20000,4,FALSE)</f>
        <v>1.29</v>
      </c>
      <c r="I1949" s="15">
        <f>VLOOKUP(A1949,'Full List'!$A$4:$E$20000,5,FALSE)</f>
        <v>1</v>
      </c>
    </row>
    <row r="1950" spans="1:9" x14ac:dyDescent="0.3">
      <c r="A1950" s="7" t="s">
        <v>10873</v>
      </c>
      <c r="C1950" s="7" t="s">
        <v>14597</v>
      </c>
      <c r="D1950" s="7" t="s">
        <v>10874</v>
      </c>
      <c r="F1950" s="7">
        <v>5</v>
      </c>
      <c r="G1950" s="7">
        <v>1</v>
      </c>
      <c r="H1950" s="11">
        <f>VLOOKUP($A1950,'Full List'!$A$4:$E$20000,4,FALSE)</f>
        <v>1.29</v>
      </c>
      <c r="I1950" s="15">
        <f>VLOOKUP(A1950,'Full List'!$A$4:$E$20000,5,FALSE)</f>
        <v>1</v>
      </c>
    </row>
    <row r="1951" spans="1:9" x14ac:dyDescent="0.3">
      <c r="A1951" s="7" t="s">
        <v>10873</v>
      </c>
      <c r="C1951" s="7" t="s">
        <v>14597</v>
      </c>
      <c r="D1951" s="7" t="s">
        <v>10874</v>
      </c>
      <c r="F1951" s="7">
        <v>6</v>
      </c>
      <c r="G1951" s="7">
        <v>1</v>
      </c>
      <c r="H1951" s="11">
        <f>VLOOKUP($A1951,'Full List'!$A$4:$E$20000,4,FALSE)</f>
        <v>1.29</v>
      </c>
      <c r="I1951" s="15">
        <f>VLOOKUP(A1951,'Full List'!$A$4:$E$20000,5,FALSE)</f>
        <v>1</v>
      </c>
    </row>
    <row r="1952" spans="1:9" x14ac:dyDescent="0.3">
      <c r="A1952" s="7" t="s">
        <v>10873</v>
      </c>
      <c r="C1952" s="7" t="s">
        <v>14597</v>
      </c>
      <c r="D1952" s="7" t="s">
        <v>10874</v>
      </c>
      <c r="F1952" s="7">
        <v>12</v>
      </c>
      <c r="G1952" s="7">
        <v>1</v>
      </c>
      <c r="H1952" s="11">
        <f>VLOOKUP($A1952,'Full List'!$A$4:$E$20000,4,FALSE)</f>
        <v>1.29</v>
      </c>
      <c r="I1952" s="15">
        <f>VLOOKUP(A1952,'Full List'!$A$4:$E$20000,5,FALSE)</f>
        <v>1</v>
      </c>
    </row>
    <row r="1953" spans="1:9" x14ac:dyDescent="0.3">
      <c r="A1953" s="7" t="s">
        <v>10873</v>
      </c>
      <c r="C1953" s="7" t="s">
        <v>14597</v>
      </c>
      <c r="D1953" s="7" t="s">
        <v>10874</v>
      </c>
      <c r="F1953" s="7">
        <v>16</v>
      </c>
      <c r="G1953" s="7">
        <v>1</v>
      </c>
      <c r="H1953" s="11">
        <f>VLOOKUP($A1953,'Full List'!$A$4:$E$20000,4,FALSE)</f>
        <v>1.29</v>
      </c>
      <c r="I1953" s="15">
        <f>VLOOKUP(A1953,'Full List'!$A$4:$E$20000,5,FALSE)</f>
        <v>1</v>
      </c>
    </row>
    <row r="1954" spans="1:9" x14ac:dyDescent="0.3">
      <c r="A1954" s="7" t="s">
        <v>10873</v>
      </c>
      <c r="C1954" s="7" t="s">
        <v>14597</v>
      </c>
      <c r="D1954" s="7" t="s">
        <v>10874</v>
      </c>
      <c r="F1954" s="7">
        <v>20</v>
      </c>
      <c r="G1954" s="7">
        <v>1</v>
      </c>
      <c r="H1954" s="11">
        <f>VLOOKUP($A1954,'Full List'!$A$4:$E$20000,4,FALSE)</f>
        <v>1.29</v>
      </c>
      <c r="I1954" s="15">
        <f>VLOOKUP(A1954,'Full List'!$A$4:$E$20000,5,FALSE)</f>
        <v>1</v>
      </c>
    </row>
    <row r="1955" spans="1:9" x14ac:dyDescent="0.3">
      <c r="A1955" s="7" t="s">
        <v>10873</v>
      </c>
      <c r="C1955" s="7" t="s">
        <v>14597</v>
      </c>
      <c r="D1955" s="7" t="s">
        <v>10874</v>
      </c>
      <c r="F1955" s="7">
        <v>24</v>
      </c>
      <c r="G1955" s="7">
        <v>1</v>
      </c>
      <c r="H1955" s="11">
        <f>VLOOKUP($A1955,'Full List'!$A$4:$E$20000,4,FALSE)</f>
        <v>1.29</v>
      </c>
      <c r="I1955" s="15">
        <f>VLOOKUP(A1955,'Full List'!$A$4:$E$20000,5,FALSE)</f>
        <v>1</v>
      </c>
    </row>
    <row r="1956" spans="1:9" x14ac:dyDescent="0.3">
      <c r="A1956" s="7" t="s">
        <v>10881</v>
      </c>
      <c r="C1956" s="7" t="s">
        <v>14597</v>
      </c>
      <c r="D1956" s="7" t="s">
        <v>10882</v>
      </c>
      <c r="F1956" s="7">
        <v>1</v>
      </c>
      <c r="G1956" s="7">
        <v>1</v>
      </c>
      <c r="H1956" s="11">
        <f>VLOOKUP($A1956,'Full List'!$A$4:$E$20000,4,FALSE)</f>
        <v>0.74</v>
      </c>
      <c r="I1956" s="15">
        <f>VLOOKUP(A1956,'Full List'!$A$4:$E$20000,5,FALSE)</f>
        <v>1</v>
      </c>
    </row>
    <row r="1957" spans="1:9" x14ac:dyDescent="0.3">
      <c r="A1957" s="7" t="s">
        <v>10881</v>
      </c>
      <c r="C1957" s="7" t="s">
        <v>14597</v>
      </c>
      <c r="D1957" s="7" t="s">
        <v>10882</v>
      </c>
      <c r="F1957" s="7">
        <v>2</v>
      </c>
      <c r="G1957" s="7">
        <v>1</v>
      </c>
      <c r="H1957" s="11">
        <f>VLOOKUP($A1957,'Full List'!$A$4:$E$20000,4,FALSE)</f>
        <v>0.74</v>
      </c>
      <c r="I1957" s="15">
        <f>VLOOKUP(A1957,'Full List'!$A$4:$E$20000,5,FALSE)</f>
        <v>1</v>
      </c>
    </row>
    <row r="1958" spans="1:9" x14ac:dyDescent="0.3">
      <c r="A1958" s="7" t="s">
        <v>10881</v>
      </c>
      <c r="C1958" s="7" t="s">
        <v>14597</v>
      </c>
      <c r="D1958" s="7" t="s">
        <v>10882</v>
      </c>
      <c r="F1958" s="7">
        <v>3</v>
      </c>
      <c r="G1958" s="7">
        <v>1</v>
      </c>
      <c r="H1958" s="11">
        <f>VLOOKUP($A1958,'Full List'!$A$4:$E$20000,4,FALSE)</f>
        <v>0.74</v>
      </c>
      <c r="I1958" s="15">
        <f>VLOOKUP(A1958,'Full List'!$A$4:$E$20000,5,FALSE)</f>
        <v>1</v>
      </c>
    </row>
    <row r="1959" spans="1:9" x14ac:dyDescent="0.3">
      <c r="A1959" s="7" t="s">
        <v>10881</v>
      </c>
      <c r="C1959" s="7" t="s">
        <v>14597</v>
      </c>
      <c r="D1959" s="7" t="s">
        <v>10882</v>
      </c>
      <c r="F1959" s="7">
        <v>4</v>
      </c>
      <c r="G1959" s="7">
        <v>1</v>
      </c>
      <c r="H1959" s="11">
        <f>VLOOKUP($A1959,'Full List'!$A$4:$E$20000,4,FALSE)</f>
        <v>0.74</v>
      </c>
      <c r="I1959" s="15">
        <f>VLOOKUP(A1959,'Full List'!$A$4:$E$20000,5,FALSE)</f>
        <v>1</v>
      </c>
    </row>
    <row r="1960" spans="1:9" x14ac:dyDescent="0.3">
      <c r="A1960" s="7" t="s">
        <v>10881</v>
      </c>
      <c r="C1960" s="7" t="s">
        <v>14597</v>
      </c>
      <c r="D1960" s="7" t="s">
        <v>10882</v>
      </c>
      <c r="F1960" s="7">
        <v>5</v>
      </c>
      <c r="G1960" s="7">
        <v>1</v>
      </c>
      <c r="H1960" s="11">
        <f>VLOOKUP($A1960,'Full List'!$A$4:$E$20000,4,FALSE)</f>
        <v>0.74</v>
      </c>
      <c r="I1960" s="15">
        <f>VLOOKUP(A1960,'Full List'!$A$4:$E$20000,5,FALSE)</f>
        <v>1</v>
      </c>
    </row>
    <row r="1961" spans="1:9" x14ac:dyDescent="0.3">
      <c r="A1961" s="7" t="s">
        <v>10881</v>
      </c>
      <c r="C1961" s="7" t="s">
        <v>14597</v>
      </c>
      <c r="D1961" s="7" t="s">
        <v>10882</v>
      </c>
      <c r="F1961" s="7">
        <v>6</v>
      </c>
      <c r="G1961" s="7">
        <v>1</v>
      </c>
      <c r="H1961" s="11">
        <f>VLOOKUP($A1961,'Full List'!$A$4:$E$20000,4,FALSE)</f>
        <v>0.74</v>
      </c>
      <c r="I1961" s="15">
        <f>VLOOKUP(A1961,'Full List'!$A$4:$E$20000,5,FALSE)</f>
        <v>1</v>
      </c>
    </row>
    <row r="1962" spans="1:9" x14ac:dyDescent="0.3">
      <c r="A1962" s="7" t="s">
        <v>10881</v>
      </c>
      <c r="C1962" s="7" t="s">
        <v>14597</v>
      </c>
      <c r="D1962" s="7" t="s">
        <v>10882</v>
      </c>
      <c r="F1962" s="7">
        <v>12</v>
      </c>
      <c r="G1962" s="7">
        <v>1</v>
      </c>
      <c r="H1962" s="11">
        <f>VLOOKUP($A1962,'Full List'!$A$4:$E$20000,4,FALSE)</f>
        <v>0.74</v>
      </c>
      <c r="I1962" s="15">
        <f>VLOOKUP(A1962,'Full List'!$A$4:$E$20000,5,FALSE)</f>
        <v>1</v>
      </c>
    </row>
    <row r="1963" spans="1:9" x14ac:dyDescent="0.3">
      <c r="A1963" s="7" t="s">
        <v>10881</v>
      </c>
      <c r="C1963" s="7" t="s">
        <v>14597</v>
      </c>
      <c r="D1963" s="7" t="s">
        <v>10882</v>
      </c>
      <c r="F1963" s="7">
        <v>16</v>
      </c>
      <c r="G1963" s="7">
        <v>1</v>
      </c>
      <c r="H1963" s="11">
        <f>VLOOKUP($A1963,'Full List'!$A$4:$E$20000,4,FALSE)</f>
        <v>0.74</v>
      </c>
      <c r="I1963" s="15">
        <f>VLOOKUP(A1963,'Full List'!$A$4:$E$20000,5,FALSE)</f>
        <v>1</v>
      </c>
    </row>
    <row r="1964" spans="1:9" x14ac:dyDescent="0.3">
      <c r="A1964" s="7" t="s">
        <v>10881</v>
      </c>
      <c r="C1964" s="7" t="s">
        <v>14597</v>
      </c>
      <c r="D1964" s="7" t="s">
        <v>10882</v>
      </c>
      <c r="F1964" s="7">
        <v>20</v>
      </c>
      <c r="G1964" s="7">
        <v>1</v>
      </c>
      <c r="H1964" s="11">
        <f>VLOOKUP($A1964,'Full List'!$A$4:$E$20000,4,FALSE)</f>
        <v>0.74</v>
      </c>
      <c r="I1964" s="15">
        <f>VLOOKUP(A1964,'Full List'!$A$4:$E$20000,5,FALSE)</f>
        <v>1</v>
      </c>
    </row>
    <row r="1965" spans="1:9" x14ac:dyDescent="0.3">
      <c r="A1965" s="7" t="s">
        <v>10881</v>
      </c>
      <c r="C1965" s="7" t="s">
        <v>14597</v>
      </c>
      <c r="D1965" s="7" t="s">
        <v>10882</v>
      </c>
      <c r="F1965" s="7">
        <v>24</v>
      </c>
      <c r="G1965" s="7">
        <v>1</v>
      </c>
      <c r="H1965" s="11">
        <f>VLOOKUP($A1965,'Full List'!$A$4:$E$20000,4,FALSE)</f>
        <v>0.74</v>
      </c>
      <c r="I1965" s="15">
        <f>VLOOKUP(A1965,'Full List'!$A$4:$E$20000,5,FALSE)</f>
        <v>1</v>
      </c>
    </row>
    <row r="1966" spans="1:9" x14ac:dyDescent="0.3">
      <c r="A1966" s="7" t="s">
        <v>10925</v>
      </c>
      <c r="C1966" s="7" t="s">
        <v>14597</v>
      </c>
      <c r="D1966" s="7" t="s">
        <v>10926</v>
      </c>
      <c r="F1966" s="7">
        <v>5</v>
      </c>
      <c r="G1966" s="7">
        <v>1</v>
      </c>
      <c r="H1966" s="11">
        <f>VLOOKUP($A1966,'Full List'!$A$4:$E$20000,4,FALSE)</f>
        <v>2.3199999999999998</v>
      </c>
      <c r="I1966" s="15">
        <f>VLOOKUP(A1966,'Full List'!$A$4:$E$20000,5,FALSE)</f>
        <v>1</v>
      </c>
    </row>
    <row r="1967" spans="1:9" x14ac:dyDescent="0.3">
      <c r="A1967" s="7" t="s">
        <v>10925</v>
      </c>
      <c r="C1967" s="7" t="s">
        <v>14597</v>
      </c>
      <c r="D1967" s="7" t="s">
        <v>10926</v>
      </c>
      <c r="F1967" s="7">
        <v>6</v>
      </c>
      <c r="G1967" s="7">
        <v>1</v>
      </c>
      <c r="H1967" s="11">
        <f>VLOOKUP($A1967,'Full List'!$A$4:$E$20000,4,FALSE)</f>
        <v>2.3199999999999998</v>
      </c>
      <c r="I1967" s="15">
        <f>VLOOKUP(A1967,'Full List'!$A$4:$E$20000,5,FALSE)</f>
        <v>1</v>
      </c>
    </row>
    <row r="1968" spans="1:9" x14ac:dyDescent="0.3">
      <c r="A1968" s="7" t="s">
        <v>10925</v>
      </c>
      <c r="C1968" s="7" t="s">
        <v>14597</v>
      </c>
      <c r="D1968" s="7" t="s">
        <v>10926</v>
      </c>
      <c r="F1968" s="7">
        <v>12</v>
      </c>
      <c r="G1968" s="7">
        <v>1</v>
      </c>
      <c r="H1968" s="11">
        <f>VLOOKUP($A1968,'Full List'!$A$4:$E$20000,4,FALSE)</f>
        <v>2.3199999999999998</v>
      </c>
      <c r="I1968" s="15">
        <f>VLOOKUP(A1968,'Full List'!$A$4:$E$20000,5,FALSE)</f>
        <v>1</v>
      </c>
    </row>
    <row r="1969" spans="1:9" x14ac:dyDescent="0.3">
      <c r="A1969" s="7" t="s">
        <v>10925</v>
      </c>
      <c r="C1969" s="7" t="s">
        <v>14597</v>
      </c>
      <c r="D1969" s="7" t="s">
        <v>10926</v>
      </c>
      <c r="F1969" s="7">
        <v>16</v>
      </c>
      <c r="G1969" s="7">
        <v>1</v>
      </c>
      <c r="H1969" s="11">
        <f>VLOOKUP($A1969,'Full List'!$A$4:$E$20000,4,FALSE)</f>
        <v>2.3199999999999998</v>
      </c>
      <c r="I1969" s="15">
        <f>VLOOKUP(A1969,'Full List'!$A$4:$E$20000,5,FALSE)</f>
        <v>1</v>
      </c>
    </row>
    <row r="1970" spans="1:9" x14ac:dyDescent="0.3">
      <c r="A1970" s="7" t="s">
        <v>10925</v>
      </c>
      <c r="C1970" s="7" t="s">
        <v>14597</v>
      </c>
      <c r="D1970" s="7" t="s">
        <v>10926</v>
      </c>
      <c r="F1970" s="7">
        <v>20</v>
      </c>
      <c r="G1970" s="7">
        <v>1</v>
      </c>
      <c r="H1970" s="11">
        <f>VLOOKUP($A1970,'Full List'!$A$4:$E$20000,4,FALSE)</f>
        <v>2.3199999999999998</v>
      </c>
      <c r="I1970" s="15">
        <f>VLOOKUP(A1970,'Full List'!$A$4:$E$20000,5,FALSE)</f>
        <v>1</v>
      </c>
    </row>
    <row r="1971" spans="1:9" x14ac:dyDescent="0.3">
      <c r="A1971" s="7" t="s">
        <v>10925</v>
      </c>
      <c r="C1971" s="7" t="s">
        <v>14597</v>
      </c>
      <c r="D1971" s="7" t="s">
        <v>10926</v>
      </c>
      <c r="F1971" s="7">
        <v>24</v>
      </c>
      <c r="G1971" s="7">
        <v>1</v>
      </c>
      <c r="H1971" s="11">
        <f>VLOOKUP($A1971,'Full List'!$A$4:$E$20000,4,FALSE)</f>
        <v>2.3199999999999998</v>
      </c>
      <c r="I1971" s="15">
        <f>VLOOKUP(A1971,'Full List'!$A$4:$E$20000,5,FALSE)</f>
        <v>1</v>
      </c>
    </row>
    <row r="1972" spans="1:9" x14ac:dyDescent="0.3">
      <c r="A1972" s="7" t="s">
        <v>10935</v>
      </c>
      <c r="C1972" s="7" t="s">
        <v>14597</v>
      </c>
      <c r="D1972" s="7" t="s">
        <v>10936</v>
      </c>
      <c r="F1972" s="7">
        <v>1</v>
      </c>
      <c r="G1972" s="7">
        <v>1</v>
      </c>
      <c r="H1972" s="11">
        <f>VLOOKUP($A1972,'Full List'!$A$4:$E$20000,4,FALSE)</f>
        <v>15.2</v>
      </c>
      <c r="I1972" s="15">
        <f>VLOOKUP(A1972,'Full List'!$A$4:$E$20000,5,FALSE)</f>
        <v>1</v>
      </c>
    </row>
    <row r="1973" spans="1:9" x14ac:dyDescent="0.3">
      <c r="A1973" s="7" t="s">
        <v>10935</v>
      </c>
      <c r="C1973" s="7" t="s">
        <v>14597</v>
      </c>
      <c r="D1973" s="7" t="s">
        <v>10936</v>
      </c>
      <c r="F1973" s="7">
        <v>2</v>
      </c>
      <c r="G1973" s="7">
        <v>1</v>
      </c>
      <c r="H1973" s="11">
        <f>VLOOKUP($A1973,'Full List'!$A$4:$E$20000,4,FALSE)</f>
        <v>15.2</v>
      </c>
      <c r="I1973" s="15">
        <f>VLOOKUP(A1973,'Full List'!$A$4:$E$20000,5,FALSE)</f>
        <v>1</v>
      </c>
    </row>
    <row r="1974" spans="1:9" x14ac:dyDescent="0.3">
      <c r="A1974" s="7" t="s">
        <v>10935</v>
      </c>
      <c r="C1974" s="7" t="s">
        <v>14597</v>
      </c>
      <c r="D1974" s="7" t="s">
        <v>10936</v>
      </c>
      <c r="F1974" s="7">
        <v>3</v>
      </c>
      <c r="G1974" s="7">
        <v>1</v>
      </c>
      <c r="H1974" s="11">
        <f>VLOOKUP($A1974,'Full List'!$A$4:$E$20000,4,FALSE)</f>
        <v>15.2</v>
      </c>
      <c r="I1974" s="15">
        <f>VLOOKUP(A1974,'Full List'!$A$4:$E$20000,5,FALSE)</f>
        <v>1</v>
      </c>
    </row>
    <row r="1975" spans="1:9" x14ac:dyDescent="0.3">
      <c r="A1975" s="7" t="s">
        <v>10935</v>
      </c>
      <c r="C1975" s="7" t="s">
        <v>14597</v>
      </c>
      <c r="D1975" s="7" t="s">
        <v>10936</v>
      </c>
      <c r="F1975" s="7">
        <v>4</v>
      </c>
      <c r="G1975" s="7">
        <v>1</v>
      </c>
      <c r="H1975" s="11">
        <f>VLOOKUP($A1975,'Full List'!$A$4:$E$20000,4,FALSE)</f>
        <v>15.2</v>
      </c>
      <c r="I1975" s="15">
        <f>VLOOKUP(A1975,'Full List'!$A$4:$E$20000,5,FALSE)</f>
        <v>1</v>
      </c>
    </row>
    <row r="1976" spans="1:9" x14ac:dyDescent="0.3">
      <c r="A1976" s="7" t="s">
        <v>10935</v>
      </c>
      <c r="C1976" s="7" t="s">
        <v>14597</v>
      </c>
      <c r="D1976" s="7" t="s">
        <v>10936</v>
      </c>
      <c r="F1976" s="7">
        <v>5</v>
      </c>
      <c r="G1976" s="7">
        <v>1</v>
      </c>
      <c r="H1976" s="11">
        <f>VLOOKUP($A1976,'Full List'!$A$4:$E$20000,4,FALSE)</f>
        <v>15.2</v>
      </c>
      <c r="I1976" s="15">
        <f>VLOOKUP(A1976,'Full List'!$A$4:$E$20000,5,FALSE)</f>
        <v>1</v>
      </c>
    </row>
    <row r="1977" spans="1:9" x14ac:dyDescent="0.3">
      <c r="A1977" s="7" t="s">
        <v>10935</v>
      </c>
      <c r="C1977" s="7" t="s">
        <v>14597</v>
      </c>
      <c r="D1977" s="7" t="s">
        <v>10936</v>
      </c>
      <c r="F1977" s="7">
        <v>6</v>
      </c>
      <c r="G1977" s="7">
        <v>1</v>
      </c>
      <c r="H1977" s="11">
        <f>VLOOKUP($A1977,'Full List'!$A$4:$E$20000,4,FALSE)</f>
        <v>15.2</v>
      </c>
      <c r="I1977" s="15">
        <f>VLOOKUP(A1977,'Full List'!$A$4:$E$20000,5,FALSE)</f>
        <v>1</v>
      </c>
    </row>
    <row r="1978" spans="1:9" x14ac:dyDescent="0.3">
      <c r="A1978" s="7" t="s">
        <v>10935</v>
      </c>
      <c r="C1978" s="7" t="s">
        <v>14597</v>
      </c>
      <c r="D1978" s="7" t="s">
        <v>10936</v>
      </c>
      <c r="F1978" s="7">
        <v>12</v>
      </c>
      <c r="G1978" s="7">
        <v>1</v>
      </c>
      <c r="H1978" s="11">
        <f>VLOOKUP($A1978,'Full List'!$A$4:$E$20000,4,FALSE)</f>
        <v>15.2</v>
      </c>
      <c r="I1978" s="15">
        <f>VLOOKUP(A1978,'Full List'!$A$4:$E$20000,5,FALSE)</f>
        <v>1</v>
      </c>
    </row>
    <row r="1979" spans="1:9" x14ac:dyDescent="0.3">
      <c r="A1979" s="7" t="s">
        <v>10935</v>
      </c>
      <c r="C1979" s="7" t="s">
        <v>14597</v>
      </c>
      <c r="D1979" s="7" t="s">
        <v>10936</v>
      </c>
      <c r="F1979" s="7">
        <v>16</v>
      </c>
      <c r="G1979" s="7">
        <v>1</v>
      </c>
      <c r="H1979" s="11">
        <f>VLOOKUP($A1979,'Full List'!$A$4:$E$20000,4,FALSE)</f>
        <v>15.2</v>
      </c>
      <c r="I1979" s="15">
        <f>VLOOKUP(A1979,'Full List'!$A$4:$E$20000,5,FALSE)</f>
        <v>1</v>
      </c>
    </row>
    <row r="1980" spans="1:9" x14ac:dyDescent="0.3">
      <c r="A1980" s="7" t="s">
        <v>10935</v>
      </c>
      <c r="C1980" s="7" t="s">
        <v>14597</v>
      </c>
      <c r="D1980" s="7" t="s">
        <v>10936</v>
      </c>
      <c r="F1980" s="7">
        <v>20</v>
      </c>
      <c r="G1980" s="7">
        <v>1</v>
      </c>
      <c r="H1980" s="11">
        <f>VLOOKUP($A1980,'Full List'!$A$4:$E$20000,4,FALSE)</f>
        <v>15.2</v>
      </c>
      <c r="I1980" s="15">
        <f>VLOOKUP(A1980,'Full List'!$A$4:$E$20000,5,FALSE)</f>
        <v>1</v>
      </c>
    </row>
    <row r="1981" spans="1:9" x14ac:dyDescent="0.3">
      <c r="A1981" s="7" t="s">
        <v>10935</v>
      </c>
      <c r="C1981" s="7" t="s">
        <v>14597</v>
      </c>
      <c r="D1981" s="7" t="s">
        <v>10936</v>
      </c>
      <c r="F1981" s="7">
        <v>24</v>
      </c>
      <c r="G1981" s="7">
        <v>1</v>
      </c>
      <c r="H1981" s="11">
        <f>VLOOKUP($A1981,'Full List'!$A$4:$E$20000,4,FALSE)</f>
        <v>15.2</v>
      </c>
      <c r="I1981" s="15">
        <f>VLOOKUP(A1981,'Full List'!$A$4:$E$20000,5,FALSE)</f>
        <v>1</v>
      </c>
    </row>
    <row r="1982" spans="1:9" x14ac:dyDescent="0.3">
      <c r="A1982" s="7" t="s">
        <v>10995</v>
      </c>
      <c r="C1982" s="7" t="s">
        <v>14597</v>
      </c>
      <c r="D1982" s="7" t="s">
        <v>10996</v>
      </c>
      <c r="F1982" s="7">
        <v>5</v>
      </c>
      <c r="G1982" s="7">
        <v>1</v>
      </c>
      <c r="H1982" s="11">
        <f>VLOOKUP($A1982,'Full List'!$A$4:$E$20000,4,FALSE)</f>
        <v>1.01</v>
      </c>
      <c r="I1982" s="15">
        <f>VLOOKUP(A1982,'Full List'!$A$4:$E$20000,5,FALSE)</f>
        <v>0.01</v>
      </c>
    </row>
    <row r="1983" spans="1:9" x14ac:dyDescent="0.3">
      <c r="A1983" s="7" t="s">
        <v>10995</v>
      </c>
      <c r="C1983" s="7" t="s">
        <v>14597</v>
      </c>
      <c r="D1983" s="7" t="s">
        <v>10996</v>
      </c>
      <c r="F1983" s="7">
        <v>6</v>
      </c>
      <c r="G1983" s="7">
        <v>1</v>
      </c>
      <c r="H1983" s="11">
        <f>VLOOKUP($A1983,'Full List'!$A$4:$E$20000,4,FALSE)</f>
        <v>1.01</v>
      </c>
      <c r="I1983" s="15">
        <f>VLOOKUP(A1983,'Full List'!$A$4:$E$20000,5,FALSE)</f>
        <v>0.01</v>
      </c>
    </row>
    <row r="1984" spans="1:9" x14ac:dyDescent="0.3">
      <c r="A1984" s="7" t="s">
        <v>10995</v>
      </c>
      <c r="C1984" s="7" t="s">
        <v>14597</v>
      </c>
      <c r="D1984" s="7" t="s">
        <v>10996</v>
      </c>
      <c r="F1984" s="7">
        <v>12</v>
      </c>
      <c r="G1984" s="7">
        <v>1</v>
      </c>
      <c r="H1984" s="11">
        <f>VLOOKUP($A1984,'Full List'!$A$4:$E$20000,4,FALSE)</f>
        <v>1.01</v>
      </c>
      <c r="I1984" s="15">
        <f>VLOOKUP(A1984,'Full List'!$A$4:$E$20000,5,FALSE)</f>
        <v>0.01</v>
      </c>
    </row>
    <row r="1985" spans="1:9" x14ac:dyDescent="0.3">
      <c r="A1985" s="7" t="s">
        <v>10995</v>
      </c>
      <c r="C1985" s="7" t="s">
        <v>14597</v>
      </c>
      <c r="D1985" s="7" t="s">
        <v>10996</v>
      </c>
      <c r="F1985" s="7">
        <v>16</v>
      </c>
      <c r="G1985" s="7">
        <v>1</v>
      </c>
      <c r="H1985" s="11">
        <f>VLOOKUP($A1985,'Full List'!$A$4:$E$20000,4,FALSE)</f>
        <v>1.01</v>
      </c>
      <c r="I1985" s="15">
        <f>VLOOKUP(A1985,'Full List'!$A$4:$E$20000,5,FALSE)</f>
        <v>0.01</v>
      </c>
    </row>
    <row r="1986" spans="1:9" x14ac:dyDescent="0.3">
      <c r="A1986" s="7" t="s">
        <v>10995</v>
      </c>
      <c r="C1986" s="7" t="s">
        <v>14597</v>
      </c>
      <c r="D1986" s="7" t="s">
        <v>10996</v>
      </c>
      <c r="F1986" s="7">
        <v>20</v>
      </c>
      <c r="G1986" s="7">
        <v>1</v>
      </c>
      <c r="H1986" s="11">
        <f>VLOOKUP($A1986,'Full List'!$A$4:$E$20000,4,FALSE)</f>
        <v>1.01</v>
      </c>
      <c r="I1986" s="15">
        <f>VLOOKUP(A1986,'Full List'!$A$4:$E$20000,5,FALSE)</f>
        <v>0.01</v>
      </c>
    </row>
    <row r="1987" spans="1:9" x14ac:dyDescent="0.3">
      <c r="A1987" s="7" t="s">
        <v>10995</v>
      </c>
      <c r="C1987" s="7" t="s">
        <v>14597</v>
      </c>
      <c r="D1987" s="7" t="s">
        <v>10996</v>
      </c>
      <c r="F1987" s="7">
        <v>24</v>
      </c>
      <c r="G1987" s="7">
        <v>1</v>
      </c>
      <c r="H1987" s="11">
        <f>VLOOKUP($A1987,'Full List'!$A$4:$E$20000,4,FALSE)</f>
        <v>1.01</v>
      </c>
      <c r="I1987" s="15">
        <f>VLOOKUP(A1987,'Full List'!$A$4:$E$20000,5,FALSE)</f>
        <v>0.01</v>
      </c>
    </row>
    <row r="1988" spans="1:9" x14ac:dyDescent="0.3">
      <c r="A1988" s="7" t="s">
        <v>10997</v>
      </c>
      <c r="C1988" s="7" t="s">
        <v>14597</v>
      </c>
      <c r="D1988" s="7" t="s">
        <v>10998</v>
      </c>
      <c r="F1988" s="7">
        <v>5</v>
      </c>
      <c r="G1988" s="7">
        <v>1</v>
      </c>
      <c r="H1988" s="11">
        <f>VLOOKUP($A1988,'Full List'!$A$4:$E$20000,4,FALSE)</f>
        <v>1.29</v>
      </c>
      <c r="I1988" s="15">
        <f>VLOOKUP(A1988,'Full List'!$A$4:$E$20000,5,FALSE)</f>
        <v>0.01</v>
      </c>
    </row>
    <row r="1989" spans="1:9" x14ac:dyDescent="0.3">
      <c r="A1989" s="7" t="s">
        <v>10997</v>
      </c>
      <c r="C1989" s="7" t="s">
        <v>14597</v>
      </c>
      <c r="D1989" s="7" t="s">
        <v>10998</v>
      </c>
      <c r="F1989" s="7">
        <v>6</v>
      </c>
      <c r="G1989" s="7">
        <v>1</v>
      </c>
      <c r="H1989" s="11">
        <f>VLOOKUP($A1989,'Full List'!$A$4:$E$20000,4,FALSE)</f>
        <v>1.29</v>
      </c>
      <c r="I1989" s="15">
        <f>VLOOKUP(A1989,'Full List'!$A$4:$E$20000,5,FALSE)</f>
        <v>0.01</v>
      </c>
    </row>
    <row r="1990" spans="1:9" x14ac:dyDescent="0.3">
      <c r="A1990" s="7" t="s">
        <v>10997</v>
      </c>
      <c r="C1990" s="7" t="s">
        <v>14597</v>
      </c>
      <c r="D1990" s="7" t="s">
        <v>10998</v>
      </c>
      <c r="F1990" s="7">
        <v>12</v>
      </c>
      <c r="G1990" s="7">
        <v>1</v>
      </c>
      <c r="H1990" s="11">
        <f>VLOOKUP($A1990,'Full List'!$A$4:$E$20000,4,FALSE)</f>
        <v>1.29</v>
      </c>
      <c r="I1990" s="15">
        <f>VLOOKUP(A1990,'Full List'!$A$4:$E$20000,5,FALSE)</f>
        <v>0.01</v>
      </c>
    </row>
    <row r="1991" spans="1:9" x14ac:dyDescent="0.3">
      <c r="A1991" s="7" t="s">
        <v>10997</v>
      </c>
      <c r="C1991" s="7" t="s">
        <v>14597</v>
      </c>
      <c r="D1991" s="7" t="s">
        <v>10998</v>
      </c>
      <c r="F1991" s="7">
        <v>16</v>
      </c>
      <c r="G1991" s="7">
        <v>1</v>
      </c>
      <c r="H1991" s="11">
        <f>VLOOKUP($A1991,'Full List'!$A$4:$E$20000,4,FALSE)</f>
        <v>1.29</v>
      </c>
      <c r="I1991" s="15">
        <f>VLOOKUP(A1991,'Full List'!$A$4:$E$20000,5,FALSE)</f>
        <v>0.01</v>
      </c>
    </row>
    <row r="1992" spans="1:9" x14ac:dyDescent="0.3">
      <c r="A1992" s="7" t="s">
        <v>10997</v>
      </c>
      <c r="C1992" s="7" t="s">
        <v>14597</v>
      </c>
      <c r="D1992" s="7" t="s">
        <v>10998</v>
      </c>
      <c r="F1992" s="7">
        <v>20</v>
      </c>
      <c r="G1992" s="7">
        <v>1</v>
      </c>
      <c r="H1992" s="11">
        <f>VLOOKUP($A1992,'Full List'!$A$4:$E$20000,4,FALSE)</f>
        <v>1.29</v>
      </c>
      <c r="I1992" s="15">
        <f>VLOOKUP(A1992,'Full List'!$A$4:$E$20000,5,FALSE)</f>
        <v>0.01</v>
      </c>
    </row>
    <row r="1993" spans="1:9" x14ac:dyDescent="0.3">
      <c r="A1993" s="7" t="s">
        <v>10997</v>
      </c>
      <c r="C1993" s="7" t="s">
        <v>14597</v>
      </c>
      <c r="D1993" s="7" t="s">
        <v>10998</v>
      </c>
      <c r="F1993" s="7">
        <v>24</v>
      </c>
      <c r="G1993" s="7">
        <v>1</v>
      </c>
      <c r="H1993" s="11">
        <f>VLOOKUP($A1993,'Full List'!$A$4:$E$20000,4,FALSE)</f>
        <v>1.29</v>
      </c>
      <c r="I1993" s="15">
        <f>VLOOKUP(A1993,'Full List'!$A$4:$E$20000,5,FALSE)</f>
        <v>0.01</v>
      </c>
    </row>
    <row r="1994" spans="1:9" x14ac:dyDescent="0.3">
      <c r="A1994" s="7" t="s">
        <v>10999</v>
      </c>
      <c r="C1994" s="7" t="s">
        <v>14597</v>
      </c>
      <c r="D1994" s="7" t="s">
        <v>11000</v>
      </c>
      <c r="F1994" s="7">
        <v>2</v>
      </c>
      <c r="G1994" s="7">
        <v>1</v>
      </c>
      <c r="H1994" s="11">
        <f>VLOOKUP($A1994,'Full List'!$A$4:$E$20000,4,FALSE)</f>
        <v>0.63</v>
      </c>
      <c r="I1994" s="15">
        <f>VLOOKUP(A1994,'Full List'!$A$4:$E$20000,5,FALSE)</f>
        <v>4.0000000000000001E-3</v>
      </c>
    </row>
    <row r="1995" spans="1:9" x14ac:dyDescent="0.3">
      <c r="A1995" s="7" t="s">
        <v>10999</v>
      </c>
      <c r="C1995" s="7" t="s">
        <v>14597</v>
      </c>
      <c r="D1995" s="7" t="s">
        <v>11000</v>
      </c>
      <c r="F1995" s="7">
        <v>3</v>
      </c>
      <c r="G1995" s="7">
        <v>1</v>
      </c>
      <c r="H1995" s="11">
        <f>VLOOKUP($A1995,'Full List'!$A$4:$E$20000,4,FALSE)</f>
        <v>0.63</v>
      </c>
      <c r="I1995" s="15">
        <f>VLOOKUP(A1995,'Full List'!$A$4:$E$20000,5,FALSE)</f>
        <v>4.0000000000000001E-3</v>
      </c>
    </row>
    <row r="1996" spans="1:9" x14ac:dyDescent="0.3">
      <c r="A1996" s="7" t="s">
        <v>11003</v>
      </c>
      <c r="C1996" s="7" t="s">
        <v>14597</v>
      </c>
      <c r="D1996" s="7" t="s">
        <v>11004</v>
      </c>
      <c r="F1996" s="7">
        <v>5</v>
      </c>
      <c r="G1996" s="7">
        <v>1</v>
      </c>
      <c r="H1996" s="11">
        <f>VLOOKUP($A1996,'Full List'!$A$4:$E$20000,4,FALSE)</f>
        <v>53.39</v>
      </c>
      <c r="I1996" s="15">
        <f>VLOOKUP(A1996,'Full List'!$A$4:$E$20000,5,FALSE)</f>
        <v>0.19</v>
      </c>
    </row>
    <row r="1997" spans="1:9" x14ac:dyDescent="0.3">
      <c r="A1997" s="7" t="s">
        <v>11005</v>
      </c>
      <c r="C1997" s="7" t="s">
        <v>14597</v>
      </c>
      <c r="D1997" s="7" t="s">
        <v>11006</v>
      </c>
      <c r="F1997" s="7">
        <v>1</v>
      </c>
      <c r="G1997" s="7">
        <v>1</v>
      </c>
      <c r="H1997" s="11">
        <f>VLOOKUP($A1997,'Full List'!$A$4:$E$20000,4,FALSE)</f>
        <v>2.2999999999999998</v>
      </c>
      <c r="I1997" s="15">
        <f>VLOOKUP(A1997,'Full List'!$A$4:$E$20000,5,FALSE)</f>
        <v>1.2E-2</v>
      </c>
    </row>
    <row r="1998" spans="1:9" x14ac:dyDescent="0.3">
      <c r="A1998" s="7" t="s">
        <v>11005</v>
      </c>
      <c r="C1998" s="7" t="s">
        <v>14597</v>
      </c>
      <c r="D1998" s="7" t="s">
        <v>11006</v>
      </c>
      <c r="F1998" s="7">
        <v>2</v>
      </c>
      <c r="G1998" s="7">
        <v>1</v>
      </c>
      <c r="H1998" s="11">
        <f>VLOOKUP($A1998,'Full List'!$A$4:$E$20000,4,FALSE)</f>
        <v>2.2999999999999998</v>
      </c>
      <c r="I1998" s="15">
        <f>VLOOKUP(A1998,'Full List'!$A$4:$E$20000,5,FALSE)</f>
        <v>1.2E-2</v>
      </c>
    </row>
    <row r="1999" spans="1:9" x14ac:dyDescent="0.3">
      <c r="A1999" s="7" t="s">
        <v>11005</v>
      </c>
      <c r="C1999" s="7" t="s">
        <v>14597</v>
      </c>
      <c r="D1999" s="7" t="s">
        <v>11006</v>
      </c>
      <c r="F1999" s="7">
        <v>3</v>
      </c>
      <c r="G1999" s="7">
        <v>1</v>
      </c>
      <c r="H1999" s="11">
        <f>VLOOKUP($A1999,'Full List'!$A$4:$E$20000,4,FALSE)</f>
        <v>2.2999999999999998</v>
      </c>
      <c r="I1999" s="15">
        <f>VLOOKUP(A1999,'Full List'!$A$4:$E$20000,5,FALSE)</f>
        <v>1.2E-2</v>
      </c>
    </row>
    <row r="2000" spans="1:9" x14ac:dyDescent="0.3">
      <c r="A2000" s="7" t="s">
        <v>11005</v>
      </c>
      <c r="C2000" s="7" t="s">
        <v>14597</v>
      </c>
      <c r="D2000" s="7" t="s">
        <v>11006</v>
      </c>
      <c r="F2000" s="7">
        <v>4</v>
      </c>
      <c r="G2000" s="7">
        <v>1</v>
      </c>
      <c r="H2000" s="11">
        <f>VLOOKUP($A2000,'Full List'!$A$4:$E$20000,4,FALSE)</f>
        <v>2.2999999999999998</v>
      </c>
      <c r="I2000" s="15">
        <f>VLOOKUP(A2000,'Full List'!$A$4:$E$20000,5,FALSE)</f>
        <v>1.2E-2</v>
      </c>
    </row>
    <row r="2001" spans="1:9" x14ac:dyDescent="0.3">
      <c r="A2001" s="7" t="s">
        <v>11005</v>
      </c>
      <c r="C2001" s="7" t="s">
        <v>14597</v>
      </c>
      <c r="D2001" s="7" t="s">
        <v>11006</v>
      </c>
      <c r="F2001" s="7">
        <v>5</v>
      </c>
      <c r="G2001" s="7">
        <v>1</v>
      </c>
      <c r="H2001" s="11">
        <f>VLOOKUP($A2001,'Full List'!$A$4:$E$20000,4,FALSE)</f>
        <v>2.2999999999999998</v>
      </c>
      <c r="I2001" s="15">
        <f>VLOOKUP(A2001,'Full List'!$A$4:$E$20000,5,FALSE)</f>
        <v>1.2E-2</v>
      </c>
    </row>
    <row r="2002" spans="1:9" x14ac:dyDescent="0.3">
      <c r="A2002" s="7" t="s">
        <v>11005</v>
      </c>
      <c r="C2002" s="7" t="s">
        <v>14597</v>
      </c>
      <c r="D2002" s="7" t="s">
        <v>11006</v>
      </c>
      <c r="F2002" s="7">
        <v>6</v>
      </c>
      <c r="G2002" s="7">
        <v>1</v>
      </c>
      <c r="H2002" s="11">
        <f>VLOOKUP($A2002,'Full List'!$A$4:$E$20000,4,FALSE)</f>
        <v>2.2999999999999998</v>
      </c>
      <c r="I2002" s="15">
        <f>VLOOKUP(A2002,'Full List'!$A$4:$E$20000,5,FALSE)</f>
        <v>1.2E-2</v>
      </c>
    </row>
    <row r="2003" spans="1:9" x14ac:dyDescent="0.3">
      <c r="A2003" s="7" t="s">
        <v>11005</v>
      </c>
      <c r="C2003" s="7" t="s">
        <v>14597</v>
      </c>
      <c r="D2003" s="7" t="s">
        <v>11006</v>
      </c>
      <c r="F2003" s="7">
        <v>12</v>
      </c>
      <c r="G2003" s="7">
        <v>1</v>
      </c>
      <c r="H2003" s="11">
        <f>VLOOKUP($A2003,'Full List'!$A$4:$E$20000,4,FALSE)</f>
        <v>2.2999999999999998</v>
      </c>
      <c r="I2003" s="15">
        <f>VLOOKUP(A2003,'Full List'!$A$4:$E$20000,5,FALSE)</f>
        <v>1.2E-2</v>
      </c>
    </row>
    <row r="2004" spans="1:9" x14ac:dyDescent="0.3">
      <c r="A2004" s="7" t="s">
        <v>11005</v>
      </c>
      <c r="C2004" s="7" t="s">
        <v>14597</v>
      </c>
      <c r="D2004" s="7" t="s">
        <v>11006</v>
      </c>
      <c r="F2004" s="7">
        <v>16</v>
      </c>
      <c r="G2004" s="7">
        <v>1</v>
      </c>
      <c r="H2004" s="11">
        <f>VLOOKUP($A2004,'Full List'!$A$4:$E$20000,4,FALSE)</f>
        <v>2.2999999999999998</v>
      </c>
      <c r="I2004" s="15">
        <f>VLOOKUP(A2004,'Full List'!$A$4:$E$20000,5,FALSE)</f>
        <v>1.2E-2</v>
      </c>
    </row>
    <row r="2005" spans="1:9" x14ac:dyDescent="0.3">
      <c r="A2005" s="7" t="s">
        <v>11005</v>
      </c>
      <c r="C2005" s="7" t="s">
        <v>14597</v>
      </c>
      <c r="D2005" s="7" t="s">
        <v>11006</v>
      </c>
      <c r="F2005" s="7">
        <v>20</v>
      </c>
      <c r="G2005" s="7">
        <v>1</v>
      </c>
      <c r="H2005" s="11">
        <f>VLOOKUP($A2005,'Full List'!$A$4:$E$20000,4,FALSE)</f>
        <v>2.2999999999999998</v>
      </c>
      <c r="I2005" s="15">
        <f>VLOOKUP(A2005,'Full List'!$A$4:$E$20000,5,FALSE)</f>
        <v>1.2E-2</v>
      </c>
    </row>
    <row r="2006" spans="1:9" x14ac:dyDescent="0.3">
      <c r="A2006" s="7" t="s">
        <v>11005</v>
      </c>
      <c r="C2006" s="7" t="s">
        <v>14597</v>
      </c>
      <c r="D2006" s="7" t="s">
        <v>11006</v>
      </c>
      <c r="F2006" s="7">
        <v>24</v>
      </c>
      <c r="G2006" s="7">
        <v>1</v>
      </c>
      <c r="H2006" s="11">
        <f>VLOOKUP($A2006,'Full List'!$A$4:$E$20000,4,FALSE)</f>
        <v>2.2999999999999998</v>
      </c>
      <c r="I2006" s="15">
        <f>VLOOKUP(A2006,'Full List'!$A$4:$E$20000,5,FALSE)</f>
        <v>1.2E-2</v>
      </c>
    </row>
    <row r="2007" spans="1:9" x14ac:dyDescent="0.3">
      <c r="A2007" s="7" t="s">
        <v>11014</v>
      </c>
      <c r="C2007" s="7" t="s">
        <v>14597</v>
      </c>
      <c r="D2007" s="7" t="s">
        <v>11015</v>
      </c>
      <c r="F2007" s="7">
        <v>2</v>
      </c>
      <c r="G2007" s="7">
        <v>1</v>
      </c>
      <c r="H2007" s="11">
        <f>VLOOKUP($A2007,'Full List'!$A$4:$E$20000,4,FALSE)</f>
        <v>43.56</v>
      </c>
      <c r="I2007" s="15">
        <f>VLOOKUP(A2007,'Full List'!$A$4:$E$20000,5,FALSE)</f>
        <v>0.17799999999999999</v>
      </c>
    </row>
    <row r="2008" spans="1:9" x14ac:dyDescent="0.3">
      <c r="A2008" s="7" t="s">
        <v>11014</v>
      </c>
      <c r="C2008" s="7" t="s">
        <v>14597</v>
      </c>
      <c r="D2008" s="7" t="s">
        <v>11015</v>
      </c>
      <c r="F2008" s="7">
        <v>3</v>
      </c>
      <c r="G2008" s="7">
        <v>1</v>
      </c>
      <c r="H2008" s="11">
        <f>VLOOKUP($A2008,'Full List'!$A$4:$E$20000,4,FALSE)</f>
        <v>43.56</v>
      </c>
      <c r="I2008" s="15">
        <f>VLOOKUP(A2008,'Full List'!$A$4:$E$20000,5,FALSE)</f>
        <v>0.17799999999999999</v>
      </c>
    </row>
    <row r="2009" spans="1:9" x14ac:dyDescent="0.3">
      <c r="A2009" s="7" t="s">
        <v>11026</v>
      </c>
      <c r="C2009" s="7" t="s">
        <v>14597</v>
      </c>
      <c r="D2009" s="7" t="s">
        <v>11027</v>
      </c>
      <c r="F2009" s="7">
        <v>6</v>
      </c>
      <c r="G2009" s="7">
        <v>1</v>
      </c>
      <c r="H2009" s="11" t="str">
        <f>VLOOKUP($A2009,'Full List'!$A$4:$E$20000,4,FALSE)</f>
        <v>Call for Pricing</v>
      </c>
      <c r="I2009" s="15">
        <f>VLOOKUP(A2009,'Full List'!$A$4:$E$20000,5,FALSE)</f>
        <v>0</v>
      </c>
    </row>
    <row r="2010" spans="1:9" x14ac:dyDescent="0.3">
      <c r="A2010" s="7" t="s">
        <v>11030</v>
      </c>
      <c r="C2010" s="7" t="s">
        <v>14597</v>
      </c>
      <c r="D2010" s="7" t="s">
        <v>11031</v>
      </c>
      <c r="F2010" s="7">
        <v>6</v>
      </c>
      <c r="G2010" s="7">
        <v>1</v>
      </c>
      <c r="H2010" s="11" t="str">
        <f>VLOOKUP($A2010,'Full List'!$A$4:$E$20000,4,FALSE)</f>
        <v>Call for Pricing</v>
      </c>
      <c r="I2010" s="15">
        <f>VLOOKUP(A2010,'Full List'!$A$4:$E$20000,5,FALSE)</f>
        <v>0</v>
      </c>
    </row>
    <row r="2011" spans="1:9" x14ac:dyDescent="0.3">
      <c r="A2011" s="7" t="s">
        <v>11032</v>
      </c>
      <c r="C2011" s="7" t="s">
        <v>14597</v>
      </c>
      <c r="D2011" s="7" t="s">
        <v>11033</v>
      </c>
      <c r="F2011" s="7">
        <v>6</v>
      </c>
      <c r="G2011" s="7">
        <v>1</v>
      </c>
      <c r="H2011" s="11" t="str">
        <f>VLOOKUP($A2011,'Full List'!$A$4:$E$20000,4,FALSE)</f>
        <v>Call for Pricing</v>
      </c>
      <c r="I2011" s="15">
        <f>VLOOKUP(A2011,'Full List'!$A$4:$E$20000,5,FALSE)</f>
        <v>0</v>
      </c>
    </row>
    <row r="2012" spans="1:9" x14ac:dyDescent="0.3">
      <c r="A2012" s="7" t="s">
        <v>11047</v>
      </c>
      <c r="C2012" s="7" t="s">
        <v>14597</v>
      </c>
      <c r="D2012" s="7" t="s">
        <v>11048</v>
      </c>
      <c r="F2012" s="7">
        <v>1</v>
      </c>
      <c r="G2012" s="7">
        <v>1</v>
      </c>
      <c r="H2012" s="11">
        <f>VLOOKUP($A2012,'Full List'!$A$4:$E$20000,4,FALSE)</f>
        <v>26.84</v>
      </c>
      <c r="I2012" s="15">
        <f>VLOOKUP(A2012,'Full List'!$A$4:$E$20000,5,FALSE)</f>
        <v>0.13</v>
      </c>
    </row>
    <row r="2013" spans="1:9" x14ac:dyDescent="0.3">
      <c r="A2013" s="7" t="s">
        <v>11047</v>
      </c>
      <c r="C2013" s="7" t="s">
        <v>14597</v>
      </c>
      <c r="D2013" s="7" t="s">
        <v>11048</v>
      </c>
      <c r="F2013" s="7">
        <v>2</v>
      </c>
      <c r="G2013" s="7">
        <v>1</v>
      </c>
      <c r="H2013" s="11">
        <f>VLOOKUP($A2013,'Full List'!$A$4:$E$20000,4,FALSE)</f>
        <v>26.84</v>
      </c>
      <c r="I2013" s="15">
        <f>VLOOKUP(A2013,'Full List'!$A$4:$E$20000,5,FALSE)</f>
        <v>0.13</v>
      </c>
    </row>
    <row r="2014" spans="1:9" x14ac:dyDescent="0.3">
      <c r="A2014" s="7" t="s">
        <v>11047</v>
      </c>
      <c r="C2014" s="7" t="s">
        <v>14597</v>
      </c>
      <c r="D2014" s="7" t="s">
        <v>11048</v>
      </c>
      <c r="F2014" s="7">
        <v>3</v>
      </c>
      <c r="G2014" s="7">
        <v>1</v>
      </c>
      <c r="H2014" s="11">
        <f>VLOOKUP($A2014,'Full List'!$A$4:$E$20000,4,FALSE)</f>
        <v>26.84</v>
      </c>
      <c r="I2014" s="15">
        <f>VLOOKUP(A2014,'Full List'!$A$4:$E$20000,5,FALSE)</f>
        <v>0.13</v>
      </c>
    </row>
    <row r="2015" spans="1:9" x14ac:dyDescent="0.3">
      <c r="A2015" s="7" t="s">
        <v>11047</v>
      </c>
      <c r="C2015" s="7" t="s">
        <v>14597</v>
      </c>
      <c r="D2015" s="7" t="s">
        <v>11048</v>
      </c>
      <c r="F2015" s="7">
        <v>4</v>
      </c>
      <c r="G2015" s="7">
        <v>1</v>
      </c>
      <c r="H2015" s="11">
        <f>VLOOKUP($A2015,'Full List'!$A$4:$E$20000,4,FALSE)</f>
        <v>26.84</v>
      </c>
      <c r="I2015" s="15">
        <f>VLOOKUP(A2015,'Full List'!$A$4:$E$20000,5,FALSE)</f>
        <v>0.13</v>
      </c>
    </row>
    <row r="2016" spans="1:9" x14ac:dyDescent="0.3">
      <c r="A2016" s="7" t="s">
        <v>11047</v>
      </c>
      <c r="C2016" s="7" t="s">
        <v>14597</v>
      </c>
      <c r="D2016" s="7" t="s">
        <v>11048</v>
      </c>
      <c r="F2016" s="7">
        <v>5</v>
      </c>
      <c r="G2016" s="7">
        <v>1</v>
      </c>
      <c r="H2016" s="11">
        <f>VLOOKUP($A2016,'Full List'!$A$4:$E$20000,4,FALSE)</f>
        <v>26.84</v>
      </c>
      <c r="I2016" s="15">
        <f>VLOOKUP(A2016,'Full List'!$A$4:$E$20000,5,FALSE)</f>
        <v>0.13</v>
      </c>
    </row>
    <row r="2017" spans="1:9" x14ac:dyDescent="0.3">
      <c r="A2017" s="7" t="s">
        <v>11047</v>
      </c>
      <c r="C2017" s="7" t="s">
        <v>14597</v>
      </c>
      <c r="D2017" s="7" t="s">
        <v>11048</v>
      </c>
      <c r="F2017" s="7">
        <v>6</v>
      </c>
      <c r="G2017" s="7">
        <v>1</v>
      </c>
      <c r="H2017" s="11">
        <f>VLOOKUP($A2017,'Full List'!$A$4:$E$20000,4,FALSE)</f>
        <v>26.84</v>
      </c>
      <c r="I2017" s="15">
        <f>VLOOKUP(A2017,'Full List'!$A$4:$E$20000,5,FALSE)</f>
        <v>0.13</v>
      </c>
    </row>
    <row r="2018" spans="1:9" x14ac:dyDescent="0.3">
      <c r="A2018" s="7" t="s">
        <v>11047</v>
      </c>
      <c r="C2018" s="7" t="s">
        <v>14597</v>
      </c>
      <c r="D2018" s="7" t="s">
        <v>11048</v>
      </c>
      <c r="F2018" s="7">
        <v>12</v>
      </c>
      <c r="G2018" s="7">
        <v>1</v>
      </c>
      <c r="H2018" s="11">
        <f>VLOOKUP($A2018,'Full List'!$A$4:$E$20000,4,FALSE)</f>
        <v>26.84</v>
      </c>
      <c r="I2018" s="15">
        <f>VLOOKUP(A2018,'Full List'!$A$4:$E$20000,5,FALSE)</f>
        <v>0.13</v>
      </c>
    </row>
    <row r="2019" spans="1:9" x14ac:dyDescent="0.3">
      <c r="A2019" s="7" t="s">
        <v>11047</v>
      </c>
      <c r="C2019" s="7" t="s">
        <v>14597</v>
      </c>
      <c r="D2019" s="7" t="s">
        <v>11048</v>
      </c>
      <c r="F2019" s="7">
        <v>16</v>
      </c>
      <c r="G2019" s="7">
        <v>1</v>
      </c>
      <c r="H2019" s="11">
        <f>VLOOKUP($A2019,'Full List'!$A$4:$E$20000,4,FALSE)</f>
        <v>26.84</v>
      </c>
      <c r="I2019" s="15">
        <f>VLOOKUP(A2019,'Full List'!$A$4:$E$20000,5,FALSE)</f>
        <v>0.13</v>
      </c>
    </row>
    <row r="2020" spans="1:9" x14ac:dyDescent="0.3">
      <c r="A2020" s="7" t="s">
        <v>11047</v>
      </c>
      <c r="C2020" s="7" t="s">
        <v>14597</v>
      </c>
      <c r="D2020" s="7" t="s">
        <v>11048</v>
      </c>
      <c r="F2020" s="7">
        <v>20</v>
      </c>
      <c r="G2020" s="7">
        <v>1</v>
      </c>
      <c r="H2020" s="11">
        <f>VLOOKUP($A2020,'Full List'!$A$4:$E$20000,4,FALSE)</f>
        <v>26.84</v>
      </c>
      <c r="I2020" s="15">
        <f>VLOOKUP(A2020,'Full List'!$A$4:$E$20000,5,FALSE)</f>
        <v>0.13</v>
      </c>
    </row>
    <row r="2021" spans="1:9" x14ac:dyDescent="0.3">
      <c r="A2021" s="7" t="s">
        <v>11047</v>
      </c>
      <c r="C2021" s="7" t="s">
        <v>14597</v>
      </c>
      <c r="D2021" s="7" t="s">
        <v>11048</v>
      </c>
      <c r="F2021" s="7">
        <v>24</v>
      </c>
      <c r="G2021" s="7">
        <v>1</v>
      </c>
      <c r="H2021" s="11">
        <f>VLOOKUP($A2021,'Full List'!$A$4:$E$20000,4,FALSE)</f>
        <v>26.84</v>
      </c>
      <c r="I2021" s="15">
        <f>VLOOKUP(A2021,'Full List'!$A$4:$E$20000,5,FALSE)</f>
        <v>0.13</v>
      </c>
    </row>
    <row r="2022" spans="1:9" x14ac:dyDescent="0.3">
      <c r="A2022" s="7" t="s">
        <v>11059</v>
      </c>
      <c r="C2022" s="7" t="s">
        <v>14597</v>
      </c>
      <c r="D2022" s="7" t="s">
        <v>11060</v>
      </c>
      <c r="F2022" s="7">
        <v>5</v>
      </c>
      <c r="G2022" s="7">
        <v>1</v>
      </c>
      <c r="H2022" s="11">
        <f>VLOOKUP($A2022,'Full List'!$A$4:$E$20000,4,FALSE)</f>
        <v>298.63</v>
      </c>
      <c r="I2022" s="15">
        <f>VLOOKUP(A2022,'Full List'!$A$4:$E$20000,5,FALSE)</f>
        <v>1</v>
      </c>
    </row>
    <row r="2023" spans="1:9" x14ac:dyDescent="0.3">
      <c r="A2023" s="7" t="s">
        <v>11059</v>
      </c>
      <c r="C2023" s="7" t="s">
        <v>14597</v>
      </c>
      <c r="D2023" s="7" t="s">
        <v>11060</v>
      </c>
      <c r="F2023" s="7">
        <v>6</v>
      </c>
      <c r="G2023" s="7">
        <v>1</v>
      </c>
      <c r="H2023" s="11">
        <f>VLOOKUP($A2023,'Full List'!$A$4:$E$20000,4,FALSE)</f>
        <v>298.63</v>
      </c>
      <c r="I2023" s="15">
        <f>VLOOKUP(A2023,'Full List'!$A$4:$E$20000,5,FALSE)</f>
        <v>1</v>
      </c>
    </row>
    <row r="2024" spans="1:9" x14ac:dyDescent="0.3">
      <c r="A2024" s="7" t="s">
        <v>11059</v>
      </c>
      <c r="C2024" s="7" t="s">
        <v>14597</v>
      </c>
      <c r="D2024" s="7" t="s">
        <v>11060</v>
      </c>
      <c r="F2024" s="7">
        <v>12</v>
      </c>
      <c r="G2024" s="7">
        <v>1</v>
      </c>
      <c r="H2024" s="11">
        <f>VLOOKUP($A2024,'Full List'!$A$4:$E$20000,4,FALSE)</f>
        <v>298.63</v>
      </c>
      <c r="I2024" s="15">
        <f>VLOOKUP(A2024,'Full List'!$A$4:$E$20000,5,FALSE)</f>
        <v>1</v>
      </c>
    </row>
    <row r="2025" spans="1:9" x14ac:dyDescent="0.3">
      <c r="A2025" s="7" t="s">
        <v>11059</v>
      </c>
      <c r="C2025" s="7" t="s">
        <v>14597</v>
      </c>
      <c r="D2025" s="7" t="s">
        <v>11060</v>
      </c>
      <c r="F2025" s="7">
        <v>16</v>
      </c>
      <c r="G2025" s="7">
        <v>1</v>
      </c>
      <c r="H2025" s="11">
        <f>VLOOKUP($A2025,'Full List'!$A$4:$E$20000,4,FALSE)</f>
        <v>298.63</v>
      </c>
      <c r="I2025" s="15">
        <f>VLOOKUP(A2025,'Full List'!$A$4:$E$20000,5,FALSE)</f>
        <v>1</v>
      </c>
    </row>
    <row r="2026" spans="1:9" x14ac:dyDescent="0.3">
      <c r="A2026" s="7" t="s">
        <v>11059</v>
      </c>
      <c r="C2026" s="7" t="s">
        <v>14597</v>
      </c>
      <c r="D2026" s="7" t="s">
        <v>11060</v>
      </c>
      <c r="F2026" s="7">
        <v>20</v>
      </c>
      <c r="G2026" s="7">
        <v>1</v>
      </c>
      <c r="H2026" s="11">
        <f>VLOOKUP($A2026,'Full List'!$A$4:$E$20000,4,FALSE)</f>
        <v>298.63</v>
      </c>
      <c r="I2026" s="15">
        <f>VLOOKUP(A2026,'Full List'!$A$4:$E$20000,5,FALSE)</f>
        <v>1</v>
      </c>
    </row>
    <row r="2027" spans="1:9" x14ac:dyDescent="0.3">
      <c r="A2027" s="7" t="s">
        <v>11059</v>
      </c>
      <c r="C2027" s="7" t="s">
        <v>14597</v>
      </c>
      <c r="D2027" s="7" t="s">
        <v>11060</v>
      </c>
      <c r="F2027" s="7">
        <v>24</v>
      </c>
      <c r="G2027" s="7">
        <v>1</v>
      </c>
      <c r="H2027" s="11">
        <f>VLOOKUP($A2027,'Full List'!$A$4:$E$20000,4,FALSE)</f>
        <v>298.63</v>
      </c>
      <c r="I2027" s="15">
        <f>VLOOKUP(A2027,'Full List'!$A$4:$E$20000,5,FALSE)</f>
        <v>1</v>
      </c>
    </row>
    <row r="2028" spans="1:9" x14ac:dyDescent="0.3">
      <c r="A2028" s="7" t="s">
        <v>11098</v>
      </c>
      <c r="C2028" s="7" t="s">
        <v>14597</v>
      </c>
      <c r="D2028" s="7" t="s">
        <v>11099</v>
      </c>
      <c r="F2028" s="7">
        <v>1</v>
      </c>
      <c r="G2028" s="7">
        <v>1</v>
      </c>
      <c r="H2028" s="11">
        <f>VLOOKUP($A2028,'Full List'!$A$4:$E$20000,4,FALSE)</f>
        <v>7</v>
      </c>
      <c r="I2028" s="15">
        <f>VLOOKUP(A2028,'Full List'!$A$4:$E$20000,5,FALSE)</f>
        <v>1</v>
      </c>
    </row>
    <row r="2029" spans="1:9" x14ac:dyDescent="0.3">
      <c r="A2029" s="7" t="s">
        <v>11098</v>
      </c>
      <c r="C2029" s="7" t="s">
        <v>14597</v>
      </c>
      <c r="D2029" s="7" t="s">
        <v>11099</v>
      </c>
      <c r="F2029" s="7">
        <v>2</v>
      </c>
      <c r="G2029" s="7">
        <v>1</v>
      </c>
      <c r="H2029" s="11">
        <f>VLOOKUP($A2029,'Full List'!$A$4:$E$20000,4,FALSE)</f>
        <v>7</v>
      </c>
      <c r="I2029" s="15">
        <f>VLOOKUP(A2029,'Full List'!$A$4:$E$20000,5,FALSE)</f>
        <v>1</v>
      </c>
    </row>
    <row r="2030" spans="1:9" x14ac:dyDescent="0.3">
      <c r="A2030" s="7" t="s">
        <v>11098</v>
      </c>
      <c r="C2030" s="7" t="s">
        <v>14597</v>
      </c>
      <c r="D2030" s="7" t="s">
        <v>11099</v>
      </c>
      <c r="F2030" s="7">
        <v>3</v>
      </c>
      <c r="G2030" s="7">
        <v>1</v>
      </c>
      <c r="H2030" s="11">
        <f>VLOOKUP($A2030,'Full List'!$A$4:$E$20000,4,FALSE)</f>
        <v>7</v>
      </c>
      <c r="I2030" s="15">
        <f>VLOOKUP(A2030,'Full List'!$A$4:$E$20000,5,FALSE)</f>
        <v>1</v>
      </c>
    </row>
    <row r="2031" spans="1:9" x14ac:dyDescent="0.3">
      <c r="A2031" s="7" t="s">
        <v>11098</v>
      </c>
      <c r="C2031" s="7" t="s">
        <v>14597</v>
      </c>
      <c r="D2031" s="7" t="s">
        <v>11099</v>
      </c>
      <c r="F2031" s="7">
        <v>4</v>
      </c>
      <c r="G2031" s="7">
        <v>1</v>
      </c>
      <c r="H2031" s="11">
        <f>VLOOKUP($A2031,'Full List'!$A$4:$E$20000,4,FALSE)</f>
        <v>7</v>
      </c>
      <c r="I2031" s="15">
        <f>VLOOKUP(A2031,'Full List'!$A$4:$E$20000,5,FALSE)</f>
        <v>1</v>
      </c>
    </row>
    <row r="2032" spans="1:9" x14ac:dyDescent="0.3">
      <c r="A2032" s="7" t="s">
        <v>11098</v>
      </c>
      <c r="C2032" s="7" t="s">
        <v>14597</v>
      </c>
      <c r="D2032" s="7" t="s">
        <v>11099</v>
      </c>
      <c r="F2032" s="7">
        <v>5</v>
      </c>
      <c r="G2032" s="7">
        <v>1</v>
      </c>
      <c r="H2032" s="11">
        <f>VLOOKUP($A2032,'Full List'!$A$4:$E$20000,4,FALSE)</f>
        <v>7</v>
      </c>
      <c r="I2032" s="15">
        <f>VLOOKUP(A2032,'Full List'!$A$4:$E$20000,5,FALSE)</f>
        <v>1</v>
      </c>
    </row>
    <row r="2033" spans="1:9" x14ac:dyDescent="0.3">
      <c r="A2033" s="7" t="s">
        <v>11098</v>
      </c>
      <c r="C2033" s="7" t="s">
        <v>14597</v>
      </c>
      <c r="D2033" s="7" t="s">
        <v>11099</v>
      </c>
      <c r="F2033" s="7">
        <v>6</v>
      </c>
      <c r="G2033" s="7">
        <v>1</v>
      </c>
      <c r="H2033" s="11">
        <f>VLOOKUP($A2033,'Full List'!$A$4:$E$20000,4,FALSE)</f>
        <v>7</v>
      </c>
      <c r="I2033" s="15">
        <f>VLOOKUP(A2033,'Full List'!$A$4:$E$20000,5,FALSE)</f>
        <v>1</v>
      </c>
    </row>
    <row r="2034" spans="1:9" x14ac:dyDescent="0.3">
      <c r="A2034" s="7" t="s">
        <v>11098</v>
      </c>
      <c r="C2034" s="7" t="s">
        <v>14597</v>
      </c>
      <c r="D2034" s="7" t="s">
        <v>11099</v>
      </c>
      <c r="F2034" s="7">
        <v>12</v>
      </c>
      <c r="G2034" s="7">
        <v>1</v>
      </c>
      <c r="H2034" s="11">
        <f>VLOOKUP($A2034,'Full List'!$A$4:$E$20000,4,FALSE)</f>
        <v>7</v>
      </c>
      <c r="I2034" s="15">
        <f>VLOOKUP(A2034,'Full List'!$A$4:$E$20000,5,FALSE)</f>
        <v>1</v>
      </c>
    </row>
    <row r="2035" spans="1:9" x14ac:dyDescent="0.3">
      <c r="A2035" s="7" t="s">
        <v>11098</v>
      </c>
      <c r="C2035" s="7" t="s">
        <v>14597</v>
      </c>
      <c r="D2035" s="7" t="s">
        <v>11099</v>
      </c>
      <c r="F2035" s="7">
        <v>16</v>
      </c>
      <c r="G2035" s="7">
        <v>1</v>
      </c>
      <c r="H2035" s="11">
        <f>VLOOKUP($A2035,'Full List'!$A$4:$E$20000,4,FALSE)</f>
        <v>7</v>
      </c>
      <c r="I2035" s="15">
        <f>VLOOKUP(A2035,'Full List'!$A$4:$E$20000,5,FALSE)</f>
        <v>1</v>
      </c>
    </row>
    <row r="2036" spans="1:9" x14ac:dyDescent="0.3">
      <c r="A2036" s="7" t="s">
        <v>11098</v>
      </c>
      <c r="C2036" s="7" t="s">
        <v>14597</v>
      </c>
      <c r="D2036" s="7" t="s">
        <v>11099</v>
      </c>
      <c r="F2036" s="7">
        <v>20</v>
      </c>
      <c r="G2036" s="7">
        <v>1</v>
      </c>
      <c r="H2036" s="11">
        <f>VLOOKUP($A2036,'Full List'!$A$4:$E$20000,4,FALSE)</f>
        <v>7</v>
      </c>
      <c r="I2036" s="15">
        <f>VLOOKUP(A2036,'Full List'!$A$4:$E$20000,5,FALSE)</f>
        <v>1</v>
      </c>
    </row>
    <row r="2037" spans="1:9" x14ac:dyDescent="0.3">
      <c r="A2037" s="7" t="s">
        <v>11098</v>
      </c>
      <c r="C2037" s="7" t="s">
        <v>14597</v>
      </c>
      <c r="D2037" s="7" t="s">
        <v>11099</v>
      </c>
      <c r="F2037" s="7">
        <v>24</v>
      </c>
      <c r="G2037" s="7">
        <v>1</v>
      </c>
      <c r="H2037" s="11">
        <f>VLOOKUP($A2037,'Full List'!$A$4:$E$20000,4,FALSE)</f>
        <v>7</v>
      </c>
      <c r="I2037" s="15">
        <f>VLOOKUP(A2037,'Full List'!$A$4:$E$20000,5,FALSE)</f>
        <v>1</v>
      </c>
    </row>
    <row r="2038" spans="1:9" x14ac:dyDescent="0.3">
      <c r="A2038" s="7" t="s">
        <v>14469</v>
      </c>
      <c r="C2038" s="7" t="s">
        <v>14597</v>
      </c>
      <c r="D2038" s="7" t="s">
        <v>11102</v>
      </c>
      <c r="F2038" s="7">
        <v>6</v>
      </c>
      <c r="G2038" s="7">
        <v>1</v>
      </c>
      <c r="H2038" s="11" t="str">
        <f>VLOOKUP($A2038,'Full List'!$A$4:$E$20000,4,FALSE)</f>
        <v>Call for Pricing</v>
      </c>
      <c r="I2038" s="15">
        <f>VLOOKUP(A2038,'Full List'!$A$4:$E$20000,5,FALSE)</f>
        <v>0</v>
      </c>
    </row>
    <row r="2039" spans="1:9" x14ac:dyDescent="0.3">
      <c r="A2039" s="7" t="s">
        <v>14470</v>
      </c>
      <c r="C2039" s="7" t="s">
        <v>14597</v>
      </c>
      <c r="D2039" s="7" t="s">
        <v>11104</v>
      </c>
      <c r="F2039" s="7">
        <v>6</v>
      </c>
      <c r="G2039" s="7">
        <v>1</v>
      </c>
      <c r="H2039" s="11" t="str">
        <f>VLOOKUP($A2039,'Full List'!$A$4:$E$20000,4,FALSE)</f>
        <v>Call for Pricing</v>
      </c>
      <c r="I2039" s="15">
        <f>VLOOKUP(A2039,'Full List'!$A$4:$E$20000,5,FALSE)</f>
        <v>0</v>
      </c>
    </row>
    <row r="2040" spans="1:9" x14ac:dyDescent="0.3">
      <c r="A2040" s="7" t="s">
        <v>11107</v>
      </c>
      <c r="C2040" s="7" t="s">
        <v>14597</v>
      </c>
      <c r="D2040" s="7" t="s">
        <v>11108</v>
      </c>
      <c r="F2040" s="7">
        <v>1</v>
      </c>
      <c r="G2040" s="7">
        <v>1</v>
      </c>
      <c r="H2040" s="11">
        <f>VLOOKUP($A2040,'Full List'!$A$4:$E$20000,4,FALSE)</f>
        <v>46.94</v>
      </c>
      <c r="I2040" s="15">
        <f>VLOOKUP(A2040,'Full List'!$A$4:$E$20000,5,FALSE)</f>
        <v>0.17</v>
      </c>
    </row>
    <row r="2041" spans="1:9" x14ac:dyDescent="0.3">
      <c r="A2041" s="7" t="s">
        <v>11107</v>
      </c>
      <c r="C2041" s="7" t="s">
        <v>14597</v>
      </c>
      <c r="D2041" s="7" t="s">
        <v>11108</v>
      </c>
      <c r="F2041" s="7">
        <v>2</v>
      </c>
      <c r="G2041" s="7">
        <v>1</v>
      </c>
      <c r="H2041" s="11">
        <f>VLOOKUP($A2041,'Full List'!$A$4:$E$20000,4,FALSE)</f>
        <v>46.94</v>
      </c>
      <c r="I2041" s="15">
        <f>VLOOKUP(A2041,'Full List'!$A$4:$E$20000,5,FALSE)</f>
        <v>0.17</v>
      </c>
    </row>
    <row r="2042" spans="1:9" x14ac:dyDescent="0.3">
      <c r="A2042" s="7" t="s">
        <v>11107</v>
      </c>
      <c r="C2042" s="7" t="s">
        <v>14597</v>
      </c>
      <c r="D2042" s="7" t="s">
        <v>11108</v>
      </c>
      <c r="F2042" s="7">
        <v>3</v>
      </c>
      <c r="G2042" s="7">
        <v>1</v>
      </c>
      <c r="H2042" s="11">
        <f>VLOOKUP($A2042,'Full List'!$A$4:$E$20000,4,FALSE)</f>
        <v>46.94</v>
      </c>
      <c r="I2042" s="15">
        <f>VLOOKUP(A2042,'Full List'!$A$4:$E$20000,5,FALSE)</f>
        <v>0.17</v>
      </c>
    </row>
    <row r="2043" spans="1:9" x14ac:dyDescent="0.3">
      <c r="A2043" s="7" t="s">
        <v>11107</v>
      </c>
      <c r="C2043" s="7" t="s">
        <v>14597</v>
      </c>
      <c r="D2043" s="7" t="s">
        <v>11108</v>
      </c>
      <c r="F2043" s="7">
        <v>4</v>
      </c>
      <c r="G2043" s="7">
        <v>1</v>
      </c>
      <c r="H2043" s="11">
        <f>VLOOKUP($A2043,'Full List'!$A$4:$E$20000,4,FALSE)</f>
        <v>46.94</v>
      </c>
      <c r="I2043" s="15">
        <f>VLOOKUP(A2043,'Full List'!$A$4:$E$20000,5,FALSE)</f>
        <v>0.17</v>
      </c>
    </row>
    <row r="2044" spans="1:9" x14ac:dyDescent="0.3">
      <c r="A2044" s="7" t="s">
        <v>11107</v>
      </c>
      <c r="C2044" s="7" t="s">
        <v>14597</v>
      </c>
      <c r="D2044" s="7" t="s">
        <v>11108</v>
      </c>
      <c r="F2044" s="7">
        <v>5</v>
      </c>
      <c r="G2044" s="7">
        <v>1</v>
      </c>
      <c r="H2044" s="11">
        <f>VLOOKUP($A2044,'Full List'!$A$4:$E$20000,4,FALSE)</f>
        <v>46.94</v>
      </c>
      <c r="I2044" s="15">
        <f>VLOOKUP(A2044,'Full List'!$A$4:$E$20000,5,FALSE)</f>
        <v>0.17</v>
      </c>
    </row>
    <row r="2045" spans="1:9" x14ac:dyDescent="0.3">
      <c r="A2045" s="7" t="s">
        <v>11107</v>
      </c>
      <c r="C2045" s="7" t="s">
        <v>14597</v>
      </c>
      <c r="D2045" s="7" t="s">
        <v>11108</v>
      </c>
      <c r="F2045" s="7">
        <v>6</v>
      </c>
      <c r="G2045" s="7">
        <v>1</v>
      </c>
      <c r="H2045" s="11">
        <f>VLOOKUP($A2045,'Full List'!$A$4:$E$20000,4,FALSE)</f>
        <v>46.94</v>
      </c>
      <c r="I2045" s="15">
        <f>VLOOKUP(A2045,'Full List'!$A$4:$E$20000,5,FALSE)</f>
        <v>0.17</v>
      </c>
    </row>
    <row r="2046" spans="1:9" x14ac:dyDescent="0.3">
      <c r="A2046" s="7" t="s">
        <v>11107</v>
      </c>
      <c r="C2046" s="7" t="s">
        <v>14597</v>
      </c>
      <c r="D2046" s="7" t="s">
        <v>11108</v>
      </c>
      <c r="F2046" s="7">
        <v>12</v>
      </c>
      <c r="G2046" s="7">
        <v>1</v>
      </c>
      <c r="H2046" s="11">
        <f>VLOOKUP($A2046,'Full List'!$A$4:$E$20000,4,FALSE)</f>
        <v>46.94</v>
      </c>
      <c r="I2046" s="15">
        <f>VLOOKUP(A2046,'Full List'!$A$4:$E$20000,5,FALSE)</f>
        <v>0.17</v>
      </c>
    </row>
    <row r="2047" spans="1:9" x14ac:dyDescent="0.3">
      <c r="A2047" s="7" t="s">
        <v>11107</v>
      </c>
      <c r="C2047" s="7" t="s">
        <v>14597</v>
      </c>
      <c r="D2047" s="7" t="s">
        <v>11108</v>
      </c>
      <c r="F2047" s="7">
        <v>16</v>
      </c>
      <c r="G2047" s="7">
        <v>1</v>
      </c>
      <c r="H2047" s="11">
        <f>VLOOKUP($A2047,'Full List'!$A$4:$E$20000,4,FALSE)</f>
        <v>46.94</v>
      </c>
      <c r="I2047" s="15">
        <f>VLOOKUP(A2047,'Full List'!$A$4:$E$20000,5,FALSE)</f>
        <v>0.17</v>
      </c>
    </row>
    <row r="2048" spans="1:9" x14ac:dyDescent="0.3">
      <c r="A2048" s="7" t="s">
        <v>11107</v>
      </c>
      <c r="C2048" s="7" t="s">
        <v>14597</v>
      </c>
      <c r="D2048" s="7" t="s">
        <v>11108</v>
      </c>
      <c r="F2048" s="7">
        <v>20</v>
      </c>
      <c r="G2048" s="7">
        <v>1</v>
      </c>
      <c r="H2048" s="11">
        <f>VLOOKUP($A2048,'Full List'!$A$4:$E$20000,4,FALSE)</f>
        <v>46.94</v>
      </c>
      <c r="I2048" s="15">
        <f>VLOOKUP(A2048,'Full List'!$A$4:$E$20000,5,FALSE)</f>
        <v>0.17</v>
      </c>
    </row>
    <row r="2049" spans="1:9" x14ac:dyDescent="0.3">
      <c r="A2049" s="7" t="s">
        <v>11107</v>
      </c>
      <c r="C2049" s="7" t="s">
        <v>14597</v>
      </c>
      <c r="D2049" s="7" t="s">
        <v>11108</v>
      </c>
      <c r="F2049" s="7">
        <v>24</v>
      </c>
      <c r="G2049" s="7">
        <v>1</v>
      </c>
      <c r="H2049" s="11">
        <f>VLOOKUP($A2049,'Full List'!$A$4:$E$20000,4,FALSE)</f>
        <v>46.94</v>
      </c>
      <c r="I2049" s="15">
        <f>VLOOKUP(A2049,'Full List'!$A$4:$E$20000,5,FALSE)</f>
        <v>0.17</v>
      </c>
    </row>
    <row r="2050" spans="1:9" x14ac:dyDescent="0.3">
      <c r="A2050" s="7" t="s">
        <v>11109</v>
      </c>
      <c r="C2050" s="7" t="s">
        <v>14597</v>
      </c>
      <c r="D2050" s="7" t="s">
        <v>11110</v>
      </c>
      <c r="F2050" s="7">
        <v>1</v>
      </c>
      <c r="G2050" s="7">
        <v>1</v>
      </c>
      <c r="H2050" s="11">
        <f>VLOOKUP($A2050,'Full List'!$A$4:$E$20000,4,FALSE)</f>
        <v>39.43</v>
      </c>
      <c r="I2050" s="15">
        <f>VLOOKUP(A2050,'Full List'!$A$4:$E$20000,5,FALSE)</f>
        <v>0.21</v>
      </c>
    </row>
    <row r="2051" spans="1:9" x14ac:dyDescent="0.3">
      <c r="A2051" s="7" t="s">
        <v>11109</v>
      </c>
      <c r="C2051" s="7" t="s">
        <v>14597</v>
      </c>
      <c r="D2051" s="7" t="s">
        <v>11110</v>
      </c>
      <c r="F2051" s="7">
        <v>2</v>
      </c>
      <c r="G2051" s="7">
        <v>1</v>
      </c>
      <c r="H2051" s="11">
        <f>VLOOKUP($A2051,'Full List'!$A$4:$E$20000,4,FALSE)</f>
        <v>39.43</v>
      </c>
      <c r="I2051" s="15">
        <f>VLOOKUP(A2051,'Full List'!$A$4:$E$20000,5,FALSE)</f>
        <v>0.21</v>
      </c>
    </row>
    <row r="2052" spans="1:9" x14ac:dyDescent="0.3">
      <c r="A2052" s="7" t="s">
        <v>11109</v>
      </c>
      <c r="C2052" s="7" t="s">
        <v>14597</v>
      </c>
      <c r="D2052" s="7" t="s">
        <v>11110</v>
      </c>
      <c r="F2052" s="7">
        <v>3</v>
      </c>
      <c r="G2052" s="7">
        <v>1</v>
      </c>
      <c r="H2052" s="11">
        <f>VLOOKUP($A2052,'Full List'!$A$4:$E$20000,4,FALSE)</f>
        <v>39.43</v>
      </c>
      <c r="I2052" s="15">
        <f>VLOOKUP(A2052,'Full List'!$A$4:$E$20000,5,FALSE)</f>
        <v>0.21</v>
      </c>
    </row>
    <row r="2053" spans="1:9" x14ac:dyDescent="0.3">
      <c r="A2053" s="7" t="s">
        <v>11109</v>
      </c>
      <c r="C2053" s="7" t="s">
        <v>14597</v>
      </c>
      <c r="D2053" s="7" t="s">
        <v>11110</v>
      </c>
      <c r="F2053" s="7">
        <v>4</v>
      </c>
      <c r="G2053" s="7">
        <v>1</v>
      </c>
      <c r="H2053" s="11">
        <f>VLOOKUP($A2053,'Full List'!$A$4:$E$20000,4,FALSE)</f>
        <v>39.43</v>
      </c>
      <c r="I2053" s="15">
        <f>VLOOKUP(A2053,'Full List'!$A$4:$E$20000,5,FALSE)</f>
        <v>0.21</v>
      </c>
    </row>
    <row r="2054" spans="1:9" x14ac:dyDescent="0.3">
      <c r="A2054" s="7" t="s">
        <v>11109</v>
      </c>
      <c r="C2054" s="7" t="s">
        <v>14597</v>
      </c>
      <c r="D2054" s="7" t="s">
        <v>11110</v>
      </c>
      <c r="F2054" s="7">
        <v>5</v>
      </c>
      <c r="G2054" s="7">
        <v>1</v>
      </c>
      <c r="H2054" s="11">
        <f>VLOOKUP($A2054,'Full List'!$A$4:$E$20000,4,FALSE)</f>
        <v>39.43</v>
      </c>
      <c r="I2054" s="15">
        <f>VLOOKUP(A2054,'Full List'!$A$4:$E$20000,5,FALSE)</f>
        <v>0.21</v>
      </c>
    </row>
    <row r="2055" spans="1:9" x14ac:dyDescent="0.3">
      <c r="A2055" s="7" t="s">
        <v>11109</v>
      </c>
      <c r="C2055" s="7" t="s">
        <v>14597</v>
      </c>
      <c r="D2055" s="7" t="s">
        <v>11110</v>
      </c>
      <c r="F2055" s="7">
        <v>6</v>
      </c>
      <c r="G2055" s="7">
        <v>1</v>
      </c>
      <c r="H2055" s="11">
        <f>VLOOKUP($A2055,'Full List'!$A$4:$E$20000,4,FALSE)</f>
        <v>39.43</v>
      </c>
      <c r="I2055" s="15">
        <f>VLOOKUP(A2055,'Full List'!$A$4:$E$20000,5,FALSE)</f>
        <v>0.21</v>
      </c>
    </row>
    <row r="2056" spans="1:9" x14ac:dyDescent="0.3">
      <c r="A2056" s="7" t="s">
        <v>11109</v>
      </c>
      <c r="C2056" s="7" t="s">
        <v>14597</v>
      </c>
      <c r="D2056" s="7" t="s">
        <v>11110</v>
      </c>
      <c r="F2056" s="7">
        <v>12</v>
      </c>
      <c r="G2056" s="7">
        <v>1</v>
      </c>
      <c r="H2056" s="11">
        <f>VLOOKUP($A2056,'Full List'!$A$4:$E$20000,4,FALSE)</f>
        <v>39.43</v>
      </c>
      <c r="I2056" s="15">
        <f>VLOOKUP(A2056,'Full List'!$A$4:$E$20000,5,FALSE)</f>
        <v>0.21</v>
      </c>
    </row>
    <row r="2057" spans="1:9" x14ac:dyDescent="0.3">
      <c r="A2057" s="7" t="s">
        <v>11109</v>
      </c>
      <c r="C2057" s="7" t="s">
        <v>14597</v>
      </c>
      <c r="D2057" s="7" t="s">
        <v>11110</v>
      </c>
      <c r="F2057" s="7">
        <v>16</v>
      </c>
      <c r="G2057" s="7">
        <v>1</v>
      </c>
      <c r="H2057" s="11">
        <f>VLOOKUP($A2057,'Full List'!$A$4:$E$20000,4,FALSE)</f>
        <v>39.43</v>
      </c>
      <c r="I2057" s="15">
        <f>VLOOKUP(A2057,'Full List'!$A$4:$E$20000,5,FALSE)</f>
        <v>0.21</v>
      </c>
    </row>
    <row r="2058" spans="1:9" x14ac:dyDescent="0.3">
      <c r="A2058" s="7" t="s">
        <v>11109</v>
      </c>
      <c r="C2058" s="7" t="s">
        <v>14597</v>
      </c>
      <c r="D2058" s="7" t="s">
        <v>11110</v>
      </c>
      <c r="F2058" s="7">
        <v>20</v>
      </c>
      <c r="G2058" s="7">
        <v>1</v>
      </c>
      <c r="H2058" s="11">
        <f>VLOOKUP($A2058,'Full List'!$A$4:$E$20000,4,FALSE)</f>
        <v>39.43</v>
      </c>
      <c r="I2058" s="15">
        <f>VLOOKUP(A2058,'Full List'!$A$4:$E$20000,5,FALSE)</f>
        <v>0.21</v>
      </c>
    </row>
    <row r="2059" spans="1:9" x14ac:dyDescent="0.3">
      <c r="A2059" s="7" t="s">
        <v>11109</v>
      </c>
      <c r="C2059" s="7" t="s">
        <v>14597</v>
      </c>
      <c r="D2059" s="7" t="s">
        <v>11110</v>
      </c>
      <c r="F2059" s="7">
        <v>24</v>
      </c>
      <c r="G2059" s="7">
        <v>1</v>
      </c>
      <c r="H2059" s="11">
        <f>VLOOKUP($A2059,'Full List'!$A$4:$E$20000,4,FALSE)</f>
        <v>39.43</v>
      </c>
      <c r="I2059" s="15">
        <f>VLOOKUP(A2059,'Full List'!$A$4:$E$20000,5,FALSE)</f>
        <v>0.21</v>
      </c>
    </row>
    <row r="2060" spans="1:9" x14ac:dyDescent="0.3">
      <c r="A2060" s="7" t="s">
        <v>11153</v>
      </c>
      <c r="C2060" s="7" t="s">
        <v>14597</v>
      </c>
      <c r="D2060" s="7" t="s">
        <v>577</v>
      </c>
      <c r="F2060" s="7">
        <v>1</v>
      </c>
      <c r="G2060" s="7">
        <v>1</v>
      </c>
      <c r="H2060" s="11">
        <f>VLOOKUP($A2060,'Full List'!$A$4:$E$20000,4,FALSE)</f>
        <v>54.92</v>
      </c>
      <c r="I2060" s="15">
        <f>VLOOKUP(A2060,'Full List'!$A$4:$E$20000,5,FALSE)</f>
        <v>1</v>
      </c>
    </row>
    <row r="2061" spans="1:9" x14ac:dyDescent="0.3">
      <c r="A2061" s="7" t="s">
        <v>11153</v>
      </c>
      <c r="C2061" s="7" t="s">
        <v>14597</v>
      </c>
      <c r="D2061" s="7" t="s">
        <v>577</v>
      </c>
      <c r="F2061" s="7">
        <v>2</v>
      </c>
      <c r="G2061" s="7">
        <v>1</v>
      </c>
      <c r="H2061" s="11">
        <f>VLOOKUP($A2061,'Full List'!$A$4:$E$20000,4,FALSE)</f>
        <v>54.92</v>
      </c>
      <c r="I2061" s="15">
        <f>VLOOKUP(A2061,'Full List'!$A$4:$E$20000,5,FALSE)</f>
        <v>1</v>
      </c>
    </row>
    <row r="2062" spans="1:9" x14ac:dyDescent="0.3">
      <c r="A2062" s="7" t="s">
        <v>11153</v>
      </c>
      <c r="C2062" s="7" t="s">
        <v>14597</v>
      </c>
      <c r="D2062" s="7" t="s">
        <v>577</v>
      </c>
      <c r="F2062" s="7">
        <v>3</v>
      </c>
      <c r="G2062" s="7">
        <v>1</v>
      </c>
      <c r="H2062" s="11">
        <f>VLOOKUP($A2062,'Full List'!$A$4:$E$20000,4,FALSE)</f>
        <v>54.92</v>
      </c>
      <c r="I2062" s="15">
        <f>VLOOKUP(A2062,'Full List'!$A$4:$E$20000,5,FALSE)</f>
        <v>1</v>
      </c>
    </row>
    <row r="2063" spans="1:9" x14ac:dyDescent="0.3">
      <c r="A2063" s="7" t="s">
        <v>11153</v>
      </c>
      <c r="C2063" s="7" t="s">
        <v>14597</v>
      </c>
      <c r="D2063" s="7" t="s">
        <v>577</v>
      </c>
      <c r="F2063" s="7">
        <v>4</v>
      </c>
      <c r="G2063" s="7">
        <v>1</v>
      </c>
      <c r="H2063" s="11">
        <f>VLOOKUP($A2063,'Full List'!$A$4:$E$20000,4,FALSE)</f>
        <v>54.92</v>
      </c>
      <c r="I2063" s="15">
        <f>VLOOKUP(A2063,'Full List'!$A$4:$E$20000,5,FALSE)</f>
        <v>1</v>
      </c>
    </row>
    <row r="2064" spans="1:9" x14ac:dyDescent="0.3">
      <c r="A2064" s="7" t="s">
        <v>11153</v>
      </c>
      <c r="C2064" s="7" t="s">
        <v>14597</v>
      </c>
      <c r="D2064" s="7" t="s">
        <v>577</v>
      </c>
      <c r="F2064" s="7">
        <v>5</v>
      </c>
      <c r="G2064" s="7">
        <v>1</v>
      </c>
      <c r="H2064" s="11">
        <f>VLOOKUP($A2064,'Full List'!$A$4:$E$20000,4,FALSE)</f>
        <v>54.92</v>
      </c>
      <c r="I2064" s="15">
        <f>VLOOKUP(A2064,'Full List'!$A$4:$E$20000,5,FALSE)</f>
        <v>1</v>
      </c>
    </row>
    <row r="2065" spans="1:9" x14ac:dyDescent="0.3">
      <c r="A2065" s="7" t="s">
        <v>11153</v>
      </c>
      <c r="C2065" s="7" t="s">
        <v>14597</v>
      </c>
      <c r="D2065" s="7" t="s">
        <v>577</v>
      </c>
      <c r="F2065" s="7">
        <v>6</v>
      </c>
      <c r="G2065" s="7">
        <v>1</v>
      </c>
      <c r="H2065" s="11">
        <f>VLOOKUP($A2065,'Full List'!$A$4:$E$20000,4,FALSE)</f>
        <v>54.92</v>
      </c>
      <c r="I2065" s="15">
        <f>VLOOKUP(A2065,'Full List'!$A$4:$E$20000,5,FALSE)</f>
        <v>1</v>
      </c>
    </row>
    <row r="2066" spans="1:9" x14ac:dyDescent="0.3">
      <c r="A2066" s="7" t="s">
        <v>11153</v>
      </c>
      <c r="C2066" s="7" t="s">
        <v>14597</v>
      </c>
      <c r="D2066" s="7" t="s">
        <v>577</v>
      </c>
      <c r="F2066" s="7">
        <v>12</v>
      </c>
      <c r="G2066" s="7">
        <v>1</v>
      </c>
      <c r="H2066" s="11">
        <f>VLOOKUP($A2066,'Full List'!$A$4:$E$20000,4,FALSE)</f>
        <v>54.92</v>
      </c>
      <c r="I2066" s="15">
        <f>VLOOKUP(A2066,'Full List'!$A$4:$E$20000,5,FALSE)</f>
        <v>1</v>
      </c>
    </row>
    <row r="2067" spans="1:9" x14ac:dyDescent="0.3">
      <c r="A2067" s="7" t="s">
        <v>11153</v>
      </c>
      <c r="C2067" s="7" t="s">
        <v>14597</v>
      </c>
      <c r="D2067" s="7" t="s">
        <v>577</v>
      </c>
      <c r="F2067" s="7">
        <v>16</v>
      </c>
      <c r="G2067" s="7">
        <v>1</v>
      </c>
      <c r="H2067" s="11">
        <f>VLOOKUP($A2067,'Full List'!$A$4:$E$20000,4,FALSE)</f>
        <v>54.92</v>
      </c>
      <c r="I2067" s="15">
        <f>VLOOKUP(A2067,'Full List'!$A$4:$E$20000,5,FALSE)</f>
        <v>1</v>
      </c>
    </row>
    <row r="2068" spans="1:9" x14ac:dyDescent="0.3">
      <c r="A2068" s="7" t="s">
        <v>11153</v>
      </c>
      <c r="C2068" s="7" t="s">
        <v>14597</v>
      </c>
      <c r="D2068" s="7" t="s">
        <v>577</v>
      </c>
      <c r="F2068" s="7">
        <v>20</v>
      </c>
      <c r="G2068" s="7">
        <v>1</v>
      </c>
      <c r="H2068" s="11">
        <f>VLOOKUP($A2068,'Full List'!$A$4:$E$20000,4,FALSE)</f>
        <v>54.92</v>
      </c>
      <c r="I2068" s="15">
        <f>VLOOKUP(A2068,'Full List'!$A$4:$E$20000,5,FALSE)</f>
        <v>1</v>
      </c>
    </row>
    <row r="2069" spans="1:9" x14ac:dyDescent="0.3">
      <c r="A2069" s="7" t="s">
        <v>11153</v>
      </c>
      <c r="C2069" s="7" t="s">
        <v>14597</v>
      </c>
      <c r="D2069" s="7" t="s">
        <v>577</v>
      </c>
      <c r="F2069" s="7">
        <v>24</v>
      </c>
      <c r="G2069" s="7">
        <v>1</v>
      </c>
      <c r="H2069" s="11">
        <f>VLOOKUP($A2069,'Full List'!$A$4:$E$20000,4,FALSE)</f>
        <v>54.92</v>
      </c>
      <c r="I2069" s="15">
        <f>VLOOKUP(A2069,'Full List'!$A$4:$E$20000,5,FALSE)</f>
        <v>1</v>
      </c>
    </row>
    <row r="2070" spans="1:9" x14ac:dyDescent="0.3">
      <c r="A2070" s="7" t="s">
        <v>11154</v>
      </c>
      <c r="C2070" s="7" t="s">
        <v>14597</v>
      </c>
      <c r="D2070" s="7" t="s">
        <v>11155</v>
      </c>
      <c r="F2070" s="7">
        <v>1</v>
      </c>
      <c r="G2070" s="7">
        <v>1</v>
      </c>
      <c r="H2070" s="11">
        <f>VLOOKUP($A2070,'Full List'!$A$4:$E$20000,4,FALSE)</f>
        <v>11.08</v>
      </c>
      <c r="I2070" s="15">
        <f>VLOOKUP(A2070,'Full List'!$A$4:$E$20000,5,FALSE)</f>
        <v>1</v>
      </c>
    </row>
    <row r="2071" spans="1:9" x14ac:dyDescent="0.3">
      <c r="A2071" s="7" t="s">
        <v>11154</v>
      </c>
      <c r="C2071" s="7" t="s">
        <v>14597</v>
      </c>
      <c r="D2071" s="7" t="s">
        <v>11155</v>
      </c>
      <c r="F2071" s="7">
        <v>2</v>
      </c>
      <c r="G2071" s="7">
        <v>1</v>
      </c>
      <c r="H2071" s="11">
        <f>VLOOKUP($A2071,'Full List'!$A$4:$E$20000,4,FALSE)</f>
        <v>11.08</v>
      </c>
      <c r="I2071" s="15">
        <f>VLOOKUP(A2071,'Full List'!$A$4:$E$20000,5,FALSE)</f>
        <v>1</v>
      </c>
    </row>
    <row r="2072" spans="1:9" x14ac:dyDescent="0.3">
      <c r="A2072" s="7" t="s">
        <v>11154</v>
      </c>
      <c r="C2072" s="7" t="s">
        <v>14597</v>
      </c>
      <c r="D2072" s="7" t="s">
        <v>11155</v>
      </c>
      <c r="F2072" s="7">
        <v>3</v>
      </c>
      <c r="G2072" s="7">
        <v>1</v>
      </c>
      <c r="H2072" s="11">
        <f>VLOOKUP($A2072,'Full List'!$A$4:$E$20000,4,FALSE)</f>
        <v>11.08</v>
      </c>
      <c r="I2072" s="15">
        <f>VLOOKUP(A2072,'Full List'!$A$4:$E$20000,5,FALSE)</f>
        <v>1</v>
      </c>
    </row>
    <row r="2073" spans="1:9" x14ac:dyDescent="0.3">
      <c r="A2073" s="7" t="s">
        <v>11154</v>
      </c>
      <c r="C2073" s="7" t="s">
        <v>14597</v>
      </c>
      <c r="D2073" s="7" t="s">
        <v>11155</v>
      </c>
      <c r="F2073" s="7">
        <v>4</v>
      </c>
      <c r="G2073" s="7">
        <v>1</v>
      </c>
      <c r="H2073" s="11">
        <f>VLOOKUP($A2073,'Full List'!$A$4:$E$20000,4,FALSE)</f>
        <v>11.08</v>
      </c>
      <c r="I2073" s="15">
        <f>VLOOKUP(A2073,'Full List'!$A$4:$E$20000,5,FALSE)</f>
        <v>1</v>
      </c>
    </row>
    <row r="2074" spans="1:9" x14ac:dyDescent="0.3">
      <c r="A2074" s="7" t="s">
        <v>11154</v>
      </c>
      <c r="C2074" s="7" t="s">
        <v>14597</v>
      </c>
      <c r="D2074" s="7" t="s">
        <v>11155</v>
      </c>
      <c r="F2074" s="7">
        <v>5</v>
      </c>
      <c r="G2074" s="7">
        <v>1</v>
      </c>
      <c r="H2074" s="11">
        <f>VLOOKUP($A2074,'Full List'!$A$4:$E$20000,4,FALSE)</f>
        <v>11.08</v>
      </c>
      <c r="I2074" s="15">
        <f>VLOOKUP(A2074,'Full List'!$A$4:$E$20000,5,FALSE)</f>
        <v>1</v>
      </c>
    </row>
    <row r="2075" spans="1:9" x14ac:dyDescent="0.3">
      <c r="A2075" s="7" t="s">
        <v>11154</v>
      </c>
      <c r="C2075" s="7" t="s">
        <v>14597</v>
      </c>
      <c r="D2075" s="7" t="s">
        <v>11155</v>
      </c>
      <c r="F2075" s="7">
        <v>6</v>
      </c>
      <c r="G2075" s="7">
        <v>1</v>
      </c>
      <c r="H2075" s="11">
        <f>VLOOKUP($A2075,'Full List'!$A$4:$E$20000,4,FALSE)</f>
        <v>11.08</v>
      </c>
      <c r="I2075" s="15">
        <f>VLOOKUP(A2075,'Full List'!$A$4:$E$20000,5,FALSE)</f>
        <v>1</v>
      </c>
    </row>
    <row r="2076" spans="1:9" x14ac:dyDescent="0.3">
      <c r="A2076" s="7" t="s">
        <v>11154</v>
      </c>
      <c r="C2076" s="7" t="s">
        <v>14597</v>
      </c>
      <c r="D2076" s="7" t="s">
        <v>11155</v>
      </c>
      <c r="F2076" s="7">
        <v>12</v>
      </c>
      <c r="G2076" s="7">
        <v>1</v>
      </c>
      <c r="H2076" s="11">
        <f>VLOOKUP($A2076,'Full List'!$A$4:$E$20000,4,FALSE)</f>
        <v>11.08</v>
      </c>
      <c r="I2076" s="15">
        <f>VLOOKUP(A2076,'Full List'!$A$4:$E$20000,5,FALSE)</f>
        <v>1</v>
      </c>
    </row>
    <row r="2077" spans="1:9" x14ac:dyDescent="0.3">
      <c r="A2077" s="7" t="s">
        <v>11154</v>
      </c>
      <c r="C2077" s="7" t="s">
        <v>14597</v>
      </c>
      <c r="D2077" s="7" t="s">
        <v>11155</v>
      </c>
      <c r="F2077" s="7">
        <v>16</v>
      </c>
      <c r="G2077" s="7">
        <v>1</v>
      </c>
      <c r="H2077" s="11">
        <f>VLOOKUP($A2077,'Full List'!$A$4:$E$20000,4,FALSE)</f>
        <v>11.08</v>
      </c>
      <c r="I2077" s="15">
        <f>VLOOKUP(A2077,'Full List'!$A$4:$E$20000,5,FALSE)</f>
        <v>1</v>
      </c>
    </row>
    <row r="2078" spans="1:9" x14ac:dyDescent="0.3">
      <c r="A2078" s="7" t="s">
        <v>11154</v>
      </c>
      <c r="C2078" s="7" t="s">
        <v>14597</v>
      </c>
      <c r="D2078" s="7" t="s">
        <v>11155</v>
      </c>
      <c r="F2078" s="7">
        <v>20</v>
      </c>
      <c r="G2078" s="7">
        <v>1</v>
      </c>
      <c r="H2078" s="11">
        <f>VLOOKUP($A2078,'Full List'!$A$4:$E$20000,4,FALSE)</f>
        <v>11.08</v>
      </c>
      <c r="I2078" s="15">
        <f>VLOOKUP(A2078,'Full List'!$A$4:$E$20000,5,FALSE)</f>
        <v>1</v>
      </c>
    </row>
    <row r="2079" spans="1:9" x14ac:dyDescent="0.3">
      <c r="A2079" s="7" t="s">
        <v>11154</v>
      </c>
      <c r="C2079" s="7" t="s">
        <v>14597</v>
      </c>
      <c r="D2079" s="7" t="s">
        <v>11155</v>
      </c>
      <c r="F2079" s="7">
        <v>24</v>
      </c>
      <c r="G2079" s="7">
        <v>1</v>
      </c>
      <c r="H2079" s="11">
        <f>VLOOKUP($A2079,'Full List'!$A$4:$E$20000,4,FALSE)</f>
        <v>11.08</v>
      </c>
      <c r="I2079" s="15">
        <f>VLOOKUP(A2079,'Full List'!$A$4:$E$20000,5,FALSE)</f>
        <v>1</v>
      </c>
    </row>
    <row r="2080" spans="1:9" x14ac:dyDescent="0.3">
      <c r="A2080" s="7" t="s">
        <v>11202</v>
      </c>
      <c r="C2080" s="7" t="s">
        <v>14597</v>
      </c>
      <c r="D2080" s="7" t="s">
        <v>577</v>
      </c>
      <c r="F2080" s="7">
        <v>1</v>
      </c>
      <c r="G2080" s="7">
        <v>1</v>
      </c>
      <c r="H2080" s="11">
        <f>VLOOKUP($A2080,'Full List'!$A$4:$E$20000,4,FALSE)</f>
        <v>53.64</v>
      </c>
      <c r="I2080" s="15">
        <f>VLOOKUP(A2080,'Full List'!$A$4:$E$20000,5,FALSE)</f>
        <v>0.17799999999999999</v>
      </c>
    </row>
    <row r="2081" spans="1:9" x14ac:dyDescent="0.3">
      <c r="A2081" s="7" t="s">
        <v>11202</v>
      </c>
      <c r="C2081" s="7" t="s">
        <v>14597</v>
      </c>
      <c r="D2081" s="7" t="s">
        <v>577</v>
      </c>
      <c r="F2081" s="7">
        <v>2</v>
      </c>
      <c r="G2081" s="7">
        <v>1</v>
      </c>
      <c r="H2081" s="11">
        <f>VLOOKUP($A2081,'Full List'!$A$4:$E$20000,4,FALSE)</f>
        <v>53.64</v>
      </c>
      <c r="I2081" s="15">
        <f>VLOOKUP(A2081,'Full List'!$A$4:$E$20000,5,FALSE)</f>
        <v>0.17799999999999999</v>
      </c>
    </row>
    <row r="2082" spans="1:9" x14ac:dyDescent="0.3">
      <c r="A2082" s="7" t="s">
        <v>11202</v>
      </c>
      <c r="C2082" s="7" t="s">
        <v>14597</v>
      </c>
      <c r="D2082" s="7" t="s">
        <v>577</v>
      </c>
      <c r="F2082" s="7">
        <v>3</v>
      </c>
      <c r="G2082" s="7">
        <v>1</v>
      </c>
      <c r="H2082" s="11">
        <f>VLOOKUP($A2082,'Full List'!$A$4:$E$20000,4,FALSE)</f>
        <v>53.64</v>
      </c>
      <c r="I2082" s="15">
        <f>VLOOKUP(A2082,'Full List'!$A$4:$E$20000,5,FALSE)</f>
        <v>0.17799999999999999</v>
      </c>
    </row>
    <row r="2083" spans="1:9" x14ac:dyDescent="0.3">
      <c r="A2083" s="7" t="s">
        <v>11202</v>
      </c>
      <c r="C2083" s="7" t="s">
        <v>14597</v>
      </c>
      <c r="D2083" s="7" t="s">
        <v>577</v>
      </c>
      <c r="F2083" s="7">
        <v>4</v>
      </c>
      <c r="G2083" s="7">
        <v>1</v>
      </c>
      <c r="H2083" s="11">
        <f>VLOOKUP($A2083,'Full List'!$A$4:$E$20000,4,FALSE)</f>
        <v>53.64</v>
      </c>
      <c r="I2083" s="15">
        <f>VLOOKUP(A2083,'Full List'!$A$4:$E$20000,5,FALSE)</f>
        <v>0.17799999999999999</v>
      </c>
    </row>
    <row r="2084" spans="1:9" x14ac:dyDescent="0.3">
      <c r="A2084" s="7" t="s">
        <v>11202</v>
      </c>
      <c r="C2084" s="7" t="s">
        <v>14597</v>
      </c>
      <c r="D2084" s="7" t="s">
        <v>577</v>
      </c>
      <c r="F2084" s="7">
        <v>5</v>
      </c>
      <c r="G2084" s="7">
        <v>1</v>
      </c>
      <c r="H2084" s="11">
        <f>VLOOKUP($A2084,'Full List'!$A$4:$E$20000,4,FALSE)</f>
        <v>53.64</v>
      </c>
      <c r="I2084" s="15">
        <f>VLOOKUP(A2084,'Full List'!$A$4:$E$20000,5,FALSE)</f>
        <v>0.17799999999999999</v>
      </c>
    </row>
    <row r="2085" spans="1:9" x14ac:dyDescent="0.3">
      <c r="A2085" s="7" t="s">
        <v>11202</v>
      </c>
      <c r="C2085" s="7" t="s">
        <v>14597</v>
      </c>
      <c r="D2085" s="7" t="s">
        <v>577</v>
      </c>
      <c r="F2085" s="7">
        <v>6</v>
      </c>
      <c r="G2085" s="7">
        <v>1</v>
      </c>
      <c r="H2085" s="11">
        <f>VLOOKUP($A2085,'Full List'!$A$4:$E$20000,4,FALSE)</f>
        <v>53.64</v>
      </c>
      <c r="I2085" s="15">
        <f>VLOOKUP(A2085,'Full List'!$A$4:$E$20000,5,FALSE)</f>
        <v>0.17799999999999999</v>
      </c>
    </row>
    <row r="2086" spans="1:9" x14ac:dyDescent="0.3">
      <c r="A2086" s="7" t="s">
        <v>11202</v>
      </c>
      <c r="C2086" s="7" t="s">
        <v>14597</v>
      </c>
      <c r="D2086" s="7" t="s">
        <v>577</v>
      </c>
      <c r="F2086" s="7">
        <v>12</v>
      </c>
      <c r="G2086" s="7">
        <v>1</v>
      </c>
      <c r="H2086" s="11">
        <f>VLOOKUP($A2086,'Full List'!$A$4:$E$20000,4,FALSE)</f>
        <v>53.64</v>
      </c>
      <c r="I2086" s="15">
        <f>VLOOKUP(A2086,'Full List'!$A$4:$E$20000,5,FALSE)</f>
        <v>0.17799999999999999</v>
      </c>
    </row>
    <row r="2087" spans="1:9" x14ac:dyDescent="0.3">
      <c r="A2087" s="7" t="s">
        <v>11202</v>
      </c>
      <c r="C2087" s="7" t="s">
        <v>14597</v>
      </c>
      <c r="D2087" s="7" t="s">
        <v>577</v>
      </c>
      <c r="F2087" s="7">
        <v>16</v>
      </c>
      <c r="G2087" s="7">
        <v>1</v>
      </c>
      <c r="H2087" s="11">
        <f>VLOOKUP($A2087,'Full List'!$A$4:$E$20000,4,FALSE)</f>
        <v>53.64</v>
      </c>
      <c r="I2087" s="15">
        <f>VLOOKUP(A2087,'Full List'!$A$4:$E$20000,5,FALSE)</f>
        <v>0.17799999999999999</v>
      </c>
    </row>
    <row r="2088" spans="1:9" x14ac:dyDescent="0.3">
      <c r="A2088" s="7" t="s">
        <v>11202</v>
      </c>
      <c r="C2088" s="7" t="s">
        <v>14597</v>
      </c>
      <c r="D2088" s="7" t="s">
        <v>577</v>
      </c>
      <c r="F2088" s="7">
        <v>20</v>
      </c>
      <c r="G2088" s="7">
        <v>1</v>
      </c>
      <c r="H2088" s="11">
        <f>VLOOKUP($A2088,'Full List'!$A$4:$E$20000,4,FALSE)</f>
        <v>53.64</v>
      </c>
      <c r="I2088" s="15">
        <f>VLOOKUP(A2088,'Full List'!$A$4:$E$20000,5,FALSE)</f>
        <v>0.17799999999999999</v>
      </c>
    </row>
    <row r="2089" spans="1:9" x14ac:dyDescent="0.3">
      <c r="A2089" s="7" t="s">
        <v>11202</v>
      </c>
      <c r="C2089" s="7" t="s">
        <v>14597</v>
      </c>
      <c r="D2089" s="7" t="s">
        <v>577</v>
      </c>
      <c r="F2089" s="7">
        <v>24</v>
      </c>
      <c r="G2089" s="7">
        <v>1</v>
      </c>
      <c r="H2089" s="11">
        <f>VLOOKUP($A2089,'Full List'!$A$4:$E$20000,4,FALSE)</f>
        <v>53.64</v>
      </c>
      <c r="I2089" s="15">
        <f>VLOOKUP(A2089,'Full List'!$A$4:$E$20000,5,FALSE)</f>
        <v>0.17799999999999999</v>
      </c>
    </row>
    <row r="2090" spans="1:9" x14ac:dyDescent="0.3">
      <c r="A2090" s="7" t="s">
        <v>11203</v>
      </c>
      <c r="C2090" s="7" t="s">
        <v>14597</v>
      </c>
      <c r="D2090" s="7" t="s">
        <v>11204</v>
      </c>
      <c r="F2090" s="7">
        <v>1</v>
      </c>
      <c r="G2090" s="7">
        <v>1</v>
      </c>
      <c r="H2090" s="11">
        <f>VLOOKUP($A2090,'Full List'!$A$4:$E$20000,4,FALSE)</f>
        <v>11.87</v>
      </c>
      <c r="I2090" s="15">
        <f>VLOOKUP(A2090,'Full List'!$A$4:$E$20000,5,FALSE)</f>
        <v>1</v>
      </c>
    </row>
    <row r="2091" spans="1:9" x14ac:dyDescent="0.3">
      <c r="A2091" s="7" t="s">
        <v>11203</v>
      </c>
      <c r="C2091" s="7" t="s">
        <v>14597</v>
      </c>
      <c r="D2091" s="7" t="s">
        <v>11204</v>
      </c>
      <c r="F2091" s="7">
        <v>2</v>
      </c>
      <c r="G2091" s="7">
        <v>1</v>
      </c>
      <c r="H2091" s="11">
        <f>VLOOKUP($A2091,'Full List'!$A$4:$E$20000,4,FALSE)</f>
        <v>11.87</v>
      </c>
      <c r="I2091" s="15">
        <f>VLOOKUP(A2091,'Full List'!$A$4:$E$20000,5,FALSE)</f>
        <v>1</v>
      </c>
    </row>
    <row r="2092" spans="1:9" x14ac:dyDescent="0.3">
      <c r="A2092" s="7" t="s">
        <v>11203</v>
      </c>
      <c r="C2092" s="7" t="s">
        <v>14597</v>
      </c>
      <c r="D2092" s="7" t="s">
        <v>11204</v>
      </c>
      <c r="F2092" s="7">
        <v>3</v>
      </c>
      <c r="G2092" s="7">
        <v>1</v>
      </c>
      <c r="H2092" s="11">
        <f>VLOOKUP($A2092,'Full List'!$A$4:$E$20000,4,FALSE)</f>
        <v>11.87</v>
      </c>
      <c r="I2092" s="15">
        <f>VLOOKUP(A2092,'Full List'!$A$4:$E$20000,5,FALSE)</f>
        <v>1</v>
      </c>
    </row>
    <row r="2093" spans="1:9" x14ac:dyDescent="0.3">
      <c r="A2093" s="7" t="s">
        <v>11203</v>
      </c>
      <c r="C2093" s="7" t="s">
        <v>14597</v>
      </c>
      <c r="D2093" s="7" t="s">
        <v>11204</v>
      </c>
      <c r="F2093" s="7">
        <v>4</v>
      </c>
      <c r="G2093" s="7">
        <v>1</v>
      </c>
      <c r="H2093" s="11">
        <f>VLOOKUP($A2093,'Full List'!$A$4:$E$20000,4,FALSE)</f>
        <v>11.87</v>
      </c>
      <c r="I2093" s="15">
        <f>VLOOKUP(A2093,'Full List'!$A$4:$E$20000,5,FALSE)</f>
        <v>1</v>
      </c>
    </row>
    <row r="2094" spans="1:9" x14ac:dyDescent="0.3">
      <c r="A2094" s="7" t="s">
        <v>11203</v>
      </c>
      <c r="C2094" s="7" t="s">
        <v>14597</v>
      </c>
      <c r="D2094" s="7" t="s">
        <v>11204</v>
      </c>
      <c r="F2094" s="7">
        <v>5</v>
      </c>
      <c r="G2094" s="7">
        <v>1</v>
      </c>
      <c r="H2094" s="11">
        <f>VLOOKUP($A2094,'Full List'!$A$4:$E$20000,4,FALSE)</f>
        <v>11.87</v>
      </c>
      <c r="I2094" s="15">
        <f>VLOOKUP(A2094,'Full List'!$A$4:$E$20000,5,FALSE)</f>
        <v>1</v>
      </c>
    </row>
    <row r="2095" spans="1:9" x14ac:dyDescent="0.3">
      <c r="A2095" s="7" t="s">
        <v>11203</v>
      </c>
      <c r="C2095" s="7" t="s">
        <v>14597</v>
      </c>
      <c r="D2095" s="7" t="s">
        <v>11204</v>
      </c>
      <c r="F2095" s="7">
        <v>6</v>
      </c>
      <c r="G2095" s="7">
        <v>1</v>
      </c>
      <c r="H2095" s="11">
        <f>VLOOKUP($A2095,'Full List'!$A$4:$E$20000,4,FALSE)</f>
        <v>11.87</v>
      </c>
      <c r="I2095" s="15">
        <f>VLOOKUP(A2095,'Full List'!$A$4:$E$20000,5,FALSE)</f>
        <v>1</v>
      </c>
    </row>
    <row r="2096" spans="1:9" x14ac:dyDescent="0.3">
      <c r="A2096" s="7" t="s">
        <v>11203</v>
      </c>
      <c r="C2096" s="7" t="s">
        <v>14597</v>
      </c>
      <c r="D2096" s="7" t="s">
        <v>11204</v>
      </c>
      <c r="F2096" s="7">
        <v>12</v>
      </c>
      <c r="G2096" s="7">
        <v>1</v>
      </c>
      <c r="H2096" s="11">
        <f>VLOOKUP($A2096,'Full List'!$A$4:$E$20000,4,FALSE)</f>
        <v>11.87</v>
      </c>
      <c r="I2096" s="15">
        <f>VLOOKUP(A2096,'Full List'!$A$4:$E$20000,5,FALSE)</f>
        <v>1</v>
      </c>
    </row>
    <row r="2097" spans="1:9" x14ac:dyDescent="0.3">
      <c r="A2097" s="7" t="s">
        <v>11203</v>
      </c>
      <c r="C2097" s="7" t="s">
        <v>14597</v>
      </c>
      <c r="D2097" s="7" t="s">
        <v>11204</v>
      </c>
      <c r="F2097" s="7">
        <v>16</v>
      </c>
      <c r="G2097" s="7">
        <v>1</v>
      </c>
      <c r="H2097" s="11">
        <f>VLOOKUP($A2097,'Full List'!$A$4:$E$20000,4,FALSE)</f>
        <v>11.87</v>
      </c>
      <c r="I2097" s="15">
        <f>VLOOKUP(A2097,'Full List'!$A$4:$E$20000,5,FALSE)</f>
        <v>1</v>
      </c>
    </row>
    <row r="2098" spans="1:9" x14ac:dyDescent="0.3">
      <c r="A2098" s="7" t="s">
        <v>11203</v>
      </c>
      <c r="C2098" s="7" t="s">
        <v>14597</v>
      </c>
      <c r="D2098" s="7" t="s">
        <v>11204</v>
      </c>
      <c r="F2098" s="7">
        <v>20</v>
      </c>
      <c r="G2098" s="7">
        <v>1</v>
      </c>
      <c r="H2098" s="11">
        <f>VLOOKUP($A2098,'Full List'!$A$4:$E$20000,4,FALSE)</f>
        <v>11.87</v>
      </c>
      <c r="I2098" s="15">
        <f>VLOOKUP(A2098,'Full List'!$A$4:$E$20000,5,FALSE)</f>
        <v>1</v>
      </c>
    </row>
    <row r="2099" spans="1:9" x14ac:dyDescent="0.3">
      <c r="A2099" s="7" t="s">
        <v>11203</v>
      </c>
      <c r="C2099" s="7" t="s">
        <v>14597</v>
      </c>
      <c r="D2099" s="7" t="s">
        <v>11204</v>
      </c>
      <c r="F2099" s="7">
        <v>24</v>
      </c>
      <c r="G2099" s="7">
        <v>1</v>
      </c>
      <c r="H2099" s="11">
        <f>VLOOKUP($A2099,'Full List'!$A$4:$E$20000,4,FALSE)</f>
        <v>11.87</v>
      </c>
      <c r="I2099" s="15">
        <f>VLOOKUP(A2099,'Full List'!$A$4:$E$20000,5,FALSE)</f>
        <v>1</v>
      </c>
    </row>
    <row r="2100" spans="1:9" x14ac:dyDescent="0.3">
      <c r="A2100" s="7" t="s">
        <v>11221</v>
      </c>
      <c r="C2100" s="7" t="s">
        <v>14597</v>
      </c>
      <c r="D2100" s="7" t="s">
        <v>11222</v>
      </c>
      <c r="F2100" s="7">
        <v>1</v>
      </c>
      <c r="G2100" s="7">
        <v>1</v>
      </c>
      <c r="H2100" s="11">
        <f>VLOOKUP($A2100,'Full List'!$A$4:$E$20000,4,FALSE)</f>
        <v>92.09</v>
      </c>
      <c r="I2100" s="15">
        <f>VLOOKUP(A2100,'Full List'!$A$4:$E$20000,5,FALSE)</f>
        <v>0.28000000000000003</v>
      </c>
    </row>
    <row r="2101" spans="1:9" x14ac:dyDescent="0.3">
      <c r="A2101" s="7" t="s">
        <v>11221</v>
      </c>
      <c r="C2101" s="7" t="s">
        <v>14597</v>
      </c>
      <c r="D2101" s="7" t="s">
        <v>11222</v>
      </c>
      <c r="F2101" s="7">
        <v>2</v>
      </c>
      <c r="G2101" s="7">
        <v>1</v>
      </c>
      <c r="H2101" s="11">
        <f>VLOOKUP($A2101,'Full List'!$A$4:$E$20000,4,FALSE)</f>
        <v>92.09</v>
      </c>
      <c r="I2101" s="15">
        <f>VLOOKUP(A2101,'Full List'!$A$4:$E$20000,5,FALSE)</f>
        <v>0.28000000000000003</v>
      </c>
    </row>
    <row r="2102" spans="1:9" x14ac:dyDescent="0.3">
      <c r="A2102" s="7" t="s">
        <v>11221</v>
      </c>
      <c r="C2102" s="7" t="s">
        <v>14597</v>
      </c>
      <c r="D2102" s="7" t="s">
        <v>11222</v>
      </c>
      <c r="F2102" s="7">
        <v>3</v>
      </c>
      <c r="G2102" s="7">
        <v>1</v>
      </c>
      <c r="H2102" s="11">
        <f>VLOOKUP($A2102,'Full List'!$A$4:$E$20000,4,FALSE)</f>
        <v>92.09</v>
      </c>
      <c r="I2102" s="15">
        <f>VLOOKUP(A2102,'Full List'!$A$4:$E$20000,5,FALSE)</f>
        <v>0.28000000000000003</v>
      </c>
    </row>
    <row r="2103" spans="1:9" x14ac:dyDescent="0.3">
      <c r="A2103" s="7" t="s">
        <v>11221</v>
      </c>
      <c r="C2103" s="7" t="s">
        <v>14597</v>
      </c>
      <c r="D2103" s="7" t="s">
        <v>11222</v>
      </c>
      <c r="F2103" s="7">
        <v>4</v>
      </c>
      <c r="G2103" s="7">
        <v>1</v>
      </c>
      <c r="H2103" s="11">
        <f>VLOOKUP($A2103,'Full List'!$A$4:$E$20000,4,FALSE)</f>
        <v>92.09</v>
      </c>
      <c r="I2103" s="15">
        <f>VLOOKUP(A2103,'Full List'!$A$4:$E$20000,5,FALSE)</f>
        <v>0.28000000000000003</v>
      </c>
    </row>
    <row r="2104" spans="1:9" x14ac:dyDescent="0.3">
      <c r="A2104" s="7" t="s">
        <v>11221</v>
      </c>
      <c r="C2104" s="7" t="s">
        <v>14597</v>
      </c>
      <c r="D2104" s="7" t="s">
        <v>11222</v>
      </c>
      <c r="F2104" s="7">
        <v>5</v>
      </c>
      <c r="G2104" s="7">
        <v>1</v>
      </c>
      <c r="H2104" s="11">
        <f>VLOOKUP($A2104,'Full List'!$A$4:$E$20000,4,FALSE)</f>
        <v>92.09</v>
      </c>
      <c r="I2104" s="15">
        <f>VLOOKUP(A2104,'Full List'!$A$4:$E$20000,5,FALSE)</f>
        <v>0.28000000000000003</v>
      </c>
    </row>
    <row r="2105" spans="1:9" x14ac:dyDescent="0.3">
      <c r="A2105" s="7" t="s">
        <v>11221</v>
      </c>
      <c r="C2105" s="7" t="s">
        <v>14597</v>
      </c>
      <c r="D2105" s="7" t="s">
        <v>11222</v>
      </c>
      <c r="F2105" s="7">
        <v>6</v>
      </c>
      <c r="G2105" s="7">
        <v>1</v>
      </c>
      <c r="H2105" s="11">
        <f>VLOOKUP($A2105,'Full List'!$A$4:$E$20000,4,FALSE)</f>
        <v>92.09</v>
      </c>
      <c r="I2105" s="15">
        <f>VLOOKUP(A2105,'Full List'!$A$4:$E$20000,5,FALSE)</f>
        <v>0.28000000000000003</v>
      </c>
    </row>
    <row r="2106" spans="1:9" x14ac:dyDescent="0.3">
      <c r="A2106" s="7" t="s">
        <v>11221</v>
      </c>
      <c r="C2106" s="7" t="s">
        <v>14597</v>
      </c>
      <c r="D2106" s="7" t="s">
        <v>11222</v>
      </c>
      <c r="F2106" s="7">
        <v>12</v>
      </c>
      <c r="G2106" s="7">
        <v>1</v>
      </c>
      <c r="H2106" s="11">
        <f>VLOOKUP($A2106,'Full List'!$A$4:$E$20000,4,FALSE)</f>
        <v>92.09</v>
      </c>
      <c r="I2106" s="15">
        <f>VLOOKUP(A2106,'Full List'!$A$4:$E$20000,5,FALSE)</f>
        <v>0.28000000000000003</v>
      </c>
    </row>
    <row r="2107" spans="1:9" x14ac:dyDescent="0.3">
      <c r="A2107" s="7" t="s">
        <v>11221</v>
      </c>
      <c r="C2107" s="7" t="s">
        <v>14597</v>
      </c>
      <c r="D2107" s="7" t="s">
        <v>11222</v>
      </c>
      <c r="F2107" s="7">
        <v>16</v>
      </c>
      <c r="G2107" s="7">
        <v>1</v>
      </c>
      <c r="H2107" s="11">
        <f>VLOOKUP($A2107,'Full List'!$A$4:$E$20000,4,FALSE)</f>
        <v>92.09</v>
      </c>
      <c r="I2107" s="15">
        <f>VLOOKUP(A2107,'Full List'!$A$4:$E$20000,5,FALSE)</f>
        <v>0.28000000000000003</v>
      </c>
    </row>
    <row r="2108" spans="1:9" x14ac:dyDescent="0.3">
      <c r="A2108" s="7" t="s">
        <v>11221</v>
      </c>
      <c r="C2108" s="7" t="s">
        <v>14597</v>
      </c>
      <c r="D2108" s="7" t="s">
        <v>11222</v>
      </c>
      <c r="F2108" s="7">
        <v>20</v>
      </c>
      <c r="G2108" s="7">
        <v>1</v>
      </c>
      <c r="H2108" s="11">
        <f>VLOOKUP($A2108,'Full List'!$A$4:$E$20000,4,FALSE)</f>
        <v>92.09</v>
      </c>
      <c r="I2108" s="15">
        <f>VLOOKUP(A2108,'Full List'!$A$4:$E$20000,5,FALSE)</f>
        <v>0.28000000000000003</v>
      </c>
    </row>
    <row r="2109" spans="1:9" x14ac:dyDescent="0.3">
      <c r="A2109" s="7" t="s">
        <v>11221</v>
      </c>
      <c r="C2109" s="7" t="s">
        <v>14597</v>
      </c>
      <c r="D2109" s="7" t="s">
        <v>11222</v>
      </c>
      <c r="F2109" s="7">
        <v>24</v>
      </c>
      <c r="G2109" s="7">
        <v>1</v>
      </c>
      <c r="H2109" s="11">
        <f>VLOOKUP($A2109,'Full List'!$A$4:$E$20000,4,FALSE)</f>
        <v>92.09</v>
      </c>
      <c r="I2109" s="15">
        <f>VLOOKUP(A2109,'Full List'!$A$4:$E$20000,5,FALSE)</f>
        <v>0.28000000000000003</v>
      </c>
    </row>
    <row r="2110" spans="1:9" x14ac:dyDescent="0.3">
      <c r="A2110" s="7" t="s">
        <v>11243</v>
      </c>
      <c r="C2110" s="7" t="s">
        <v>14597</v>
      </c>
      <c r="D2110" s="7" t="s">
        <v>11244</v>
      </c>
      <c r="F2110" s="7">
        <v>5</v>
      </c>
      <c r="G2110" s="7">
        <v>1</v>
      </c>
      <c r="H2110" s="11">
        <f>VLOOKUP($A2110,'Full List'!$A$4:$E$20000,4,FALSE)</f>
        <v>7</v>
      </c>
      <c r="I2110" s="15">
        <f>VLOOKUP(A2110,'Full List'!$A$4:$E$20000,5,FALSE)</f>
        <v>0.12</v>
      </c>
    </row>
    <row r="2111" spans="1:9" x14ac:dyDescent="0.3">
      <c r="A2111" s="7" t="s">
        <v>11243</v>
      </c>
      <c r="C2111" s="7" t="s">
        <v>14597</v>
      </c>
      <c r="D2111" s="7" t="s">
        <v>11244</v>
      </c>
      <c r="F2111" s="7">
        <v>6</v>
      </c>
      <c r="G2111" s="7">
        <v>1</v>
      </c>
      <c r="H2111" s="11">
        <f>VLOOKUP($A2111,'Full List'!$A$4:$E$20000,4,FALSE)</f>
        <v>7</v>
      </c>
      <c r="I2111" s="15">
        <f>VLOOKUP(A2111,'Full List'!$A$4:$E$20000,5,FALSE)</f>
        <v>0.12</v>
      </c>
    </row>
    <row r="2112" spans="1:9" x14ac:dyDescent="0.3">
      <c r="A2112" s="7" t="s">
        <v>11243</v>
      </c>
      <c r="C2112" s="7" t="s">
        <v>14597</v>
      </c>
      <c r="D2112" s="7" t="s">
        <v>11244</v>
      </c>
      <c r="F2112" s="7">
        <v>12</v>
      </c>
      <c r="G2112" s="7">
        <v>1</v>
      </c>
      <c r="H2112" s="11">
        <f>VLOOKUP($A2112,'Full List'!$A$4:$E$20000,4,FALSE)</f>
        <v>7</v>
      </c>
      <c r="I2112" s="15">
        <f>VLOOKUP(A2112,'Full List'!$A$4:$E$20000,5,FALSE)</f>
        <v>0.12</v>
      </c>
    </row>
    <row r="2113" spans="1:9" x14ac:dyDescent="0.3">
      <c r="A2113" s="7" t="s">
        <v>11243</v>
      </c>
      <c r="C2113" s="7" t="s">
        <v>14597</v>
      </c>
      <c r="D2113" s="7" t="s">
        <v>11244</v>
      </c>
      <c r="F2113" s="7">
        <v>16</v>
      </c>
      <c r="G2113" s="7">
        <v>1</v>
      </c>
      <c r="H2113" s="11">
        <f>VLOOKUP($A2113,'Full List'!$A$4:$E$20000,4,FALSE)</f>
        <v>7</v>
      </c>
      <c r="I2113" s="15">
        <f>VLOOKUP(A2113,'Full List'!$A$4:$E$20000,5,FALSE)</f>
        <v>0.12</v>
      </c>
    </row>
    <row r="2114" spans="1:9" x14ac:dyDescent="0.3">
      <c r="A2114" s="7" t="s">
        <v>11243</v>
      </c>
      <c r="C2114" s="7" t="s">
        <v>14597</v>
      </c>
      <c r="D2114" s="7" t="s">
        <v>11244</v>
      </c>
      <c r="F2114" s="7">
        <v>20</v>
      </c>
      <c r="G2114" s="7">
        <v>1</v>
      </c>
      <c r="H2114" s="11">
        <f>VLOOKUP($A2114,'Full List'!$A$4:$E$20000,4,FALSE)</f>
        <v>7</v>
      </c>
      <c r="I2114" s="15">
        <f>VLOOKUP(A2114,'Full List'!$A$4:$E$20000,5,FALSE)</f>
        <v>0.12</v>
      </c>
    </row>
    <row r="2115" spans="1:9" x14ac:dyDescent="0.3">
      <c r="A2115" s="7" t="s">
        <v>11243</v>
      </c>
      <c r="C2115" s="7" t="s">
        <v>14597</v>
      </c>
      <c r="D2115" s="7" t="s">
        <v>11244</v>
      </c>
      <c r="F2115" s="7">
        <v>24</v>
      </c>
      <c r="G2115" s="7">
        <v>1</v>
      </c>
      <c r="H2115" s="11">
        <f>VLOOKUP($A2115,'Full List'!$A$4:$E$20000,4,FALSE)</f>
        <v>7</v>
      </c>
      <c r="I2115" s="15">
        <f>VLOOKUP(A2115,'Full List'!$A$4:$E$20000,5,FALSE)</f>
        <v>0.12</v>
      </c>
    </row>
    <row r="2116" spans="1:9" x14ac:dyDescent="0.3">
      <c r="A2116" s="7" t="s">
        <v>11247</v>
      </c>
      <c r="C2116" s="7" t="s">
        <v>14597</v>
      </c>
      <c r="D2116" s="7" t="s">
        <v>1598</v>
      </c>
      <c r="F2116" s="7">
        <v>3</v>
      </c>
      <c r="G2116" s="7">
        <v>1</v>
      </c>
      <c r="H2116" s="11">
        <f>VLOOKUP($A2116,'Full List'!$A$4:$E$20000,4,FALSE)</f>
        <v>92.3</v>
      </c>
      <c r="I2116" s="15">
        <f>VLOOKUP(A2116,'Full List'!$A$4:$E$20000,5,FALSE)</f>
        <v>1</v>
      </c>
    </row>
    <row r="2117" spans="1:9" x14ac:dyDescent="0.3">
      <c r="A2117" s="7" t="s">
        <v>11247</v>
      </c>
      <c r="C2117" s="7" t="s">
        <v>14597</v>
      </c>
      <c r="D2117" s="7" t="s">
        <v>1598</v>
      </c>
      <c r="F2117" s="7">
        <v>4</v>
      </c>
      <c r="G2117" s="7">
        <v>1</v>
      </c>
      <c r="H2117" s="11">
        <f>VLOOKUP($A2117,'Full List'!$A$4:$E$20000,4,FALSE)</f>
        <v>92.3</v>
      </c>
      <c r="I2117" s="15">
        <f>VLOOKUP(A2117,'Full List'!$A$4:$E$20000,5,FALSE)</f>
        <v>1</v>
      </c>
    </row>
    <row r="2118" spans="1:9" x14ac:dyDescent="0.3">
      <c r="A2118" s="7" t="s">
        <v>11251</v>
      </c>
      <c r="B2118" s="7" t="s">
        <v>11253</v>
      </c>
      <c r="C2118" s="7" t="s">
        <v>14597</v>
      </c>
      <c r="D2118" s="7" t="s">
        <v>11252</v>
      </c>
      <c r="F2118" s="7">
        <v>5</v>
      </c>
      <c r="G2118" s="7">
        <v>1</v>
      </c>
      <c r="H2118" s="11">
        <f>VLOOKUP($A2118,'Full List'!$A$4:$E$20000,4,FALSE)</f>
        <v>143.13</v>
      </c>
      <c r="I2118" s="15">
        <f>VLOOKUP(A2118,'Full List'!$A$4:$E$20000,5,FALSE)</f>
        <v>0.35580000000000001</v>
      </c>
    </row>
    <row r="2119" spans="1:9" x14ac:dyDescent="0.3">
      <c r="A2119" s="7" t="s">
        <v>11251</v>
      </c>
      <c r="B2119" s="7" t="s">
        <v>11253</v>
      </c>
      <c r="C2119" s="7" t="s">
        <v>14597</v>
      </c>
      <c r="D2119" s="7" t="s">
        <v>11252</v>
      </c>
      <c r="F2119" s="7">
        <v>6</v>
      </c>
      <c r="G2119" s="7">
        <v>1</v>
      </c>
      <c r="H2119" s="11">
        <f>VLOOKUP($A2119,'Full List'!$A$4:$E$20000,4,FALSE)</f>
        <v>143.13</v>
      </c>
      <c r="I2119" s="15">
        <f>VLOOKUP(A2119,'Full List'!$A$4:$E$20000,5,FALSE)</f>
        <v>0.35580000000000001</v>
      </c>
    </row>
    <row r="2120" spans="1:9" x14ac:dyDescent="0.3">
      <c r="A2120" s="7" t="s">
        <v>11251</v>
      </c>
      <c r="B2120" s="7" t="s">
        <v>11253</v>
      </c>
      <c r="C2120" s="7" t="s">
        <v>14597</v>
      </c>
      <c r="D2120" s="7" t="s">
        <v>11252</v>
      </c>
      <c r="F2120" s="7">
        <v>12</v>
      </c>
      <c r="G2120" s="7">
        <v>1</v>
      </c>
      <c r="H2120" s="11">
        <f>VLOOKUP($A2120,'Full List'!$A$4:$E$20000,4,FALSE)</f>
        <v>143.13</v>
      </c>
      <c r="I2120" s="15">
        <f>VLOOKUP(A2120,'Full List'!$A$4:$E$20000,5,FALSE)</f>
        <v>0.35580000000000001</v>
      </c>
    </row>
    <row r="2121" spans="1:9" x14ac:dyDescent="0.3">
      <c r="A2121" s="7" t="s">
        <v>11251</v>
      </c>
      <c r="B2121" s="7" t="s">
        <v>11253</v>
      </c>
      <c r="C2121" s="7" t="s">
        <v>14597</v>
      </c>
      <c r="D2121" s="7" t="s">
        <v>11252</v>
      </c>
      <c r="F2121" s="7">
        <v>16</v>
      </c>
      <c r="G2121" s="7">
        <v>1</v>
      </c>
      <c r="H2121" s="11">
        <f>VLOOKUP($A2121,'Full List'!$A$4:$E$20000,4,FALSE)</f>
        <v>143.13</v>
      </c>
      <c r="I2121" s="15">
        <f>VLOOKUP(A2121,'Full List'!$A$4:$E$20000,5,FALSE)</f>
        <v>0.35580000000000001</v>
      </c>
    </row>
    <row r="2122" spans="1:9" x14ac:dyDescent="0.3">
      <c r="A2122" s="7" t="s">
        <v>11251</v>
      </c>
      <c r="B2122" s="7" t="s">
        <v>11253</v>
      </c>
      <c r="C2122" s="7" t="s">
        <v>14597</v>
      </c>
      <c r="D2122" s="7" t="s">
        <v>11252</v>
      </c>
      <c r="F2122" s="7">
        <v>20</v>
      </c>
      <c r="G2122" s="7">
        <v>1</v>
      </c>
      <c r="H2122" s="11">
        <f>VLOOKUP($A2122,'Full List'!$A$4:$E$20000,4,FALSE)</f>
        <v>143.13</v>
      </c>
      <c r="I2122" s="15">
        <f>VLOOKUP(A2122,'Full List'!$A$4:$E$20000,5,FALSE)</f>
        <v>0.35580000000000001</v>
      </c>
    </row>
    <row r="2123" spans="1:9" x14ac:dyDescent="0.3">
      <c r="A2123" s="7" t="s">
        <v>11251</v>
      </c>
      <c r="B2123" s="7" t="s">
        <v>11253</v>
      </c>
      <c r="C2123" s="7" t="s">
        <v>14597</v>
      </c>
      <c r="D2123" s="7" t="s">
        <v>11252</v>
      </c>
      <c r="F2123" s="7">
        <v>24</v>
      </c>
      <c r="G2123" s="7">
        <v>1</v>
      </c>
      <c r="H2123" s="11">
        <f>VLOOKUP($A2123,'Full List'!$A$4:$E$20000,4,FALSE)</f>
        <v>143.13</v>
      </c>
      <c r="I2123" s="15">
        <f>VLOOKUP(A2123,'Full List'!$A$4:$E$20000,5,FALSE)</f>
        <v>0.35580000000000001</v>
      </c>
    </row>
    <row r="2124" spans="1:9" x14ac:dyDescent="0.3">
      <c r="A2124" s="7" t="s">
        <v>11254</v>
      </c>
      <c r="B2124" s="7" t="s">
        <v>11256</v>
      </c>
      <c r="C2124" s="7" t="s">
        <v>14597</v>
      </c>
      <c r="D2124" s="7" t="s">
        <v>11255</v>
      </c>
      <c r="F2124" s="7">
        <v>5</v>
      </c>
      <c r="G2124" s="7">
        <v>1</v>
      </c>
      <c r="H2124" s="11">
        <f>VLOOKUP($A2124,'Full List'!$A$4:$E$20000,4,FALSE)</f>
        <v>58.01</v>
      </c>
      <c r="I2124" s="15">
        <f>VLOOKUP(A2124,'Full List'!$A$4:$E$20000,5,FALSE)</f>
        <v>0.36</v>
      </c>
    </row>
    <row r="2125" spans="1:9" x14ac:dyDescent="0.3">
      <c r="A2125" s="7" t="s">
        <v>11254</v>
      </c>
      <c r="B2125" s="7" t="s">
        <v>11256</v>
      </c>
      <c r="C2125" s="7" t="s">
        <v>14597</v>
      </c>
      <c r="D2125" s="7" t="s">
        <v>11255</v>
      </c>
      <c r="F2125" s="7">
        <v>16</v>
      </c>
      <c r="G2125" s="7">
        <v>1</v>
      </c>
      <c r="H2125" s="11">
        <f>VLOOKUP($A2125,'Full List'!$A$4:$E$20000,4,FALSE)</f>
        <v>58.01</v>
      </c>
      <c r="I2125" s="15">
        <f>VLOOKUP(A2125,'Full List'!$A$4:$E$20000,5,FALSE)</f>
        <v>0.36</v>
      </c>
    </row>
    <row r="2126" spans="1:9" x14ac:dyDescent="0.3">
      <c r="A2126" s="7" t="s">
        <v>11254</v>
      </c>
      <c r="B2126" s="7" t="s">
        <v>11256</v>
      </c>
      <c r="C2126" s="7" t="s">
        <v>14597</v>
      </c>
      <c r="D2126" s="7" t="s">
        <v>11255</v>
      </c>
      <c r="F2126" s="7">
        <v>20</v>
      </c>
      <c r="G2126" s="7">
        <v>1</v>
      </c>
      <c r="H2126" s="11">
        <f>VLOOKUP($A2126,'Full List'!$A$4:$E$20000,4,FALSE)</f>
        <v>58.01</v>
      </c>
      <c r="I2126" s="15">
        <f>VLOOKUP(A2126,'Full List'!$A$4:$E$20000,5,FALSE)</f>
        <v>0.36</v>
      </c>
    </row>
    <row r="2127" spans="1:9" x14ac:dyDescent="0.3">
      <c r="A2127" s="7" t="s">
        <v>11260</v>
      </c>
      <c r="B2127" s="7" t="s">
        <v>11262</v>
      </c>
      <c r="C2127" s="7" t="s">
        <v>14597</v>
      </c>
      <c r="D2127" s="7" t="s">
        <v>11261</v>
      </c>
      <c r="F2127" s="7">
        <v>5</v>
      </c>
      <c r="G2127" s="7">
        <v>1</v>
      </c>
      <c r="H2127" s="11">
        <f>VLOOKUP($A2127,'Full List'!$A$4:$E$20000,4,FALSE)</f>
        <v>257.92</v>
      </c>
      <c r="I2127" s="15">
        <f>VLOOKUP(A2127,'Full List'!$A$4:$E$20000,5,FALSE)</f>
        <v>0.35499999999999998</v>
      </c>
    </row>
    <row r="2128" spans="1:9" x14ac:dyDescent="0.3">
      <c r="A2128" s="7" t="s">
        <v>11260</v>
      </c>
      <c r="B2128" s="7" t="s">
        <v>11262</v>
      </c>
      <c r="C2128" s="7" t="s">
        <v>14597</v>
      </c>
      <c r="D2128" s="7" t="s">
        <v>11261</v>
      </c>
      <c r="F2128" s="7">
        <v>6</v>
      </c>
      <c r="G2128" s="7">
        <v>1</v>
      </c>
      <c r="H2128" s="11">
        <f>VLOOKUP($A2128,'Full List'!$A$4:$E$20000,4,FALSE)</f>
        <v>257.92</v>
      </c>
      <c r="I2128" s="15">
        <f>VLOOKUP(A2128,'Full List'!$A$4:$E$20000,5,FALSE)</f>
        <v>0.35499999999999998</v>
      </c>
    </row>
    <row r="2129" spans="1:9" x14ac:dyDescent="0.3">
      <c r="A2129" s="7" t="s">
        <v>14175</v>
      </c>
      <c r="C2129" s="7" t="s">
        <v>14597</v>
      </c>
      <c r="D2129" s="7" t="s">
        <v>11286</v>
      </c>
      <c r="F2129" s="7">
        <v>1</v>
      </c>
      <c r="G2129" s="7">
        <v>1</v>
      </c>
      <c r="H2129" s="11" t="str">
        <f>VLOOKUP($A2129,'Full List'!$A$4:$E$20000,4,FALSE)</f>
        <v>Call for Pricing</v>
      </c>
      <c r="I2129" s="15">
        <f>VLOOKUP(A2129,'Full List'!$A$4:$E$20000,5,FALSE)</f>
        <v>0</v>
      </c>
    </row>
    <row r="2130" spans="1:9" x14ac:dyDescent="0.3">
      <c r="A2130" s="7" t="s">
        <v>14175</v>
      </c>
      <c r="C2130" s="7" t="s">
        <v>14597</v>
      </c>
      <c r="D2130" s="7" t="s">
        <v>11286</v>
      </c>
      <c r="F2130" s="7">
        <v>2</v>
      </c>
      <c r="G2130" s="7">
        <v>1</v>
      </c>
      <c r="H2130" s="11" t="str">
        <f>VLOOKUP($A2130,'Full List'!$A$4:$E$20000,4,FALSE)</f>
        <v>Call for Pricing</v>
      </c>
      <c r="I2130" s="15">
        <f>VLOOKUP(A2130,'Full List'!$A$4:$E$20000,5,FALSE)</f>
        <v>0</v>
      </c>
    </row>
    <row r="2131" spans="1:9" x14ac:dyDescent="0.3">
      <c r="A2131" s="7" t="s">
        <v>14175</v>
      </c>
      <c r="C2131" s="7" t="s">
        <v>14597</v>
      </c>
      <c r="D2131" s="7" t="s">
        <v>11286</v>
      </c>
      <c r="F2131" s="7">
        <v>3</v>
      </c>
      <c r="G2131" s="7">
        <v>1</v>
      </c>
      <c r="H2131" s="11" t="str">
        <f>VLOOKUP($A2131,'Full List'!$A$4:$E$20000,4,FALSE)</f>
        <v>Call for Pricing</v>
      </c>
      <c r="I2131" s="15">
        <f>VLOOKUP(A2131,'Full List'!$A$4:$E$20000,5,FALSE)</f>
        <v>0</v>
      </c>
    </row>
    <row r="2132" spans="1:9" x14ac:dyDescent="0.3">
      <c r="A2132" s="7" t="s">
        <v>14175</v>
      </c>
      <c r="C2132" s="7" t="s">
        <v>14597</v>
      </c>
      <c r="D2132" s="7" t="s">
        <v>11286</v>
      </c>
      <c r="F2132" s="7">
        <v>4</v>
      </c>
      <c r="G2132" s="7">
        <v>1</v>
      </c>
      <c r="H2132" s="11" t="str">
        <f>VLOOKUP($A2132,'Full List'!$A$4:$E$20000,4,FALSE)</f>
        <v>Call for Pricing</v>
      </c>
      <c r="I2132" s="15">
        <f>VLOOKUP(A2132,'Full List'!$A$4:$E$20000,5,FALSE)</f>
        <v>0</v>
      </c>
    </row>
    <row r="2133" spans="1:9" x14ac:dyDescent="0.3">
      <c r="A2133" s="7" t="s">
        <v>14175</v>
      </c>
      <c r="C2133" s="7" t="s">
        <v>14597</v>
      </c>
      <c r="D2133" s="7" t="s">
        <v>11286</v>
      </c>
      <c r="F2133" s="7">
        <v>5</v>
      </c>
      <c r="G2133" s="7">
        <v>1</v>
      </c>
      <c r="H2133" s="11" t="str">
        <f>VLOOKUP($A2133,'Full List'!$A$4:$E$20000,4,FALSE)</f>
        <v>Call for Pricing</v>
      </c>
      <c r="I2133" s="15">
        <f>VLOOKUP(A2133,'Full List'!$A$4:$E$20000,5,FALSE)</f>
        <v>0</v>
      </c>
    </row>
    <row r="2134" spans="1:9" x14ac:dyDescent="0.3">
      <c r="A2134" s="7" t="s">
        <v>14175</v>
      </c>
      <c r="C2134" s="7" t="s">
        <v>14597</v>
      </c>
      <c r="D2134" s="7" t="s">
        <v>11286</v>
      </c>
      <c r="F2134" s="7">
        <v>6</v>
      </c>
      <c r="G2134" s="7">
        <v>1</v>
      </c>
      <c r="H2134" s="11" t="str">
        <f>VLOOKUP($A2134,'Full List'!$A$4:$E$20000,4,FALSE)</f>
        <v>Call for Pricing</v>
      </c>
      <c r="I2134" s="15">
        <f>VLOOKUP(A2134,'Full List'!$A$4:$E$20000,5,FALSE)</f>
        <v>0</v>
      </c>
    </row>
    <row r="2135" spans="1:9" x14ac:dyDescent="0.3">
      <c r="A2135" s="7" t="s">
        <v>14175</v>
      </c>
      <c r="C2135" s="7" t="s">
        <v>14597</v>
      </c>
      <c r="D2135" s="7" t="s">
        <v>11286</v>
      </c>
      <c r="F2135" s="7">
        <v>12</v>
      </c>
      <c r="G2135" s="7">
        <v>1</v>
      </c>
      <c r="H2135" s="11" t="str">
        <f>VLOOKUP($A2135,'Full List'!$A$4:$E$20000,4,FALSE)</f>
        <v>Call for Pricing</v>
      </c>
      <c r="I2135" s="15">
        <f>VLOOKUP(A2135,'Full List'!$A$4:$E$20000,5,FALSE)</f>
        <v>0</v>
      </c>
    </row>
    <row r="2136" spans="1:9" x14ac:dyDescent="0.3">
      <c r="A2136" s="7" t="s">
        <v>14175</v>
      </c>
      <c r="C2136" s="7" t="s">
        <v>14597</v>
      </c>
      <c r="D2136" s="7" t="s">
        <v>11286</v>
      </c>
      <c r="F2136" s="7">
        <v>16</v>
      </c>
      <c r="G2136" s="7">
        <v>1</v>
      </c>
      <c r="H2136" s="11" t="str">
        <f>VLOOKUP($A2136,'Full List'!$A$4:$E$20000,4,FALSE)</f>
        <v>Call for Pricing</v>
      </c>
      <c r="I2136" s="15">
        <f>VLOOKUP(A2136,'Full List'!$A$4:$E$20000,5,FALSE)</f>
        <v>0</v>
      </c>
    </row>
    <row r="2137" spans="1:9" x14ac:dyDescent="0.3">
      <c r="A2137" s="7" t="s">
        <v>14175</v>
      </c>
      <c r="C2137" s="7" t="s">
        <v>14597</v>
      </c>
      <c r="D2137" s="7" t="s">
        <v>11286</v>
      </c>
      <c r="F2137" s="7">
        <v>20</v>
      </c>
      <c r="G2137" s="7">
        <v>1</v>
      </c>
      <c r="H2137" s="11" t="str">
        <f>VLOOKUP($A2137,'Full List'!$A$4:$E$20000,4,FALSE)</f>
        <v>Call for Pricing</v>
      </c>
      <c r="I2137" s="15">
        <f>VLOOKUP(A2137,'Full List'!$A$4:$E$20000,5,FALSE)</f>
        <v>0</v>
      </c>
    </row>
    <row r="2138" spans="1:9" x14ac:dyDescent="0.3">
      <c r="A2138" s="7" t="s">
        <v>14175</v>
      </c>
      <c r="C2138" s="7" t="s">
        <v>14597</v>
      </c>
      <c r="D2138" s="7" t="s">
        <v>11286</v>
      </c>
      <c r="F2138" s="7">
        <v>24</v>
      </c>
      <c r="G2138" s="7">
        <v>1</v>
      </c>
      <c r="H2138" s="11" t="str">
        <f>VLOOKUP($A2138,'Full List'!$A$4:$E$20000,4,FALSE)</f>
        <v>Call for Pricing</v>
      </c>
      <c r="I2138" s="15">
        <f>VLOOKUP(A2138,'Full List'!$A$4:$E$20000,5,FALSE)</f>
        <v>0</v>
      </c>
    </row>
    <row r="2139" spans="1:9" x14ac:dyDescent="0.3">
      <c r="A2139" s="7" t="s">
        <v>11291</v>
      </c>
      <c r="C2139" s="7" t="s">
        <v>14597</v>
      </c>
      <c r="D2139" s="7" t="s">
        <v>11292</v>
      </c>
      <c r="F2139" s="7">
        <v>1</v>
      </c>
      <c r="G2139" s="7">
        <v>1</v>
      </c>
      <c r="H2139" s="11">
        <f>VLOOKUP($A2139,'Full List'!$A$4:$E$20000,4,FALSE)</f>
        <v>53.58</v>
      </c>
      <c r="I2139" s="15">
        <f>VLOOKUP(A2139,'Full List'!$A$4:$E$20000,5,FALSE)</f>
        <v>1</v>
      </c>
    </row>
    <row r="2140" spans="1:9" x14ac:dyDescent="0.3">
      <c r="A2140" s="7" t="s">
        <v>11291</v>
      </c>
      <c r="C2140" s="7" t="s">
        <v>14597</v>
      </c>
      <c r="D2140" s="7" t="s">
        <v>11292</v>
      </c>
      <c r="F2140" s="7">
        <v>2</v>
      </c>
      <c r="G2140" s="7">
        <v>1</v>
      </c>
      <c r="H2140" s="11">
        <f>VLOOKUP($A2140,'Full List'!$A$4:$E$20000,4,FALSE)</f>
        <v>53.58</v>
      </c>
      <c r="I2140" s="15">
        <f>VLOOKUP(A2140,'Full List'!$A$4:$E$20000,5,FALSE)</f>
        <v>1</v>
      </c>
    </row>
    <row r="2141" spans="1:9" x14ac:dyDescent="0.3">
      <c r="A2141" s="7" t="s">
        <v>11293</v>
      </c>
      <c r="C2141" s="7" t="s">
        <v>14597</v>
      </c>
      <c r="D2141" s="7" t="s">
        <v>11292</v>
      </c>
      <c r="F2141" s="7">
        <v>1</v>
      </c>
      <c r="G2141" s="7">
        <v>1</v>
      </c>
      <c r="H2141" s="11">
        <f>VLOOKUP($A2141,'Full List'!$A$4:$E$20000,4,FALSE)</f>
        <v>61.09</v>
      </c>
      <c r="I2141" s="15">
        <f>VLOOKUP(A2141,'Full List'!$A$4:$E$20000,5,FALSE)</f>
        <v>1</v>
      </c>
    </row>
    <row r="2142" spans="1:9" x14ac:dyDescent="0.3">
      <c r="A2142" s="7" t="s">
        <v>11293</v>
      </c>
      <c r="C2142" s="7" t="s">
        <v>14597</v>
      </c>
      <c r="D2142" s="7" t="s">
        <v>11292</v>
      </c>
      <c r="F2142" s="7">
        <v>2</v>
      </c>
      <c r="G2142" s="7">
        <v>1</v>
      </c>
      <c r="H2142" s="11">
        <f>VLOOKUP($A2142,'Full List'!$A$4:$E$20000,4,FALSE)</f>
        <v>61.09</v>
      </c>
      <c r="I2142" s="15">
        <f>VLOOKUP(A2142,'Full List'!$A$4:$E$20000,5,FALSE)</f>
        <v>1</v>
      </c>
    </row>
    <row r="2143" spans="1:9" x14ac:dyDescent="0.3">
      <c r="A2143" s="7" t="s">
        <v>11294</v>
      </c>
      <c r="C2143" s="7" t="s">
        <v>14597</v>
      </c>
      <c r="D2143" s="7" t="s">
        <v>11292</v>
      </c>
      <c r="F2143" s="7">
        <v>2</v>
      </c>
      <c r="G2143" s="7">
        <v>1</v>
      </c>
      <c r="H2143" s="11">
        <f>VLOOKUP($A2143,'Full List'!$A$4:$E$20000,4,FALSE)</f>
        <v>51.4</v>
      </c>
      <c r="I2143" s="15">
        <f>VLOOKUP(A2143,'Full List'!$A$4:$E$20000,5,FALSE)</f>
        <v>1</v>
      </c>
    </row>
    <row r="2144" spans="1:9" x14ac:dyDescent="0.3">
      <c r="A2144" s="7" t="s">
        <v>11295</v>
      </c>
      <c r="C2144" s="7" t="s">
        <v>14597</v>
      </c>
      <c r="D2144" s="7" t="s">
        <v>11292</v>
      </c>
      <c r="F2144" s="7">
        <v>1</v>
      </c>
      <c r="G2144" s="7">
        <v>1</v>
      </c>
      <c r="H2144" s="11">
        <f>VLOOKUP($A2144,'Full List'!$A$4:$E$20000,4,FALSE)</f>
        <v>42.51</v>
      </c>
      <c r="I2144" s="15">
        <f>VLOOKUP(A2144,'Full List'!$A$4:$E$20000,5,FALSE)</f>
        <v>1</v>
      </c>
    </row>
    <row r="2145" spans="1:9" x14ac:dyDescent="0.3">
      <c r="A2145" s="7" t="s">
        <v>11295</v>
      </c>
      <c r="C2145" s="7" t="s">
        <v>14597</v>
      </c>
      <c r="D2145" s="7" t="s">
        <v>11292</v>
      </c>
      <c r="F2145" s="7">
        <v>2</v>
      </c>
      <c r="G2145" s="7">
        <v>1</v>
      </c>
      <c r="H2145" s="11">
        <f>VLOOKUP($A2145,'Full List'!$A$4:$E$20000,4,FALSE)</f>
        <v>42.51</v>
      </c>
      <c r="I2145" s="15">
        <f>VLOOKUP(A2145,'Full List'!$A$4:$E$20000,5,FALSE)</f>
        <v>1</v>
      </c>
    </row>
    <row r="2146" spans="1:9" x14ac:dyDescent="0.3">
      <c r="A2146" s="7" t="s">
        <v>11295</v>
      </c>
      <c r="C2146" s="7" t="s">
        <v>14597</v>
      </c>
      <c r="D2146" s="7" t="s">
        <v>11292</v>
      </c>
      <c r="F2146" s="7">
        <v>3</v>
      </c>
      <c r="G2146" s="7">
        <v>1</v>
      </c>
      <c r="H2146" s="11">
        <f>VLOOKUP($A2146,'Full List'!$A$4:$E$20000,4,FALSE)</f>
        <v>42.51</v>
      </c>
      <c r="I2146" s="15">
        <f>VLOOKUP(A2146,'Full List'!$A$4:$E$20000,5,FALSE)</f>
        <v>1</v>
      </c>
    </row>
    <row r="2147" spans="1:9" x14ac:dyDescent="0.3">
      <c r="A2147" s="7" t="s">
        <v>11295</v>
      </c>
      <c r="C2147" s="7" t="s">
        <v>14597</v>
      </c>
      <c r="D2147" s="7" t="s">
        <v>11292</v>
      </c>
      <c r="F2147" s="7">
        <v>4</v>
      </c>
      <c r="G2147" s="7">
        <v>1</v>
      </c>
      <c r="H2147" s="11">
        <f>VLOOKUP($A2147,'Full List'!$A$4:$E$20000,4,FALSE)</f>
        <v>42.51</v>
      </c>
      <c r="I2147" s="15">
        <f>VLOOKUP(A2147,'Full List'!$A$4:$E$20000,5,FALSE)</f>
        <v>1</v>
      </c>
    </row>
    <row r="2148" spans="1:9" x14ac:dyDescent="0.3">
      <c r="A2148" s="7" t="s">
        <v>11296</v>
      </c>
      <c r="C2148" s="7" t="s">
        <v>14597</v>
      </c>
      <c r="D2148" s="7" t="s">
        <v>11292</v>
      </c>
      <c r="F2148" s="7">
        <v>3</v>
      </c>
      <c r="G2148" s="7">
        <v>1</v>
      </c>
      <c r="H2148" s="11">
        <f>VLOOKUP($A2148,'Full List'!$A$4:$E$20000,4,FALSE)</f>
        <v>34.04</v>
      </c>
      <c r="I2148" s="15">
        <f>VLOOKUP(A2148,'Full List'!$A$4:$E$20000,5,FALSE)</f>
        <v>1</v>
      </c>
    </row>
    <row r="2149" spans="1:9" x14ac:dyDescent="0.3">
      <c r="A2149" s="7" t="s">
        <v>11296</v>
      </c>
      <c r="C2149" s="7" t="s">
        <v>14597</v>
      </c>
      <c r="D2149" s="7" t="s">
        <v>11292</v>
      </c>
      <c r="F2149" s="7">
        <v>4</v>
      </c>
      <c r="G2149" s="7">
        <v>1</v>
      </c>
      <c r="H2149" s="11">
        <f>VLOOKUP($A2149,'Full List'!$A$4:$E$20000,4,FALSE)</f>
        <v>34.04</v>
      </c>
      <c r="I2149" s="15">
        <f>VLOOKUP(A2149,'Full List'!$A$4:$E$20000,5,FALSE)</f>
        <v>1</v>
      </c>
    </row>
    <row r="2150" spans="1:9" x14ac:dyDescent="0.3">
      <c r="A2150" s="7" t="s">
        <v>11297</v>
      </c>
      <c r="C2150" s="7" t="s">
        <v>14597</v>
      </c>
      <c r="D2150" s="7" t="s">
        <v>11292</v>
      </c>
      <c r="F2150" s="7">
        <v>4</v>
      </c>
      <c r="G2150" s="7">
        <v>1</v>
      </c>
      <c r="H2150" s="11">
        <f>VLOOKUP($A2150,'Full List'!$A$4:$E$20000,4,FALSE)</f>
        <v>36.840000000000003</v>
      </c>
      <c r="I2150" s="15">
        <f>VLOOKUP(A2150,'Full List'!$A$4:$E$20000,5,FALSE)</f>
        <v>1</v>
      </c>
    </row>
    <row r="2151" spans="1:9" x14ac:dyDescent="0.3">
      <c r="A2151" s="7" t="s">
        <v>11297</v>
      </c>
      <c r="C2151" s="7" t="s">
        <v>14597</v>
      </c>
      <c r="D2151" s="7" t="s">
        <v>11292</v>
      </c>
      <c r="F2151" s="7">
        <v>5</v>
      </c>
      <c r="G2151" s="7">
        <v>1</v>
      </c>
      <c r="H2151" s="11">
        <f>VLOOKUP($A2151,'Full List'!$A$4:$E$20000,4,FALSE)</f>
        <v>36.840000000000003</v>
      </c>
      <c r="I2151" s="15">
        <f>VLOOKUP(A2151,'Full List'!$A$4:$E$20000,5,FALSE)</f>
        <v>1</v>
      </c>
    </row>
    <row r="2152" spans="1:9" x14ac:dyDescent="0.3">
      <c r="A2152" s="7" t="s">
        <v>14435</v>
      </c>
      <c r="C2152" s="7" t="s">
        <v>14597</v>
      </c>
      <c r="D2152" s="7" t="s">
        <v>11292</v>
      </c>
      <c r="F2152" s="7">
        <v>5</v>
      </c>
      <c r="G2152" s="7">
        <v>1</v>
      </c>
      <c r="H2152" s="11">
        <f>VLOOKUP($A2152,'Full List'!$A$4:$E$20000,4,FALSE)</f>
        <v>15.57</v>
      </c>
      <c r="I2152" s="15">
        <f>VLOOKUP(A2152,'Full List'!$A$4:$E$20000,5,FALSE)</f>
        <v>1</v>
      </c>
    </row>
    <row r="2153" spans="1:9" x14ac:dyDescent="0.3">
      <c r="A2153" s="7" t="s">
        <v>14435</v>
      </c>
      <c r="C2153" s="7" t="s">
        <v>14597</v>
      </c>
      <c r="D2153" s="7" t="s">
        <v>11292</v>
      </c>
      <c r="F2153" s="7">
        <v>6</v>
      </c>
      <c r="G2153" s="7">
        <v>1</v>
      </c>
      <c r="H2153" s="11">
        <f>VLOOKUP($A2153,'Full List'!$A$4:$E$20000,4,FALSE)</f>
        <v>15.57</v>
      </c>
      <c r="I2153" s="15">
        <f>VLOOKUP(A2153,'Full List'!$A$4:$E$20000,5,FALSE)</f>
        <v>1</v>
      </c>
    </row>
    <row r="2154" spans="1:9" x14ac:dyDescent="0.3">
      <c r="A2154" s="7" t="s">
        <v>11298</v>
      </c>
      <c r="C2154" s="7" t="s">
        <v>14597</v>
      </c>
      <c r="D2154" s="7" t="s">
        <v>11292</v>
      </c>
      <c r="F2154" s="7">
        <v>6</v>
      </c>
      <c r="G2154" s="7">
        <v>1</v>
      </c>
      <c r="H2154" s="11">
        <f>VLOOKUP($A2154,'Full List'!$A$4:$E$20000,4,FALSE)</f>
        <v>42.51</v>
      </c>
      <c r="I2154" s="15">
        <f>VLOOKUP(A2154,'Full List'!$A$4:$E$20000,5,FALSE)</f>
        <v>1</v>
      </c>
    </row>
    <row r="2155" spans="1:9" x14ac:dyDescent="0.3">
      <c r="A2155" s="7" t="s">
        <v>11301</v>
      </c>
      <c r="C2155" s="7" t="s">
        <v>14597</v>
      </c>
      <c r="D2155" s="7" t="s">
        <v>11292</v>
      </c>
      <c r="F2155" s="7">
        <v>12</v>
      </c>
      <c r="G2155" s="7">
        <v>1</v>
      </c>
      <c r="H2155" s="11" t="str">
        <f>VLOOKUP($A2155,'Full List'!$A$4:$E$20000,4,FALSE)</f>
        <v>Call for Pricing</v>
      </c>
      <c r="I2155" s="15">
        <f>VLOOKUP(A2155,'Full List'!$A$4:$E$20000,5,FALSE)</f>
        <v>0</v>
      </c>
    </row>
    <row r="2156" spans="1:9" x14ac:dyDescent="0.3">
      <c r="A2156" s="7" t="s">
        <v>11301</v>
      </c>
      <c r="C2156" s="7" t="s">
        <v>14597</v>
      </c>
      <c r="D2156" s="7" t="s">
        <v>11292</v>
      </c>
      <c r="F2156" s="7">
        <v>16</v>
      </c>
      <c r="G2156" s="7">
        <v>1</v>
      </c>
      <c r="H2156" s="11" t="str">
        <f>VLOOKUP($A2156,'Full List'!$A$4:$E$20000,4,FALSE)</f>
        <v>Call for Pricing</v>
      </c>
      <c r="I2156" s="15">
        <f>VLOOKUP(A2156,'Full List'!$A$4:$E$20000,5,FALSE)</f>
        <v>0</v>
      </c>
    </row>
    <row r="2157" spans="1:9" x14ac:dyDescent="0.3">
      <c r="A2157" s="7" t="s">
        <v>11302</v>
      </c>
      <c r="C2157" s="7" t="s">
        <v>14597</v>
      </c>
      <c r="D2157" s="7" t="s">
        <v>11292</v>
      </c>
      <c r="F2157" s="7">
        <v>16</v>
      </c>
      <c r="G2157" s="7">
        <v>1</v>
      </c>
      <c r="H2157" s="11">
        <f>VLOOKUP($A2157,'Full List'!$A$4:$E$20000,4,FALSE)</f>
        <v>38.67</v>
      </c>
      <c r="I2157" s="15">
        <f>VLOOKUP(A2157,'Full List'!$A$4:$E$20000,5,FALSE)</f>
        <v>1</v>
      </c>
    </row>
    <row r="2158" spans="1:9" x14ac:dyDescent="0.3">
      <c r="A2158" s="7" t="s">
        <v>14526</v>
      </c>
      <c r="C2158" s="7" t="s">
        <v>14597</v>
      </c>
      <c r="D2158" s="7" t="s">
        <v>11292</v>
      </c>
      <c r="F2158" s="7">
        <v>20</v>
      </c>
      <c r="G2158" s="7">
        <v>1</v>
      </c>
      <c r="H2158" s="11" t="str">
        <f>VLOOKUP($A2158,'Full List'!$A$4:$E$20000,4,FALSE)</f>
        <v>Call for Pricing</v>
      </c>
      <c r="I2158" s="15">
        <f>VLOOKUP(A2158,'Full List'!$A$4:$E$20000,5,FALSE)</f>
        <v>0</v>
      </c>
    </row>
    <row r="2159" spans="1:9" x14ac:dyDescent="0.3">
      <c r="A2159" s="7" t="s">
        <v>14133</v>
      </c>
      <c r="C2159" s="7" t="s">
        <v>14597</v>
      </c>
      <c r="D2159" s="7" t="s">
        <v>11292</v>
      </c>
      <c r="F2159" s="7">
        <v>24</v>
      </c>
      <c r="G2159" s="7">
        <v>1</v>
      </c>
      <c r="H2159" s="11" t="str">
        <f>VLOOKUP($A2159,'Full List'!$A$4:$E$20000,4,FALSE)</f>
        <v>Call for Pricing</v>
      </c>
      <c r="I2159" s="15">
        <f>VLOOKUP(A2159,'Full List'!$A$4:$E$20000,5,FALSE)</f>
        <v>0</v>
      </c>
    </row>
    <row r="2160" spans="1:9" x14ac:dyDescent="0.3">
      <c r="A2160" s="7" t="s">
        <v>11303</v>
      </c>
      <c r="C2160" s="7" t="s">
        <v>14597</v>
      </c>
      <c r="D2160" s="7" t="s">
        <v>11304</v>
      </c>
      <c r="F2160" s="7">
        <v>1</v>
      </c>
      <c r="G2160" s="7">
        <v>1</v>
      </c>
      <c r="H2160" s="11">
        <f>VLOOKUP($A2160,'Full List'!$A$4:$E$20000,4,FALSE)</f>
        <v>18.989999999999998</v>
      </c>
      <c r="I2160" s="15">
        <f>VLOOKUP(A2160,'Full List'!$A$4:$E$20000,5,FALSE)</f>
        <v>1</v>
      </c>
    </row>
    <row r="2161" spans="1:9" x14ac:dyDescent="0.3">
      <c r="A2161" s="7" t="s">
        <v>11303</v>
      </c>
      <c r="C2161" s="7" t="s">
        <v>14597</v>
      </c>
      <c r="D2161" s="7" t="s">
        <v>11304</v>
      </c>
      <c r="F2161" s="7">
        <v>2</v>
      </c>
      <c r="G2161" s="7">
        <v>1</v>
      </c>
      <c r="H2161" s="11">
        <f>VLOOKUP($A2161,'Full List'!$A$4:$E$20000,4,FALSE)</f>
        <v>18.989999999999998</v>
      </c>
      <c r="I2161" s="15">
        <f>VLOOKUP(A2161,'Full List'!$A$4:$E$20000,5,FALSE)</f>
        <v>1</v>
      </c>
    </row>
    <row r="2162" spans="1:9" x14ac:dyDescent="0.3">
      <c r="A2162" s="7" t="s">
        <v>11423</v>
      </c>
      <c r="C2162" s="7" t="s">
        <v>14597</v>
      </c>
      <c r="D2162" s="7" t="s">
        <v>11424</v>
      </c>
      <c r="F2162" s="7">
        <v>2</v>
      </c>
      <c r="G2162" s="7">
        <v>1</v>
      </c>
      <c r="H2162" s="11">
        <f>VLOOKUP($A2162,'Full List'!$A$4:$E$20000,4,FALSE)</f>
        <v>1.3</v>
      </c>
      <c r="I2162" s="15">
        <f>VLOOKUP(A2162,'Full List'!$A$4:$E$20000,5,FALSE)</f>
        <v>2E-3</v>
      </c>
    </row>
    <row r="2163" spans="1:9" x14ac:dyDescent="0.3">
      <c r="A2163" s="7" t="s">
        <v>11423</v>
      </c>
      <c r="C2163" s="7" t="s">
        <v>14597</v>
      </c>
      <c r="D2163" s="7" t="s">
        <v>11424</v>
      </c>
      <c r="F2163" s="7">
        <v>3</v>
      </c>
      <c r="G2163" s="7">
        <v>1</v>
      </c>
      <c r="H2163" s="11">
        <f>VLOOKUP($A2163,'Full List'!$A$4:$E$20000,4,FALSE)</f>
        <v>1.3</v>
      </c>
      <c r="I2163" s="15">
        <f>VLOOKUP(A2163,'Full List'!$A$4:$E$20000,5,FALSE)</f>
        <v>2E-3</v>
      </c>
    </row>
    <row r="2164" spans="1:9" x14ac:dyDescent="0.3">
      <c r="A2164" s="7" t="s">
        <v>14176</v>
      </c>
      <c r="C2164" s="7" t="s">
        <v>14597</v>
      </c>
      <c r="D2164" s="7" t="s">
        <v>14177</v>
      </c>
      <c r="F2164" s="7">
        <v>1</v>
      </c>
      <c r="G2164" s="7">
        <v>1</v>
      </c>
      <c r="H2164" s="11" t="str">
        <f>VLOOKUP($A2164,'Full List'!$A$4:$E$20000,4,FALSE)</f>
        <v>Call for Pricing</v>
      </c>
      <c r="I2164" s="15">
        <f>VLOOKUP(A2164,'Full List'!$A$4:$E$20000,5,FALSE)</f>
        <v>0</v>
      </c>
    </row>
    <row r="2165" spans="1:9" x14ac:dyDescent="0.3">
      <c r="A2165" s="7" t="s">
        <v>14176</v>
      </c>
      <c r="C2165" s="7" t="s">
        <v>14597</v>
      </c>
      <c r="D2165" s="7" t="s">
        <v>14177</v>
      </c>
      <c r="F2165" s="7">
        <v>2</v>
      </c>
      <c r="G2165" s="7">
        <v>1</v>
      </c>
      <c r="H2165" s="11" t="str">
        <f>VLOOKUP($A2165,'Full List'!$A$4:$E$20000,4,FALSE)</f>
        <v>Call for Pricing</v>
      </c>
      <c r="I2165" s="15">
        <f>VLOOKUP(A2165,'Full List'!$A$4:$E$20000,5,FALSE)</f>
        <v>0</v>
      </c>
    </row>
    <row r="2166" spans="1:9" x14ac:dyDescent="0.3">
      <c r="A2166" s="7" t="s">
        <v>14176</v>
      </c>
      <c r="C2166" s="7" t="s">
        <v>14597</v>
      </c>
      <c r="D2166" s="7" t="s">
        <v>14177</v>
      </c>
      <c r="F2166" s="7">
        <v>3</v>
      </c>
      <c r="G2166" s="7">
        <v>1</v>
      </c>
      <c r="H2166" s="11" t="str">
        <f>VLOOKUP($A2166,'Full List'!$A$4:$E$20000,4,FALSE)</f>
        <v>Call for Pricing</v>
      </c>
      <c r="I2166" s="15">
        <f>VLOOKUP(A2166,'Full List'!$A$4:$E$20000,5,FALSE)</f>
        <v>0</v>
      </c>
    </row>
    <row r="2167" spans="1:9" x14ac:dyDescent="0.3">
      <c r="A2167" s="7" t="s">
        <v>14176</v>
      </c>
      <c r="C2167" s="7" t="s">
        <v>14597</v>
      </c>
      <c r="D2167" s="7" t="s">
        <v>14177</v>
      </c>
      <c r="F2167" s="7">
        <v>4</v>
      </c>
      <c r="G2167" s="7">
        <v>1</v>
      </c>
      <c r="H2167" s="11" t="str">
        <f>VLOOKUP($A2167,'Full List'!$A$4:$E$20000,4,FALSE)</f>
        <v>Call for Pricing</v>
      </c>
      <c r="I2167" s="15">
        <f>VLOOKUP(A2167,'Full List'!$A$4:$E$20000,5,FALSE)</f>
        <v>0</v>
      </c>
    </row>
    <row r="2168" spans="1:9" x14ac:dyDescent="0.3">
      <c r="A2168" s="7" t="s">
        <v>14176</v>
      </c>
      <c r="C2168" s="7" t="s">
        <v>14597</v>
      </c>
      <c r="D2168" s="7" t="s">
        <v>14177</v>
      </c>
      <c r="F2168" s="7">
        <v>5</v>
      </c>
      <c r="G2168" s="7">
        <v>1</v>
      </c>
      <c r="H2168" s="11" t="str">
        <f>VLOOKUP($A2168,'Full List'!$A$4:$E$20000,4,FALSE)</f>
        <v>Call for Pricing</v>
      </c>
      <c r="I2168" s="15">
        <f>VLOOKUP(A2168,'Full List'!$A$4:$E$20000,5,FALSE)</f>
        <v>0</v>
      </c>
    </row>
    <row r="2169" spans="1:9" x14ac:dyDescent="0.3">
      <c r="A2169" s="7" t="s">
        <v>14176</v>
      </c>
      <c r="C2169" s="7" t="s">
        <v>14597</v>
      </c>
      <c r="D2169" s="7" t="s">
        <v>14177</v>
      </c>
      <c r="F2169" s="7">
        <v>6</v>
      </c>
      <c r="G2169" s="7">
        <v>1</v>
      </c>
      <c r="H2169" s="11" t="str">
        <f>VLOOKUP($A2169,'Full List'!$A$4:$E$20000,4,FALSE)</f>
        <v>Call for Pricing</v>
      </c>
      <c r="I2169" s="15">
        <f>VLOOKUP(A2169,'Full List'!$A$4:$E$20000,5,FALSE)</f>
        <v>0</v>
      </c>
    </row>
    <row r="2170" spans="1:9" x14ac:dyDescent="0.3">
      <c r="A2170" s="7" t="s">
        <v>14176</v>
      </c>
      <c r="C2170" s="7" t="s">
        <v>14597</v>
      </c>
      <c r="D2170" s="7" t="s">
        <v>14177</v>
      </c>
      <c r="F2170" s="7">
        <v>12</v>
      </c>
      <c r="G2170" s="7">
        <v>1</v>
      </c>
      <c r="H2170" s="11" t="str">
        <f>VLOOKUP($A2170,'Full List'!$A$4:$E$20000,4,FALSE)</f>
        <v>Call for Pricing</v>
      </c>
      <c r="I2170" s="15">
        <f>VLOOKUP(A2170,'Full List'!$A$4:$E$20000,5,FALSE)</f>
        <v>0</v>
      </c>
    </row>
    <row r="2171" spans="1:9" x14ac:dyDescent="0.3">
      <c r="A2171" s="7" t="s">
        <v>14176</v>
      </c>
      <c r="C2171" s="7" t="s">
        <v>14597</v>
      </c>
      <c r="D2171" s="7" t="s">
        <v>14177</v>
      </c>
      <c r="F2171" s="7">
        <v>16</v>
      </c>
      <c r="G2171" s="7">
        <v>1</v>
      </c>
      <c r="H2171" s="11" t="str">
        <f>VLOOKUP($A2171,'Full List'!$A$4:$E$20000,4,FALSE)</f>
        <v>Call for Pricing</v>
      </c>
      <c r="I2171" s="15">
        <f>VLOOKUP(A2171,'Full List'!$A$4:$E$20000,5,FALSE)</f>
        <v>0</v>
      </c>
    </row>
    <row r="2172" spans="1:9" x14ac:dyDescent="0.3">
      <c r="A2172" s="7" t="s">
        <v>14176</v>
      </c>
      <c r="C2172" s="7" t="s">
        <v>14597</v>
      </c>
      <c r="D2172" s="7" t="s">
        <v>14177</v>
      </c>
      <c r="F2172" s="7">
        <v>20</v>
      </c>
      <c r="G2172" s="7">
        <v>1</v>
      </c>
      <c r="H2172" s="11" t="str">
        <f>VLOOKUP($A2172,'Full List'!$A$4:$E$20000,4,FALSE)</f>
        <v>Call for Pricing</v>
      </c>
      <c r="I2172" s="15">
        <f>VLOOKUP(A2172,'Full List'!$A$4:$E$20000,5,FALSE)</f>
        <v>0</v>
      </c>
    </row>
    <row r="2173" spans="1:9" x14ac:dyDescent="0.3">
      <c r="A2173" s="7" t="s">
        <v>14176</v>
      </c>
      <c r="C2173" s="7" t="s">
        <v>14597</v>
      </c>
      <c r="D2173" s="7" t="s">
        <v>14177</v>
      </c>
      <c r="F2173" s="7">
        <v>24</v>
      </c>
      <c r="G2173" s="7">
        <v>1</v>
      </c>
      <c r="H2173" s="11" t="str">
        <f>VLOOKUP($A2173,'Full List'!$A$4:$E$20000,4,FALSE)</f>
        <v>Call for Pricing</v>
      </c>
      <c r="I2173" s="15">
        <f>VLOOKUP(A2173,'Full List'!$A$4:$E$20000,5,FALSE)</f>
        <v>0</v>
      </c>
    </row>
    <row r="2174" spans="1:9" x14ac:dyDescent="0.3">
      <c r="A2174" s="7" t="s">
        <v>14178</v>
      </c>
      <c r="C2174" s="7" t="s">
        <v>14597</v>
      </c>
      <c r="D2174" s="7" t="s">
        <v>14179</v>
      </c>
      <c r="F2174" s="7">
        <v>1</v>
      </c>
      <c r="G2174" s="7">
        <v>1</v>
      </c>
      <c r="H2174" s="11" t="str">
        <f>VLOOKUP($A2174,'Full List'!$A$4:$E$20000,4,FALSE)</f>
        <v>Call for Pricing</v>
      </c>
      <c r="I2174" s="15">
        <f>VLOOKUP(A2174,'Full List'!$A$4:$E$20000,5,FALSE)</f>
        <v>0</v>
      </c>
    </row>
    <row r="2175" spans="1:9" x14ac:dyDescent="0.3">
      <c r="A2175" s="7" t="s">
        <v>14178</v>
      </c>
      <c r="C2175" s="7" t="s">
        <v>14597</v>
      </c>
      <c r="D2175" s="7" t="s">
        <v>14179</v>
      </c>
      <c r="F2175" s="7">
        <v>2</v>
      </c>
      <c r="G2175" s="7">
        <v>1</v>
      </c>
      <c r="H2175" s="11" t="str">
        <f>VLOOKUP($A2175,'Full List'!$A$4:$E$20000,4,FALSE)</f>
        <v>Call for Pricing</v>
      </c>
      <c r="I2175" s="15">
        <f>VLOOKUP(A2175,'Full List'!$A$4:$E$20000,5,FALSE)</f>
        <v>0</v>
      </c>
    </row>
    <row r="2176" spans="1:9" x14ac:dyDescent="0.3">
      <c r="A2176" s="7" t="s">
        <v>14178</v>
      </c>
      <c r="C2176" s="7" t="s">
        <v>14597</v>
      </c>
      <c r="D2176" s="7" t="s">
        <v>14179</v>
      </c>
      <c r="F2176" s="7">
        <v>3</v>
      </c>
      <c r="G2176" s="7">
        <v>1</v>
      </c>
      <c r="H2176" s="11" t="str">
        <f>VLOOKUP($A2176,'Full List'!$A$4:$E$20000,4,FALSE)</f>
        <v>Call for Pricing</v>
      </c>
      <c r="I2176" s="15">
        <f>VLOOKUP(A2176,'Full List'!$A$4:$E$20000,5,FALSE)</f>
        <v>0</v>
      </c>
    </row>
    <row r="2177" spans="1:9" x14ac:dyDescent="0.3">
      <c r="A2177" s="7" t="s">
        <v>14178</v>
      </c>
      <c r="C2177" s="7" t="s">
        <v>14597</v>
      </c>
      <c r="D2177" s="7" t="s">
        <v>14179</v>
      </c>
      <c r="F2177" s="7">
        <v>4</v>
      </c>
      <c r="G2177" s="7">
        <v>1</v>
      </c>
      <c r="H2177" s="11" t="str">
        <f>VLOOKUP($A2177,'Full List'!$A$4:$E$20000,4,FALSE)</f>
        <v>Call for Pricing</v>
      </c>
      <c r="I2177" s="15">
        <f>VLOOKUP(A2177,'Full List'!$A$4:$E$20000,5,FALSE)</f>
        <v>0</v>
      </c>
    </row>
    <row r="2178" spans="1:9" x14ac:dyDescent="0.3">
      <c r="A2178" s="7" t="s">
        <v>14178</v>
      </c>
      <c r="C2178" s="7" t="s">
        <v>14597</v>
      </c>
      <c r="D2178" s="7" t="s">
        <v>14179</v>
      </c>
      <c r="F2178" s="7">
        <v>5</v>
      </c>
      <c r="G2178" s="7">
        <v>1</v>
      </c>
      <c r="H2178" s="11" t="str">
        <f>VLOOKUP($A2178,'Full List'!$A$4:$E$20000,4,FALSE)</f>
        <v>Call for Pricing</v>
      </c>
      <c r="I2178" s="15">
        <f>VLOOKUP(A2178,'Full List'!$A$4:$E$20000,5,FALSE)</f>
        <v>0</v>
      </c>
    </row>
    <row r="2179" spans="1:9" x14ac:dyDescent="0.3">
      <c r="A2179" s="7" t="s">
        <v>14178</v>
      </c>
      <c r="C2179" s="7" t="s">
        <v>14597</v>
      </c>
      <c r="D2179" s="7" t="s">
        <v>14179</v>
      </c>
      <c r="F2179" s="7">
        <v>6</v>
      </c>
      <c r="G2179" s="7">
        <v>1</v>
      </c>
      <c r="H2179" s="11" t="str">
        <f>VLOOKUP($A2179,'Full List'!$A$4:$E$20000,4,FALSE)</f>
        <v>Call for Pricing</v>
      </c>
      <c r="I2179" s="15">
        <f>VLOOKUP(A2179,'Full List'!$A$4:$E$20000,5,FALSE)</f>
        <v>0</v>
      </c>
    </row>
    <row r="2180" spans="1:9" x14ac:dyDescent="0.3">
      <c r="A2180" s="7" t="s">
        <v>14178</v>
      </c>
      <c r="C2180" s="7" t="s">
        <v>14597</v>
      </c>
      <c r="D2180" s="7" t="s">
        <v>14179</v>
      </c>
      <c r="F2180" s="7">
        <v>12</v>
      </c>
      <c r="G2180" s="7">
        <v>1</v>
      </c>
      <c r="H2180" s="11" t="str">
        <f>VLOOKUP($A2180,'Full List'!$A$4:$E$20000,4,FALSE)</f>
        <v>Call for Pricing</v>
      </c>
      <c r="I2180" s="15">
        <f>VLOOKUP(A2180,'Full List'!$A$4:$E$20000,5,FALSE)</f>
        <v>0</v>
      </c>
    </row>
    <row r="2181" spans="1:9" x14ac:dyDescent="0.3">
      <c r="A2181" s="7" t="s">
        <v>14178</v>
      </c>
      <c r="C2181" s="7" t="s">
        <v>14597</v>
      </c>
      <c r="D2181" s="7" t="s">
        <v>14179</v>
      </c>
      <c r="F2181" s="7">
        <v>16</v>
      </c>
      <c r="G2181" s="7">
        <v>1</v>
      </c>
      <c r="H2181" s="11" t="str">
        <f>VLOOKUP($A2181,'Full List'!$A$4:$E$20000,4,FALSE)</f>
        <v>Call for Pricing</v>
      </c>
      <c r="I2181" s="15">
        <f>VLOOKUP(A2181,'Full List'!$A$4:$E$20000,5,FALSE)</f>
        <v>0</v>
      </c>
    </row>
    <row r="2182" spans="1:9" x14ac:dyDescent="0.3">
      <c r="A2182" s="7" t="s">
        <v>14178</v>
      </c>
      <c r="C2182" s="7" t="s">
        <v>14597</v>
      </c>
      <c r="D2182" s="7" t="s">
        <v>14179</v>
      </c>
      <c r="F2182" s="7">
        <v>20</v>
      </c>
      <c r="G2182" s="7">
        <v>1</v>
      </c>
      <c r="H2182" s="11" t="str">
        <f>VLOOKUP($A2182,'Full List'!$A$4:$E$20000,4,FALSE)</f>
        <v>Call for Pricing</v>
      </c>
      <c r="I2182" s="15">
        <f>VLOOKUP(A2182,'Full List'!$A$4:$E$20000,5,FALSE)</f>
        <v>0</v>
      </c>
    </row>
    <row r="2183" spans="1:9" x14ac:dyDescent="0.3">
      <c r="A2183" s="7" t="s">
        <v>14178</v>
      </c>
      <c r="C2183" s="7" t="s">
        <v>14597</v>
      </c>
      <c r="D2183" s="7" t="s">
        <v>14179</v>
      </c>
      <c r="F2183" s="7">
        <v>24</v>
      </c>
      <c r="G2183" s="7">
        <v>1</v>
      </c>
      <c r="H2183" s="11" t="str">
        <f>VLOOKUP($A2183,'Full List'!$A$4:$E$20000,4,FALSE)</f>
        <v>Call for Pricing</v>
      </c>
      <c r="I2183" s="15">
        <f>VLOOKUP(A2183,'Full List'!$A$4:$E$20000,5,FALSE)</f>
        <v>0</v>
      </c>
    </row>
    <row r="2184" spans="1:9" x14ac:dyDescent="0.3">
      <c r="A2184" s="7" t="s">
        <v>14180</v>
      </c>
      <c r="C2184" s="7" t="s">
        <v>14597</v>
      </c>
      <c r="D2184" s="7" t="s">
        <v>14181</v>
      </c>
      <c r="F2184" s="7">
        <v>1</v>
      </c>
      <c r="G2184" s="7">
        <v>1</v>
      </c>
      <c r="H2184" s="11" t="str">
        <f>VLOOKUP($A2184,'Full List'!$A$4:$E$20000,4,FALSE)</f>
        <v>Call for Pricing</v>
      </c>
      <c r="I2184" s="15">
        <f>VLOOKUP(A2184,'Full List'!$A$4:$E$20000,5,FALSE)</f>
        <v>0</v>
      </c>
    </row>
    <row r="2185" spans="1:9" x14ac:dyDescent="0.3">
      <c r="A2185" s="7" t="s">
        <v>14180</v>
      </c>
      <c r="C2185" s="7" t="s">
        <v>14597</v>
      </c>
      <c r="D2185" s="7" t="s">
        <v>14181</v>
      </c>
      <c r="F2185" s="7">
        <v>2</v>
      </c>
      <c r="G2185" s="7">
        <v>1</v>
      </c>
      <c r="H2185" s="11" t="str">
        <f>VLOOKUP($A2185,'Full List'!$A$4:$E$20000,4,FALSE)</f>
        <v>Call for Pricing</v>
      </c>
      <c r="I2185" s="15">
        <f>VLOOKUP(A2185,'Full List'!$A$4:$E$20000,5,FALSE)</f>
        <v>0</v>
      </c>
    </row>
    <row r="2186" spans="1:9" x14ac:dyDescent="0.3">
      <c r="A2186" s="7" t="s">
        <v>14180</v>
      </c>
      <c r="C2186" s="7" t="s">
        <v>14597</v>
      </c>
      <c r="D2186" s="7" t="s">
        <v>14181</v>
      </c>
      <c r="F2186" s="7">
        <v>3</v>
      </c>
      <c r="G2186" s="7">
        <v>1</v>
      </c>
      <c r="H2186" s="11" t="str">
        <f>VLOOKUP($A2186,'Full List'!$A$4:$E$20000,4,FALSE)</f>
        <v>Call for Pricing</v>
      </c>
      <c r="I2186" s="15">
        <f>VLOOKUP(A2186,'Full List'!$A$4:$E$20000,5,FALSE)</f>
        <v>0</v>
      </c>
    </row>
    <row r="2187" spans="1:9" x14ac:dyDescent="0.3">
      <c r="A2187" s="7" t="s">
        <v>14180</v>
      </c>
      <c r="C2187" s="7" t="s">
        <v>14597</v>
      </c>
      <c r="D2187" s="7" t="s">
        <v>14181</v>
      </c>
      <c r="F2187" s="7">
        <v>4</v>
      </c>
      <c r="G2187" s="7">
        <v>1</v>
      </c>
      <c r="H2187" s="11" t="str">
        <f>VLOOKUP($A2187,'Full List'!$A$4:$E$20000,4,FALSE)</f>
        <v>Call for Pricing</v>
      </c>
      <c r="I2187" s="15">
        <f>VLOOKUP(A2187,'Full List'!$A$4:$E$20000,5,FALSE)</f>
        <v>0</v>
      </c>
    </row>
    <row r="2188" spans="1:9" x14ac:dyDescent="0.3">
      <c r="A2188" s="7" t="s">
        <v>14180</v>
      </c>
      <c r="C2188" s="7" t="s">
        <v>14597</v>
      </c>
      <c r="D2188" s="7" t="s">
        <v>14181</v>
      </c>
      <c r="F2188" s="7">
        <v>5</v>
      </c>
      <c r="G2188" s="7">
        <v>1</v>
      </c>
      <c r="H2188" s="11" t="str">
        <f>VLOOKUP($A2188,'Full List'!$A$4:$E$20000,4,FALSE)</f>
        <v>Call for Pricing</v>
      </c>
      <c r="I2188" s="15">
        <f>VLOOKUP(A2188,'Full List'!$A$4:$E$20000,5,FALSE)</f>
        <v>0</v>
      </c>
    </row>
    <row r="2189" spans="1:9" x14ac:dyDescent="0.3">
      <c r="A2189" s="7" t="s">
        <v>14180</v>
      </c>
      <c r="C2189" s="7" t="s">
        <v>14597</v>
      </c>
      <c r="D2189" s="7" t="s">
        <v>14181</v>
      </c>
      <c r="F2189" s="7">
        <v>6</v>
      </c>
      <c r="G2189" s="7">
        <v>1</v>
      </c>
      <c r="H2189" s="11" t="str">
        <f>VLOOKUP($A2189,'Full List'!$A$4:$E$20000,4,FALSE)</f>
        <v>Call for Pricing</v>
      </c>
      <c r="I2189" s="15">
        <f>VLOOKUP(A2189,'Full List'!$A$4:$E$20000,5,FALSE)</f>
        <v>0</v>
      </c>
    </row>
    <row r="2190" spans="1:9" x14ac:dyDescent="0.3">
      <c r="A2190" s="7" t="s">
        <v>14180</v>
      </c>
      <c r="C2190" s="7" t="s">
        <v>14597</v>
      </c>
      <c r="D2190" s="7" t="s">
        <v>14181</v>
      </c>
      <c r="F2190" s="7">
        <v>12</v>
      </c>
      <c r="G2190" s="7">
        <v>1</v>
      </c>
      <c r="H2190" s="11" t="str">
        <f>VLOOKUP($A2190,'Full List'!$A$4:$E$20000,4,FALSE)</f>
        <v>Call for Pricing</v>
      </c>
      <c r="I2190" s="15">
        <f>VLOOKUP(A2190,'Full List'!$A$4:$E$20000,5,FALSE)</f>
        <v>0</v>
      </c>
    </row>
    <row r="2191" spans="1:9" x14ac:dyDescent="0.3">
      <c r="A2191" s="7" t="s">
        <v>14180</v>
      </c>
      <c r="C2191" s="7" t="s">
        <v>14597</v>
      </c>
      <c r="D2191" s="7" t="s">
        <v>14181</v>
      </c>
      <c r="F2191" s="7">
        <v>16</v>
      </c>
      <c r="G2191" s="7">
        <v>1</v>
      </c>
      <c r="H2191" s="11" t="str">
        <f>VLOOKUP($A2191,'Full List'!$A$4:$E$20000,4,FALSE)</f>
        <v>Call for Pricing</v>
      </c>
      <c r="I2191" s="15">
        <f>VLOOKUP(A2191,'Full List'!$A$4:$E$20000,5,FALSE)</f>
        <v>0</v>
      </c>
    </row>
    <row r="2192" spans="1:9" x14ac:dyDescent="0.3">
      <c r="A2192" s="7" t="s">
        <v>14180</v>
      </c>
      <c r="C2192" s="7" t="s">
        <v>14597</v>
      </c>
      <c r="D2192" s="7" t="s">
        <v>14181</v>
      </c>
      <c r="F2192" s="7">
        <v>20</v>
      </c>
      <c r="G2192" s="7">
        <v>1</v>
      </c>
      <c r="H2192" s="11" t="str">
        <f>VLOOKUP($A2192,'Full List'!$A$4:$E$20000,4,FALSE)</f>
        <v>Call for Pricing</v>
      </c>
      <c r="I2192" s="15">
        <f>VLOOKUP(A2192,'Full List'!$A$4:$E$20000,5,FALSE)</f>
        <v>0</v>
      </c>
    </row>
    <row r="2193" spans="1:9" x14ac:dyDescent="0.3">
      <c r="A2193" s="7" t="s">
        <v>14180</v>
      </c>
      <c r="C2193" s="7" t="s">
        <v>14597</v>
      </c>
      <c r="D2193" s="7" t="s">
        <v>14181</v>
      </c>
      <c r="F2193" s="7">
        <v>24</v>
      </c>
      <c r="G2193" s="7">
        <v>1</v>
      </c>
      <c r="H2193" s="11" t="str">
        <f>VLOOKUP($A2193,'Full List'!$A$4:$E$20000,4,FALSE)</f>
        <v>Call for Pricing</v>
      </c>
      <c r="I2193" s="15">
        <f>VLOOKUP(A2193,'Full List'!$A$4:$E$20000,5,FALSE)</f>
        <v>0</v>
      </c>
    </row>
    <row r="2194" spans="1:9" x14ac:dyDescent="0.3">
      <c r="A2194" s="7" t="s">
        <v>12878</v>
      </c>
      <c r="C2194" s="7" t="s">
        <v>14597</v>
      </c>
      <c r="D2194" s="7" t="s">
        <v>12879</v>
      </c>
      <c r="F2194" s="7">
        <v>1</v>
      </c>
      <c r="G2194" s="7">
        <v>1</v>
      </c>
      <c r="H2194" s="11">
        <f>VLOOKUP($A2194,'Full List'!$A$4:$E$20000,4,FALSE)</f>
        <v>25.56</v>
      </c>
      <c r="I2194" s="15">
        <f>VLOOKUP(A2194,'Full List'!$A$4:$E$20000,5,FALSE)</f>
        <v>1</v>
      </c>
    </row>
    <row r="2195" spans="1:9" x14ac:dyDescent="0.3">
      <c r="A2195" s="7" t="s">
        <v>12878</v>
      </c>
      <c r="C2195" s="7" t="s">
        <v>14597</v>
      </c>
      <c r="D2195" s="7" t="s">
        <v>12879</v>
      </c>
      <c r="F2195" s="7">
        <v>2</v>
      </c>
      <c r="G2195" s="7">
        <v>1</v>
      </c>
      <c r="H2195" s="11">
        <f>VLOOKUP($A2195,'Full List'!$A$4:$E$20000,4,FALSE)</f>
        <v>25.56</v>
      </c>
      <c r="I2195" s="15">
        <f>VLOOKUP(A2195,'Full List'!$A$4:$E$20000,5,FALSE)</f>
        <v>1</v>
      </c>
    </row>
    <row r="2196" spans="1:9" x14ac:dyDescent="0.3">
      <c r="A2196" s="7" t="s">
        <v>12878</v>
      </c>
      <c r="C2196" s="7" t="s">
        <v>14597</v>
      </c>
      <c r="D2196" s="7" t="s">
        <v>12879</v>
      </c>
      <c r="F2196" s="7">
        <v>3</v>
      </c>
      <c r="G2196" s="7">
        <v>1</v>
      </c>
      <c r="H2196" s="11">
        <f>VLOOKUP($A2196,'Full List'!$A$4:$E$20000,4,FALSE)</f>
        <v>25.56</v>
      </c>
      <c r="I2196" s="15">
        <f>VLOOKUP(A2196,'Full List'!$A$4:$E$20000,5,FALSE)</f>
        <v>1</v>
      </c>
    </row>
    <row r="2197" spans="1:9" x14ac:dyDescent="0.3">
      <c r="A2197" s="7" t="s">
        <v>12878</v>
      </c>
      <c r="C2197" s="7" t="s">
        <v>14597</v>
      </c>
      <c r="D2197" s="7" t="s">
        <v>12879</v>
      </c>
      <c r="F2197" s="7">
        <v>4</v>
      </c>
      <c r="G2197" s="7">
        <v>1</v>
      </c>
      <c r="H2197" s="11">
        <f>VLOOKUP($A2197,'Full List'!$A$4:$E$20000,4,FALSE)</f>
        <v>25.56</v>
      </c>
      <c r="I2197" s="15">
        <f>VLOOKUP(A2197,'Full List'!$A$4:$E$20000,5,FALSE)</f>
        <v>1</v>
      </c>
    </row>
    <row r="2198" spans="1:9" x14ac:dyDescent="0.3">
      <c r="A2198" s="7" t="s">
        <v>12947</v>
      </c>
      <c r="C2198" s="7" t="s">
        <v>14597</v>
      </c>
      <c r="D2198" s="7" t="s">
        <v>12946</v>
      </c>
      <c r="F2198" s="7">
        <v>1</v>
      </c>
      <c r="G2198" s="7">
        <v>1</v>
      </c>
      <c r="H2198" s="11">
        <f>VLOOKUP($A2198,'Full List'!$A$4:$E$20000,4,FALSE)</f>
        <v>2.0699999999999998</v>
      </c>
      <c r="I2198" s="15">
        <f>VLOOKUP(A2198,'Full List'!$A$4:$E$20000,5,FALSE)</f>
        <v>0.01</v>
      </c>
    </row>
    <row r="2199" spans="1:9" x14ac:dyDescent="0.3">
      <c r="A2199" s="7" t="s">
        <v>12947</v>
      </c>
      <c r="C2199" s="7" t="s">
        <v>14597</v>
      </c>
      <c r="D2199" s="7" t="s">
        <v>12946</v>
      </c>
      <c r="F2199" s="7">
        <v>2</v>
      </c>
      <c r="G2199" s="7">
        <v>1</v>
      </c>
      <c r="H2199" s="11">
        <f>VLOOKUP($A2199,'Full List'!$A$4:$E$20000,4,FALSE)</f>
        <v>2.0699999999999998</v>
      </c>
      <c r="I2199" s="15">
        <f>VLOOKUP(A2199,'Full List'!$A$4:$E$20000,5,FALSE)</f>
        <v>0.01</v>
      </c>
    </row>
  </sheetData>
  <autoFilter ref="A1:I2199" xr:uid="{B276F72B-9C47-4FED-8D75-64C0038A5065}">
    <sortState xmlns:xlrd2="http://schemas.microsoft.com/office/spreadsheetml/2017/richdata2" ref="A2:I2199">
      <sortCondition ref="A1:A2199"/>
    </sortState>
  </autoFilter>
  <sortState xmlns:xlrd2="http://schemas.microsoft.com/office/spreadsheetml/2017/richdata2" ref="A2:I2199">
    <sortCondition ref="F2:F2199"/>
    <sortCondition ref="A2:A2199"/>
  </sortState>
  <conditionalFormatting sqref="A1">
    <cfRule type="duplicateValues" dxfId="5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FCBF-12EA-4D2D-9BAE-9823A4B6AFE5}">
  <sheetPr>
    <tabColor rgb="FFFFFF00"/>
  </sheetPr>
  <dimension ref="A1:I505"/>
  <sheetViews>
    <sheetView zoomScaleNormal="100" workbookViewId="0">
      <pane ySplit="1" topLeftCell="A2" activePane="bottomLeft" state="frozen"/>
      <selection pane="bottomLeft" activeCell="H2" sqref="H2:I2"/>
    </sheetView>
  </sheetViews>
  <sheetFormatPr defaultColWidth="9.109375" defaultRowHeight="13.8" x14ac:dyDescent="0.3"/>
  <cols>
    <col min="1" max="1" width="14.33203125" style="7" customWidth="1"/>
    <col min="2" max="2" width="13.5546875" style="7" customWidth="1"/>
    <col min="3" max="3" width="3.6640625" style="7" bestFit="1" customWidth="1"/>
    <col min="4" max="4" width="36.5546875" style="7" customWidth="1"/>
    <col min="5" max="5" width="12.33203125" style="7" customWidth="1"/>
    <col min="6" max="6" width="8.44140625" style="7" bestFit="1" customWidth="1"/>
    <col min="7" max="7" width="7.88671875" style="7" bestFit="1" customWidth="1"/>
    <col min="8" max="8" width="14.109375" style="11" bestFit="1" customWidth="1"/>
    <col min="9" max="16384" width="9.109375" style="7"/>
  </cols>
  <sheetData>
    <row r="1" spans="1:9" s="5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6" t="s">
        <v>18</v>
      </c>
      <c r="B2" s="6"/>
      <c r="C2" s="7" t="s">
        <v>14597</v>
      </c>
      <c r="D2" s="7" t="s">
        <v>19</v>
      </c>
      <c r="F2" s="7">
        <v>2</v>
      </c>
      <c r="H2" s="11">
        <f>VLOOKUP($A2,'Full List'!$A$4:$E$20000,4,FALSE)</f>
        <v>0.08</v>
      </c>
      <c r="I2" s="15">
        <f>VLOOKUP(A2,'Full List'!$A$4:$E$20000,5,FALSE)</f>
        <v>2.3999999999999998E-3</v>
      </c>
    </row>
    <row r="3" spans="1:9" x14ac:dyDescent="0.3">
      <c r="A3" s="6" t="s">
        <v>18</v>
      </c>
      <c r="B3" s="6"/>
      <c r="C3" s="7" t="s">
        <v>14597</v>
      </c>
      <c r="D3" s="7" t="s">
        <v>19</v>
      </c>
      <c r="F3" s="7">
        <v>3</v>
      </c>
      <c r="H3" s="11">
        <f>VLOOKUP($A3,'Full List'!$A$4:$E$20000,4,FALSE)</f>
        <v>0.08</v>
      </c>
      <c r="I3" s="15">
        <f>VLOOKUP(A3,'Full List'!$A$4:$E$20000,5,FALSE)</f>
        <v>2.3999999999999998E-3</v>
      </c>
    </row>
    <row r="4" spans="1:9" x14ac:dyDescent="0.3">
      <c r="A4" s="7" t="s">
        <v>18</v>
      </c>
      <c r="C4" s="7" t="s">
        <v>14597</v>
      </c>
      <c r="D4" s="7" t="s">
        <v>19</v>
      </c>
      <c r="F4" s="7">
        <v>4</v>
      </c>
      <c r="H4" s="11">
        <f>VLOOKUP($A4,'Full List'!$A$4:$E$20000,4,FALSE)</f>
        <v>0.08</v>
      </c>
      <c r="I4" s="15">
        <f>VLOOKUP(A4,'Full List'!$A$4:$E$20000,5,FALSE)</f>
        <v>2.3999999999999998E-3</v>
      </c>
    </row>
    <row r="5" spans="1:9" x14ac:dyDescent="0.3">
      <c r="A5" s="6" t="s">
        <v>20</v>
      </c>
      <c r="B5" s="6"/>
      <c r="C5" s="7" t="s">
        <v>14597</v>
      </c>
      <c r="D5" s="7" t="s">
        <v>21</v>
      </c>
      <c r="F5" s="7">
        <v>2</v>
      </c>
      <c r="H5" s="11">
        <f>VLOOKUP($A5,'Full List'!$A$4:$E$20000,4,FALSE)</f>
        <v>0.56999999999999995</v>
      </c>
      <c r="I5" s="15">
        <f>VLOOKUP(A5,'Full List'!$A$4:$E$20000,5,FALSE)</f>
        <v>4.0000000000000001E-3</v>
      </c>
    </row>
    <row r="6" spans="1:9" x14ac:dyDescent="0.3">
      <c r="A6" s="6" t="s">
        <v>20</v>
      </c>
      <c r="B6" s="6"/>
      <c r="C6" s="7" t="s">
        <v>14597</v>
      </c>
      <c r="D6" s="7" t="s">
        <v>21</v>
      </c>
      <c r="F6" s="7">
        <v>3</v>
      </c>
      <c r="H6" s="11">
        <f>VLOOKUP($A6,'Full List'!$A$4:$E$20000,4,FALSE)</f>
        <v>0.56999999999999995</v>
      </c>
      <c r="I6" s="15">
        <f>VLOOKUP(A6,'Full List'!$A$4:$E$20000,5,FALSE)</f>
        <v>4.0000000000000001E-3</v>
      </c>
    </row>
    <row r="7" spans="1:9" x14ac:dyDescent="0.3">
      <c r="A7" s="7" t="s">
        <v>20</v>
      </c>
      <c r="C7" s="7" t="s">
        <v>14597</v>
      </c>
      <c r="D7" s="7" t="s">
        <v>21</v>
      </c>
      <c r="F7" s="7">
        <v>4</v>
      </c>
      <c r="H7" s="11">
        <f>VLOOKUP($A7,'Full List'!$A$4:$E$20000,4,FALSE)</f>
        <v>0.56999999999999995</v>
      </c>
      <c r="I7" s="15">
        <f>VLOOKUP(A7,'Full List'!$A$4:$E$20000,5,FALSE)</f>
        <v>4.0000000000000001E-3</v>
      </c>
    </row>
    <row r="8" spans="1:9" x14ac:dyDescent="0.3">
      <c r="A8" s="7" t="s">
        <v>20</v>
      </c>
      <c r="C8" s="7" t="s">
        <v>14597</v>
      </c>
      <c r="D8" s="7" t="s">
        <v>21</v>
      </c>
      <c r="F8" s="7">
        <v>16</v>
      </c>
      <c r="H8" s="11">
        <f>VLOOKUP($A8,'Full List'!$A$4:$E$20000,4,FALSE)</f>
        <v>0.56999999999999995</v>
      </c>
      <c r="I8" s="15">
        <f>VLOOKUP(A8,'Full List'!$A$4:$E$20000,5,FALSE)</f>
        <v>4.0000000000000001E-3</v>
      </c>
    </row>
    <row r="9" spans="1:9" x14ac:dyDescent="0.3">
      <c r="A9" s="7" t="s">
        <v>20</v>
      </c>
      <c r="C9" s="7" t="s">
        <v>14597</v>
      </c>
      <c r="D9" s="7" t="s">
        <v>21</v>
      </c>
      <c r="F9" s="7">
        <v>24</v>
      </c>
      <c r="H9" s="11">
        <f>VLOOKUP($A9,'Full List'!$A$4:$E$20000,4,FALSE)</f>
        <v>0.56999999999999995</v>
      </c>
      <c r="I9" s="15">
        <f>VLOOKUP(A9,'Full List'!$A$4:$E$20000,5,FALSE)</f>
        <v>4.0000000000000001E-3</v>
      </c>
    </row>
    <row r="10" spans="1:9" x14ac:dyDescent="0.3">
      <c r="A10" s="8" t="s">
        <v>22</v>
      </c>
      <c r="B10" s="6"/>
      <c r="C10" s="7" t="s">
        <v>14597</v>
      </c>
      <c r="D10" s="7" t="s">
        <v>23</v>
      </c>
      <c r="F10" s="7">
        <v>2</v>
      </c>
      <c r="H10" s="11">
        <f>VLOOKUP($A10,'Full List'!$A$4:$E$20000,4,FALSE)</f>
        <v>1.22</v>
      </c>
      <c r="I10" s="15">
        <f>VLOOKUP(A10,'Full List'!$A$4:$E$20000,5,FALSE)</f>
        <v>6.6E-3</v>
      </c>
    </row>
    <row r="11" spans="1:9" x14ac:dyDescent="0.3">
      <c r="A11" s="6" t="s">
        <v>22</v>
      </c>
      <c r="B11" s="6"/>
      <c r="C11" s="7" t="s">
        <v>14597</v>
      </c>
      <c r="D11" s="7" t="s">
        <v>23</v>
      </c>
      <c r="F11" s="7">
        <v>3</v>
      </c>
      <c r="H11" s="11">
        <f>VLOOKUP($A11,'Full List'!$A$4:$E$20000,4,FALSE)</f>
        <v>1.22</v>
      </c>
      <c r="I11" s="15">
        <f>VLOOKUP(A11,'Full List'!$A$4:$E$20000,5,FALSE)</f>
        <v>6.6E-3</v>
      </c>
    </row>
    <row r="12" spans="1:9" x14ac:dyDescent="0.3">
      <c r="A12" s="7" t="s">
        <v>22</v>
      </c>
      <c r="C12" s="7" t="s">
        <v>14597</v>
      </c>
      <c r="D12" s="7" t="s">
        <v>23</v>
      </c>
      <c r="F12" s="7">
        <v>4</v>
      </c>
      <c r="H12" s="11">
        <f>VLOOKUP($A12,'Full List'!$A$4:$E$20000,4,FALSE)</f>
        <v>1.22</v>
      </c>
      <c r="I12" s="15">
        <f>VLOOKUP(A12,'Full List'!$A$4:$E$20000,5,FALSE)</f>
        <v>6.6E-3</v>
      </c>
    </row>
    <row r="13" spans="1:9" x14ac:dyDescent="0.3">
      <c r="A13" s="7" t="s">
        <v>22</v>
      </c>
      <c r="C13" s="7" t="s">
        <v>14597</v>
      </c>
      <c r="D13" s="7" t="s">
        <v>23</v>
      </c>
      <c r="F13" s="7">
        <v>16</v>
      </c>
      <c r="H13" s="11">
        <f>VLOOKUP($A13,'Full List'!$A$4:$E$20000,4,FALSE)</f>
        <v>1.22</v>
      </c>
      <c r="I13" s="15">
        <f>VLOOKUP(A13,'Full List'!$A$4:$E$20000,5,FALSE)</f>
        <v>6.6E-3</v>
      </c>
    </row>
    <row r="14" spans="1:9" x14ac:dyDescent="0.3">
      <c r="A14" s="7" t="s">
        <v>22</v>
      </c>
      <c r="C14" s="7" t="s">
        <v>14597</v>
      </c>
      <c r="D14" s="7" t="s">
        <v>23</v>
      </c>
      <c r="F14" s="7">
        <v>24</v>
      </c>
      <c r="H14" s="11">
        <f>VLOOKUP($A14,'Full List'!$A$4:$E$20000,4,FALSE)</f>
        <v>1.22</v>
      </c>
      <c r="I14" s="15">
        <f>VLOOKUP(A14,'Full List'!$A$4:$E$20000,5,FALSE)</f>
        <v>6.6E-3</v>
      </c>
    </row>
    <row r="15" spans="1:9" x14ac:dyDescent="0.3">
      <c r="A15" s="7" t="s">
        <v>24</v>
      </c>
      <c r="C15" s="7" t="s">
        <v>14597</v>
      </c>
      <c r="D15" s="7" t="s">
        <v>25</v>
      </c>
      <c r="F15" s="7">
        <v>16</v>
      </c>
      <c r="H15" s="11">
        <f>VLOOKUP($A15,'Full List'!$A$4:$E$20000,4,FALSE)</f>
        <v>0.39</v>
      </c>
      <c r="I15" s="15">
        <f>VLOOKUP(A15,'Full List'!$A$4:$E$20000,5,FALSE)</f>
        <v>1</v>
      </c>
    </row>
    <row r="16" spans="1:9" x14ac:dyDescent="0.3">
      <c r="A16" s="7" t="s">
        <v>24</v>
      </c>
      <c r="C16" s="7" t="s">
        <v>14597</v>
      </c>
      <c r="D16" s="7" t="s">
        <v>25</v>
      </c>
      <c r="F16" s="7">
        <v>24</v>
      </c>
      <c r="H16" s="11">
        <f>VLOOKUP($A16,'Full List'!$A$4:$E$20000,4,FALSE)</f>
        <v>0.39</v>
      </c>
      <c r="I16" s="15">
        <f>VLOOKUP(A16,'Full List'!$A$4:$E$20000,5,FALSE)</f>
        <v>1</v>
      </c>
    </row>
    <row r="17" spans="1:9" x14ac:dyDescent="0.3">
      <c r="A17" s="8" t="s">
        <v>26</v>
      </c>
      <c r="B17" s="6"/>
      <c r="C17" s="7" t="s">
        <v>14597</v>
      </c>
      <c r="D17" s="7" t="s">
        <v>27</v>
      </c>
      <c r="F17" s="7">
        <v>2</v>
      </c>
      <c r="H17" s="11">
        <f>VLOOKUP($A17,'Full List'!$A$4:$E$20000,4,FALSE)</f>
        <v>1.47</v>
      </c>
      <c r="I17" s="15">
        <f>VLOOKUP(A17,'Full List'!$A$4:$E$20000,5,FALSE)</f>
        <v>1.3299999999999999E-2</v>
      </c>
    </row>
    <row r="18" spans="1:9" x14ac:dyDescent="0.3">
      <c r="A18" s="6" t="s">
        <v>26</v>
      </c>
      <c r="B18" s="6"/>
      <c r="C18" s="7" t="s">
        <v>14597</v>
      </c>
      <c r="D18" s="7" t="s">
        <v>27</v>
      </c>
      <c r="F18" s="9">
        <v>3</v>
      </c>
      <c r="H18" s="11">
        <f>VLOOKUP($A18,'Full List'!$A$4:$E$20000,4,FALSE)</f>
        <v>1.47</v>
      </c>
      <c r="I18" s="15">
        <f>VLOOKUP(A18,'Full List'!$A$4:$E$20000,5,FALSE)</f>
        <v>1.3299999999999999E-2</v>
      </c>
    </row>
    <row r="19" spans="1:9" x14ac:dyDescent="0.3">
      <c r="A19" s="7" t="s">
        <v>26</v>
      </c>
      <c r="C19" s="7" t="s">
        <v>14597</v>
      </c>
      <c r="D19" s="7" t="s">
        <v>27</v>
      </c>
      <c r="F19" s="7">
        <v>4</v>
      </c>
      <c r="H19" s="11">
        <f>VLOOKUP($A19,'Full List'!$A$4:$E$20000,4,FALSE)</f>
        <v>1.47</v>
      </c>
      <c r="I19" s="15">
        <f>VLOOKUP(A19,'Full List'!$A$4:$E$20000,5,FALSE)</f>
        <v>1.3299999999999999E-2</v>
      </c>
    </row>
    <row r="20" spans="1:9" x14ac:dyDescent="0.3">
      <c r="A20" s="7" t="s">
        <v>26</v>
      </c>
      <c r="C20" s="7" t="s">
        <v>14597</v>
      </c>
      <c r="D20" s="7" t="s">
        <v>27</v>
      </c>
      <c r="F20" s="7">
        <v>16</v>
      </c>
      <c r="H20" s="11">
        <f>VLOOKUP($A20,'Full List'!$A$4:$E$20000,4,FALSE)</f>
        <v>1.47</v>
      </c>
      <c r="I20" s="15">
        <f>VLOOKUP(A20,'Full List'!$A$4:$E$20000,5,FALSE)</f>
        <v>1.3299999999999999E-2</v>
      </c>
    </row>
    <row r="21" spans="1:9" x14ac:dyDescent="0.3">
      <c r="A21" s="7" t="s">
        <v>26</v>
      </c>
      <c r="C21" s="7" t="s">
        <v>14597</v>
      </c>
      <c r="D21" s="7" t="s">
        <v>27</v>
      </c>
      <c r="F21" s="7">
        <v>24</v>
      </c>
      <c r="H21" s="11">
        <f>VLOOKUP($A21,'Full List'!$A$4:$E$20000,4,FALSE)</f>
        <v>1.47</v>
      </c>
      <c r="I21" s="15">
        <f>VLOOKUP(A21,'Full List'!$A$4:$E$20000,5,FALSE)</f>
        <v>1.3299999999999999E-2</v>
      </c>
    </row>
    <row r="22" spans="1:9" x14ac:dyDescent="0.3">
      <c r="A22" s="7" t="s">
        <v>28</v>
      </c>
      <c r="C22" s="7" t="s">
        <v>14597</v>
      </c>
      <c r="D22" s="7" t="s">
        <v>29</v>
      </c>
      <c r="F22" s="7">
        <v>16</v>
      </c>
      <c r="H22" s="11">
        <f>VLOOKUP($A22,'Full List'!$A$4:$E$20000,4,FALSE)</f>
        <v>0.87</v>
      </c>
      <c r="I22" s="15">
        <f>VLOOKUP(A22,'Full List'!$A$4:$E$20000,5,FALSE)</f>
        <v>2.4199999999999999E-2</v>
      </c>
    </row>
    <row r="23" spans="1:9" x14ac:dyDescent="0.3">
      <c r="A23" s="7" t="s">
        <v>28</v>
      </c>
      <c r="C23" s="7" t="s">
        <v>14597</v>
      </c>
      <c r="D23" s="7" t="s">
        <v>29</v>
      </c>
      <c r="F23" s="7">
        <v>24</v>
      </c>
      <c r="H23" s="11">
        <f>VLOOKUP($A23,'Full List'!$A$4:$E$20000,4,FALSE)</f>
        <v>0.87</v>
      </c>
      <c r="I23" s="15">
        <f>VLOOKUP(A23,'Full List'!$A$4:$E$20000,5,FALSE)</f>
        <v>2.4199999999999999E-2</v>
      </c>
    </row>
    <row r="24" spans="1:9" x14ac:dyDescent="0.3">
      <c r="A24" s="7" t="s">
        <v>30</v>
      </c>
      <c r="B24" s="6"/>
      <c r="C24" s="7" t="s">
        <v>14597</v>
      </c>
      <c r="D24" s="7" t="s">
        <v>31</v>
      </c>
      <c r="F24" s="7">
        <v>2</v>
      </c>
      <c r="H24" s="11">
        <f>VLOOKUP($A24,'Full List'!$A$4:$E$20000,4,FALSE)</f>
        <v>1.1499999999999999</v>
      </c>
      <c r="I24" s="15">
        <f>VLOOKUP(A24,'Full List'!$A$4:$E$20000,5,FALSE)</f>
        <v>3.85E-2</v>
      </c>
    </row>
    <row r="25" spans="1:9" x14ac:dyDescent="0.3">
      <c r="A25" s="7" t="s">
        <v>30</v>
      </c>
      <c r="C25" s="7" t="s">
        <v>14597</v>
      </c>
      <c r="D25" s="7" t="s">
        <v>31</v>
      </c>
      <c r="F25" s="7">
        <v>16</v>
      </c>
      <c r="H25" s="11">
        <f>VLOOKUP($A25,'Full List'!$A$4:$E$20000,4,FALSE)</f>
        <v>1.1499999999999999</v>
      </c>
      <c r="I25" s="15">
        <f>VLOOKUP(A25,'Full List'!$A$4:$E$20000,5,FALSE)</f>
        <v>3.85E-2</v>
      </c>
    </row>
    <row r="26" spans="1:9" x14ac:dyDescent="0.3">
      <c r="A26" s="7" t="s">
        <v>30</v>
      </c>
      <c r="C26" s="7" t="s">
        <v>14597</v>
      </c>
      <c r="D26" s="7" t="s">
        <v>31</v>
      </c>
      <c r="F26" s="7">
        <v>24</v>
      </c>
      <c r="H26" s="11">
        <f>VLOOKUP($A26,'Full List'!$A$4:$E$20000,4,FALSE)</f>
        <v>1.1499999999999999</v>
      </c>
      <c r="I26" s="15">
        <f>VLOOKUP(A26,'Full List'!$A$4:$E$20000,5,FALSE)</f>
        <v>3.85E-2</v>
      </c>
    </row>
    <row r="27" spans="1:9" x14ac:dyDescent="0.3">
      <c r="A27" s="6" t="s">
        <v>32</v>
      </c>
      <c r="B27" s="6"/>
      <c r="C27" s="7" t="s">
        <v>14597</v>
      </c>
      <c r="D27" s="7" t="s">
        <v>33</v>
      </c>
      <c r="F27" s="7">
        <v>3</v>
      </c>
      <c r="H27" s="11">
        <f>VLOOKUP($A27,'Full List'!$A$4:$E$20000,4,FALSE)</f>
        <v>2.83</v>
      </c>
      <c r="I27" s="15">
        <f>VLOOKUP(A27,'Full List'!$A$4:$E$20000,5,FALSE)</f>
        <v>1</v>
      </c>
    </row>
    <row r="28" spans="1:9" x14ac:dyDescent="0.3">
      <c r="A28" s="7" t="s">
        <v>32</v>
      </c>
      <c r="C28" s="7" t="s">
        <v>14597</v>
      </c>
      <c r="D28" s="7" t="s">
        <v>33</v>
      </c>
      <c r="F28" s="7">
        <v>4</v>
      </c>
      <c r="H28" s="11">
        <f>VLOOKUP($A28,'Full List'!$A$4:$E$20000,4,FALSE)</f>
        <v>2.83</v>
      </c>
      <c r="I28" s="15">
        <f>VLOOKUP(A28,'Full List'!$A$4:$E$20000,5,FALSE)</f>
        <v>1</v>
      </c>
    </row>
    <row r="29" spans="1:9" x14ac:dyDescent="0.3">
      <c r="A29" s="7" t="s">
        <v>132</v>
      </c>
      <c r="B29" s="6"/>
      <c r="C29" s="7" t="s">
        <v>14597</v>
      </c>
      <c r="D29" s="7" t="s">
        <v>133</v>
      </c>
      <c r="F29" s="7">
        <v>2</v>
      </c>
      <c r="H29" s="11">
        <f>VLOOKUP($A29,'Full List'!$A$4:$E$20000,4,FALSE)</f>
        <v>24.29</v>
      </c>
      <c r="I29" s="15">
        <f>VLOOKUP(A29,'Full List'!$A$4:$E$20000,5,FALSE)</f>
        <v>4.3999999999999997E-2</v>
      </c>
    </row>
    <row r="30" spans="1:9" x14ac:dyDescent="0.3">
      <c r="A30" s="6" t="s">
        <v>144</v>
      </c>
      <c r="B30" s="6"/>
      <c r="C30" s="7" t="s">
        <v>14597</v>
      </c>
      <c r="D30" s="7" t="s">
        <v>145</v>
      </c>
      <c r="F30" s="7">
        <v>3</v>
      </c>
      <c r="H30" s="11">
        <f>VLOOKUP($A30,'Full List'!$A$4:$E$20000,4,FALSE)</f>
        <v>43.37</v>
      </c>
      <c r="I30" s="15">
        <f>VLOOKUP(A30,'Full List'!$A$4:$E$20000,5,FALSE)</f>
        <v>1</v>
      </c>
    </row>
    <row r="31" spans="1:9" x14ac:dyDescent="0.3">
      <c r="A31" s="6" t="s">
        <v>148</v>
      </c>
      <c r="B31" s="6"/>
      <c r="C31" s="7" t="s">
        <v>14597</v>
      </c>
      <c r="D31" s="7" t="s">
        <v>149</v>
      </c>
      <c r="F31" s="9">
        <v>2</v>
      </c>
      <c r="H31" s="11">
        <f>VLOOKUP($A31,'Full List'!$A$4:$E$20000,4,FALSE)</f>
        <v>0.52</v>
      </c>
      <c r="I31" s="15">
        <f>VLOOKUP(A31,'Full List'!$A$4:$E$20000,5,FALSE)</f>
        <v>1</v>
      </c>
    </row>
    <row r="32" spans="1:9" x14ac:dyDescent="0.3">
      <c r="A32" s="6" t="s">
        <v>148</v>
      </c>
      <c r="B32" s="6"/>
      <c r="C32" s="7" t="s">
        <v>14597</v>
      </c>
      <c r="D32" s="7" t="s">
        <v>149</v>
      </c>
      <c r="F32" s="9">
        <v>3</v>
      </c>
      <c r="H32" s="11">
        <f>VLOOKUP($A32,'Full List'!$A$4:$E$20000,4,FALSE)</f>
        <v>0.52</v>
      </c>
      <c r="I32" s="15">
        <f>VLOOKUP(A32,'Full List'!$A$4:$E$20000,5,FALSE)</f>
        <v>1</v>
      </c>
    </row>
    <row r="33" spans="1:9" x14ac:dyDescent="0.3">
      <c r="A33" s="7" t="s">
        <v>148</v>
      </c>
      <c r="C33" s="7" t="s">
        <v>14597</v>
      </c>
      <c r="D33" s="7" t="s">
        <v>149</v>
      </c>
      <c r="F33" s="7">
        <v>4</v>
      </c>
      <c r="H33" s="11">
        <f>VLOOKUP($A33,'Full List'!$A$4:$E$20000,4,FALSE)</f>
        <v>0.52</v>
      </c>
      <c r="I33" s="15">
        <f>VLOOKUP(A33,'Full List'!$A$4:$E$20000,5,FALSE)</f>
        <v>1</v>
      </c>
    </row>
    <row r="34" spans="1:9" x14ac:dyDescent="0.3">
      <c r="A34" s="7" t="s">
        <v>148</v>
      </c>
      <c r="C34" s="7" t="s">
        <v>14597</v>
      </c>
      <c r="D34" s="7" t="s">
        <v>149</v>
      </c>
      <c r="F34" s="7">
        <v>16</v>
      </c>
      <c r="H34" s="11">
        <f>VLOOKUP($A34,'Full List'!$A$4:$E$20000,4,FALSE)</f>
        <v>0.52</v>
      </c>
      <c r="I34" s="15">
        <f>VLOOKUP(A34,'Full List'!$A$4:$E$20000,5,FALSE)</f>
        <v>1</v>
      </c>
    </row>
    <row r="35" spans="1:9" x14ac:dyDescent="0.3">
      <c r="A35" s="6" t="s">
        <v>210</v>
      </c>
      <c r="B35" s="6"/>
      <c r="C35" s="7" t="s">
        <v>14597</v>
      </c>
      <c r="D35" s="7" t="s">
        <v>211</v>
      </c>
      <c r="F35" s="7">
        <v>2</v>
      </c>
      <c r="H35" s="11">
        <f>VLOOKUP($A35,'Full List'!$A$4:$E$20000,4,FALSE)</f>
        <v>10.51</v>
      </c>
      <c r="I35" s="15">
        <f>VLOOKUP(A35,'Full List'!$A$4:$E$20000,5,FALSE)</f>
        <v>1</v>
      </c>
    </row>
    <row r="36" spans="1:9" x14ac:dyDescent="0.3">
      <c r="A36" s="7" t="s">
        <v>216</v>
      </c>
      <c r="C36" s="7" t="s">
        <v>14597</v>
      </c>
      <c r="D36" s="7" t="s">
        <v>217</v>
      </c>
      <c r="F36" s="7">
        <v>16</v>
      </c>
      <c r="H36" s="11">
        <f>VLOOKUP($A36,'Full List'!$A$4:$E$20000,4,FALSE)</f>
        <v>3.57</v>
      </c>
      <c r="I36" s="15">
        <f>VLOOKUP(A36,'Full List'!$A$4:$E$20000,5,FALSE)</f>
        <v>1</v>
      </c>
    </row>
    <row r="37" spans="1:9" x14ac:dyDescent="0.3">
      <c r="A37" s="7" t="s">
        <v>254</v>
      </c>
      <c r="C37" s="7" t="s">
        <v>14597</v>
      </c>
      <c r="D37" s="7" t="s">
        <v>255</v>
      </c>
      <c r="F37" s="7">
        <v>16</v>
      </c>
      <c r="H37" s="11">
        <f>VLOOKUP($A37,'Full List'!$A$4:$E$20000,4,FALSE)</f>
        <v>3.36</v>
      </c>
      <c r="I37" s="15">
        <f>VLOOKUP(A37,'Full List'!$A$4:$E$20000,5,FALSE)</f>
        <v>1</v>
      </c>
    </row>
    <row r="38" spans="1:9" x14ac:dyDescent="0.3">
      <c r="A38" s="7" t="s">
        <v>254</v>
      </c>
      <c r="C38" s="7" t="s">
        <v>14597</v>
      </c>
      <c r="D38" s="7" t="s">
        <v>255</v>
      </c>
      <c r="F38" s="7">
        <v>24</v>
      </c>
      <c r="H38" s="11">
        <f>VLOOKUP($A38,'Full List'!$A$4:$E$20000,4,FALSE)</f>
        <v>3.36</v>
      </c>
      <c r="I38" s="15">
        <f>VLOOKUP(A38,'Full List'!$A$4:$E$20000,5,FALSE)</f>
        <v>1</v>
      </c>
    </row>
    <row r="39" spans="1:9" x14ac:dyDescent="0.3">
      <c r="A39" s="6" t="s">
        <v>262</v>
      </c>
      <c r="B39" s="6"/>
      <c r="C39" s="7" t="s">
        <v>14597</v>
      </c>
      <c r="D39" s="7" t="s">
        <v>263</v>
      </c>
      <c r="F39" s="7">
        <v>2</v>
      </c>
      <c r="H39" s="11">
        <f>VLOOKUP($A39,'Full List'!$A$4:$E$20000,4,FALSE)</f>
        <v>8.8000000000000007</v>
      </c>
      <c r="I39" s="15">
        <f>VLOOKUP(A39,'Full List'!$A$4:$E$20000,5,FALSE)</f>
        <v>1</v>
      </c>
    </row>
    <row r="40" spans="1:9" x14ac:dyDescent="0.3">
      <c r="A40" s="6" t="s">
        <v>268</v>
      </c>
      <c r="B40" s="6"/>
      <c r="C40" s="7" t="s">
        <v>14597</v>
      </c>
      <c r="D40" s="7" t="s">
        <v>267</v>
      </c>
      <c r="F40" s="7">
        <v>2</v>
      </c>
      <c r="H40" s="11">
        <f>VLOOKUP($A40,'Full List'!$A$4:$E$20000,4,FALSE)</f>
        <v>2.3199999999999998</v>
      </c>
      <c r="I40" s="15">
        <f>VLOOKUP(A40,'Full List'!$A$4:$E$20000,5,FALSE)</f>
        <v>1</v>
      </c>
    </row>
    <row r="41" spans="1:9" x14ac:dyDescent="0.3">
      <c r="A41" s="6" t="s">
        <v>268</v>
      </c>
      <c r="B41" s="6"/>
      <c r="C41" s="7" t="s">
        <v>14597</v>
      </c>
      <c r="D41" s="7" t="s">
        <v>267</v>
      </c>
      <c r="F41" s="7">
        <v>3</v>
      </c>
      <c r="H41" s="11">
        <f>VLOOKUP($A41,'Full List'!$A$4:$E$20000,4,FALSE)</f>
        <v>2.3199999999999998</v>
      </c>
      <c r="I41" s="15">
        <f>VLOOKUP(A41,'Full List'!$A$4:$E$20000,5,FALSE)</f>
        <v>1</v>
      </c>
    </row>
    <row r="42" spans="1:9" x14ac:dyDescent="0.3">
      <c r="A42" s="7" t="s">
        <v>268</v>
      </c>
      <c r="C42" s="7" t="s">
        <v>14597</v>
      </c>
      <c r="D42" s="7" t="s">
        <v>267</v>
      </c>
      <c r="F42" s="7">
        <v>4</v>
      </c>
      <c r="H42" s="11">
        <f>VLOOKUP($A42,'Full List'!$A$4:$E$20000,4,FALSE)</f>
        <v>2.3199999999999998</v>
      </c>
      <c r="I42" s="15">
        <f>VLOOKUP(A42,'Full List'!$A$4:$E$20000,5,FALSE)</f>
        <v>1</v>
      </c>
    </row>
    <row r="43" spans="1:9" x14ac:dyDescent="0.3">
      <c r="A43" s="6" t="s">
        <v>272</v>
      </c>
      <c r="B43" s="6"/>
      <c r="C43" s="7" t="s">
        <v>14597</v>
      </c>
      <c r="D43" s="7" t="s">
        <v>273</v>
      </c>
      <c r="F43" s="7">
        <v>2</v>
      </c>
      <c r="H43" s="11">
        <f>VLOOKUP($A43,'Full List'!$A$4:$E$20000,4,FALSE)</f>
        <v>2.11</v>
      </c>
      <c r="I43" s="15">
        <f>VLOOKUP(A43,'Full List'!$A$4:$E$20000,5,FALSE)</f>
        <v>1</v>
      </c>
    </row>
    <row r="44" spans="1:9" x14ac:dyDescent="0.3">
      <c r="A44" s="6" t="s">
        <v>272</v>
      </c>
      <c r="B44" s="6"/>
      <c r="C44" s="7" t="s">
        <v>14597</v>
      </c>
      <c r="D44" s="7" t="s">
        <v>273</v>
      </c>
      <c r="F44" s="7">
        <v>3</v>
      </c>
      <c r="H44" s="11">
        <f>VLOOKUP($A44,'Full List'!$A$4:$E$20000,4,FALSE)</f>
        <v>2.11</v>
      </c>
      <c r="I44" s="15">
        <f>VLOOKUP(A44,'Full List'!$A$4:$E$20000,5,FALSE)</f>
        <v>1</v>
      </c>
    </row>
    <row r="45" spans="1:9" x14ac:dyDescent="0.3">
      <c r="A45" s="7" t="s">
        <v>272</v>
      </c>
      <c r="C45" s="7" t="s">
        <v>14597</v>
      </c>
      <c r="D45" s="7" t="s">
        <v>273</v>
      </c>
      <c r="F45" s="7">
        <v>4</v>
      </c>
      <c r="H45" s="11">
        <f>VLOOKUP($A45,'Full List'!$A$4:$E$20000,4,FALSE)</f>
        <v>2.11</v>
      </c>
      <c r="I45" s="15">
        <f>VLOOKUP(A45,'Full List'!$A$4:$E$20000,5,FALSE)</f>
        <v>1</v>
      </c>
    </row>
    <row r="46" spans="1:9" x14ac:dyDescent="0.3">
      <c r="A46" s="7" t="s">
        <v>285</v>
      </c>
      <c r="C46" s="7" t="s">
        <v>14597</v>
      </c>
      <c r="D46" s="7" t="s">
        <v>286</v>
      </c>
      <c r="F46" s="7">
        <v>16</v>
      </c>
      <c r="H46" s="11">
        <f>VLOOKUP($A46,'Full List'!$A$4:$E$20000,4,FALSE)</f>
        <v>1.25</v>
      </c>
      <c r="I46" s="15">
        <f>VLOOKUP(A46,'Full List'!$A$4:$E$20000,5,FALSE)</f>
        <v>0.03</v>
      </c>
    </row>
    <row r="47" spans="1:9" x14ac:dyDescent="0.3">
      <c r="A47" s="7" t="s">
        <v>285</v>
      </c>
      <c r="C47" s="7" t="s">
        <v>14597</v>
      </c>
      <c r="D47" s="7" t="s">
        <v>286</v>
      </c>
      <c r="F47" s="7">
        <v>24</v>
      </c>
      <c r="H47" s="11">
        <f>VLOOKUP($A47,'Full List'!$A$4:$E$20000,4,FALSE)</f>
        <v>1.25</v>
      </c>
      <c r="I47" s="15">
        <f>VLOOKUP(A47,'Full List'!$A$4:$E$20000,5,FALSE)</f>
        <v>0.03</v>
      </c>
    </row>
    <row r="48" spans="1:9" x14ac:dyDescent="0.3">
      <c r="A48" s="7" t="s">
        <v>287</v>
      </c>
      <c r="C48" s="7" t="s">
        <v>14597</v>
      </c>
      <c r="D48" s="7" t="s">
        <v>288</v>
      </c>
      <c r="F48" s="7">
        <v>16</v>
      </c>
      <c r="H48" s="11">
        <f>VLOOKUP($A48,'Full List'!$A$4:$E$20000,4,FALSE)</f>
        <v>1.58</v>
      </c>
      <c r="I48" s="15">
        <f>VLOOKUP(A48,'Full List'!$A$4:$E$20000,5,FALSE)</f>
        <v>0.04</v>
      </c>
    </row>
    <row r="49" spans="1:9" x14ac:dyDescent="0.3">
      <c r="A49" s="7" t="s">
        <v>291</v>
      </c>
      <c r="C49" s="7" t="s">
        <v>14597</v>
      </c>
      <c r="D49" s="7" t="s">
        <v>292</v>
      </c>
      <c r="F49" s="7">
        <v>16</v>
      </c>
      <c r="H49" s="11">
        <f>VLOOKUP($A49,'Full List'!$A$4:$E$20000,4,FALSE)</f>
        <v>10.86</v>
      </c>
      <c r="I49" s="15">
        <f>VLOOKUP(A49,'Full List'!$A$4:$E$20000,5,FALSE)</f>
        <v>1</v>
      </c>
    </row>
    <row r="50" spans="1:9" x14ac:dyDescent="0.3">
      <c r="A50" s="7" t="s">
        <v>291</v>
      </c>
      <c r="C50" s="7" t="s">
        <v>14597</v>
      </c>
      <c r="D50" s="7" t="s">
        <v>292</v>
      </c>
      <c r="F50" s="7">
        <v>24</v>
      </c>
      <c r="H50" s="11">
        <f>VLOOKUP($A50,'Full List'!$A$4:$E$20000,4,FALSE)</f>
        <v>10.86</v>
      </c>
      <c r="I50" s="15">
        <f>VLOOKUP(A50,'Full List'!$A$4:$E$20000,5,FALSE)</f>
        <v>1</v>
      </c>
    </row>
    <row r="51" spans="1:9" x14ac:dyDescent="0.3">
      <c r="A51" s="7" t="s">
        <v>319</v>
      </c>
      <c r="C51" s="7" t="s">
        <v>14597</v>
      </c>
      <c r="D51" s="7" t="s">
        <v>320</v>
      </c>
      <c r="F51" s="7">
        <v>24</v>
      </c>
      <c r="H51" s="11">
        <f>VLOOKUP($A51,'Full List'!$A$4:$E$20000,4,FALSE)</f>
        <v>10.66</v>
      </c>
      <c r="I51" s="15">
        <f>VLOOKUP(A51,'Full List'!$A$4:$E$20000,5,FALSE)</f>
        <v>1</v>
      </c>
    </row>
    <row r="52" spans="1:9" x14ac:dyDescent="0.3">
      <c r="A52" s="6" t="s">
        <v>14071</v>
      </c>
      <c r="B52" s="6"/>
      <c r="C52" s="7" t="s">
        <v>14597</v>
      </c>
      <c r="D52" s="7" t="s">
        <v>326</v>
      </c>
      <c r="F52" s="7">
        <v>2</v>
      </c>
      <c r="H52" s="11">
        <f>VLOOKUP($A52,'Full List'!$A$4:$E$20000,4,FALSE)</f>
        <v>8.8800000000000008</v>
      </c>
      <c r="I52" s="15">
        <f>VLOOKUP(A52,'Full List'!$A$4:$E$20000,5,FALSE)</f>
        <v>1</v>
      </c>
    </row>
    <row r="53" spans="1:9" x14ac:dyDescent="0.3">
      <c r="A53" s="6" t="s">
        <v>14071</v>
      </c>
      <c r="B53" s="6"/>
      <c r="C53" s="7" t="s">
        <v>14597</v>
      </c>
      <c r="D53" s="7" t="s">
        <v>326</v>
      </c>
      <c r="F53" s="7">
        <v>3</v>
      </c>
      <c r="H53" s="11">
        <f>VLOOKUP($A53,'Full List'!$A$4:$E$20000,4,FALSE)</f>
        <v>8.8800000000000008</v>
      </c>
      <c r="I53" s="15">
        <f>VLOOKUP(A53,'Full List'!$A$4:$E$20000,5,FALSE)</f>
        <v>1</v>
      </c>
    </row>
    <row r="54" spans="1:9" x14ac:dyDescent="0.3">
      <c r="A54" s="7" t="s">
        <v>14071</v>
      </c>
      <c r="C54" s="7" t="s">
        <v>14597</v>
      </c>
      <c r="D54" s="7" t="s">
        <v>326</v>
      </c>
      <c r="F54" s="7">
        <v>4</v>
      </c>
      <c r="H54" s="11">
        <f>VLOOKUP($A54,'Full List'!$A$4:$E$20000,4,FALSE)</f>
        <v>8.8800000000000008</v>
      </c>
      <c r="I54" s="15">
        <f>VLOOKUP(A54,'Full List'!$A$4:$E$20000,5,FALSE)</f>
        <v>1</v>
      </c>
    </row>
    <row r="55" spans="1:9" x14ac:dyDescent="0.3">
      <c r="A55" s="6" t="s">
        <v>336</v>
      </c>
      <c r="B55" s="6"/>
      <c r="C55" s="7" t="s">
        <v>14597</v>
      </c>
      <c r="D55" s="7" t="s">
        <v>337</v>
      </c>
      <c r="F55" s="9">
        <v>2</v>
      </c>
      <c r="H55" s="11">
        <f>VLOOKUP($A55,'Full List'!$A$4:$E$20000,4,FALSE)</f>
        <v>10.07</v>
      </c>
      <c r="I55" s="15">
        <f>VLOOKUP(A55,'Full List'!$A$4:$E$20000,5,FALSE)</f>
        <v>0.02</v>
      </c>
    </row>
    <row r="56" spans="1:9" x14ac:dyDescent="0.3">
      <c r="A56" s="6" t="s">
        <v>336</v>
      </c>
      <c r="B56" s="6"/>
      <c r="C56" s="7" t="s">
        <v>14597</v>
      </c>
      <c r="D56" s="7" t="s">
        <v>337</v>
      </c>
      <c r="F56" s="9">
        <v>3</v>
      </c>
      <c r="H56" s="11">
        <f>VLOOKUP($A56,'Full List'!$A$4:$E$20000,4,FALSE)</f>
        <v>10.07</v>
      </c>
      <c r="I56" s="15">
        <f>VLOOKUP(A56,'Full List'!$A$4:$E$20000,5,FALSE)</f>
        <v>0.02</v>
      </c>
    </row>
    <row r="57" spans="1:9" x14ac:dyDescent="0.3">
      <c r="A57" s="7" t="s">
        <v>336</v>
      </c>
      <c r="C57" s="7" t="s">
        <v>14597</v>
      </c>
      <c r="D57" s="7" t="s">
        <v>337</v>
      </c>
      <c r="F57" s="7">
        <v>4</v>
      </c>
      <c r="H57" s="11">
        <f>VLOOKUP($A57,'Full List'!$A$4:$E$20000,4,FALSE)</f>
        <v>10.07</v>
      </c>
      <c r="I57" s="15">
        <f>VLOOKUP(A57,'Full List'!$A$4:$E$20000,5,FALSE)</f>
        <v>0.02</v>
      </c>
    </row>
    <row r="58" spans="1:9" x14ac:dyDescent="0.3">
      <c r="A58" s="7" t="s">
        <v>336</v>
      </c>
      <c r="C58" s="7" t="s">
        <v>14597</v>
      </c>
      <c r="D58" s="7" t="s">
        <v>337</v>
      </c>
      <c r="F58" s="7">
        <v>24</v>
      </c>
      <c r="H58" s="11">
        <f>VLOOKUP($A58,'Full List'!$A$4:$E$20000,4,FALSE)</f>
        <v>10.07</v>
      </c>
      <c r="I58" s="15">
        <f>VLOOKUP(A58,'Full List'!$A$4:$E$20000,5,FALSE)</f>
        <v>0.02</v>
      </c>
    </row>
    <row r="59" spans="1:9" x14ac:dyDescent="0.3">
      <c r="A59" s="7" t="s">
        <v>14094</v>
      </c>
      <c r="C59" s="7" t="s">
        <v>14597</v>
      </c>
      <c r="D59" s="7" t="s">
        <v>14095</v>
      </c>
      <c r="F59" s="7">
        <v>16</v>
      </c>
      <c r="H59" s="11" t="str">
        <f>VLOOKUP($A59,'Full List'!$A$4:$E$20000,4,FALSE)</f>
        <v>Call for Pricing</v>
      </c>
      <c r="I59" s="15">
        <f>VLOOKUP(A59,'Full List'!$A$4:$E$20000,5,FALSE)</f>
        <v>0</v>
      </c>
    </row>
    <row r="60" spans="1:9" x14ac:dyDescent="0.3">
      <c r="A60" s="6" t="s">
        <v>371</v>
      </c>
      <c r="B60" s="6"/>
      <c r="C60" s="7" t="s">
        <v>14597</v>
      </c>
      <c r="D60" s="7" t="s">
        <v>370</v>
      </c>
      <c r="F60" s="7">
        <v>3</v>
      </c>
      <c r="H60" s="11">
        <f>VLOOKUP($A60,'Full List'!$A$4:$E$20000,4,FALSE)</f>
        <v>1.61</v>
      </c>
      <c r="I60" s="15">
        <f>VLOOKUP(A60,'Full List'!$A$4:$E$20000,5,FALSE)</f>
        <v>6.1999999999999998E-3</v>
      </c>
    </row>
    <row r="61" spans="1:9" x14ac:dyDescent="0.3">
      <c r="A61" s="7" t="s">
        <v>371</v>
      </c>
      <c r="C61" s="7" t="s">
        <v>14597</v>
      </c>
      <c r="D61" s="7" t="s">
        <v>370</v>
      </c>
      <c r="F61" s="7">
        <v>4</v>
      </c>
      <c r="H61" s="11">
        <f>VLOOKUP($A61,'Full List'!$A$4:$E$20000,4,FALSE)</f>
        <v>1.61</v>
      </c>
      <c r="I61" s="15">
        <f>VLOOKUP(A61,'Full List'!$A$4:$E$20000,5,FALSE)</f>
        <v>6.1999999999999998E-3</v>
      </c>
    </row>
    <row r="62" spans="1:9" x14ac:dyDescent="0.3">
      <c r="A62" s="7" t="s">
        <v>371</v>
      </c>
      <c r="C62" s="7" t="s">
        <v>14597</v>
      </c>
      <c r="D62" s="7" t="s">
        <v>370</v>
      </c>
      <c r="F62" s="7">
        <v>16</v>
      </c>
      <c r="H62" s="11">
        <f>VLOOKUP($A62,'Full List'!$A$4:$E$20000,4,FALSE)</f>
        <v>1.61</v>
      </c>
      <c r="I62" s="15">
        <f>VLOOKUP(A62,'Full List'!$A$4:$E$20000,5,FALSE)</f>
        <v>6.1999999999999998E-3</v>
      </c>
    </row>
    <row r="63" spans="1:9" x14ac:dyDescent="0.3">
      <c r="A63" s="7" t="s">
        <v>371</v>
      </c>
      <c r="C63" s="7" t="s">
        <v>14597</v>
      </c>
      <c r="D63" s="7" t="s">
        <v>370</v>
      </c>
      <c r="F63" s="7">
        <v>24</v>
      </c>
      <c r="H63" s="11">
        <f>VLOOKUP($A63,'Full List'!$A$4:$E$20000,4,FALSE)</f>
        <v>1.61</v>
      </c>
      <c r="I63" s="15">
        <f>VLOOKUP(A63,'Full List'!$A$4:$E$20000,5,FALSE)</f>
        <v>6.1999999999999998E-3</v>
      </c>
    </row>
    <row r="64" spans="1:9" x14ac:dyDescent="0.3">
      <c r="A64" s="6" t="s">
        <v>392</v>
      </c>
      <c r="B64" s="6"/>
      <c r="C64" s="7" t="s">
        <v>14597</v>
      </c>
      <c r="D64" s="7" t="s">
        <v>393</v>
      </c>
      <c r="F64" s="7">
        <v>2</v>
      </c>
      <c r="H64" s="11">
        <f>VLOOKUP($A64,'Full List'!$A$4:$E$20000,4,FALSE)</f>
        <v>0.87</v>
      </c>
      <c r="I64" s="15">
        <f>VLOOKUP(A64,'Full List'!$A$4:$E$20000,5,FALSE)</f>
        <v>1</v>
      </c>
    </row>
    <row r="65" spans="1:9" x14ac:dyDescent="0.3">
      <c r="A65" s="6" t="s">
        <v>392</v>
      </c>
      <c r="B65" s="6"/>
      <c r="C65" s="7" t="s">
        <v>14597</v>
      </c>
      <c r="D65" s="7" t="s">
        <v>393</v>
      </c>
      <c r="F65" s="9">
        <v>3</v>
      </c>
      <c r="H65" s="11">
        <f>VLOOKUP($A65,'Full List'!$A$4:$E$20000,4,FALSE)</f>
        <v>0.87</v>
      </c>
      <c r="I65" s="15">
        <f>VLOOKUP(A65,'Full List'!$A$4:$E$20000,5,FALSE)</f>
        <v>1</v>
      </c>
    </row>
    <row r="66" spans="1:9" x14ac:dyDescent="0.3">
      <c r="A66" s="7" t="s">
        <v>394</v>
      </c>
      <c r="C66" s="7" t="s">
        <v>14597</v>
      </c>
      <c r="D66" s="7" t="s">
        <v>395</v>
      </c>
      <c r="F66" s="7">
        <v>4</v>
      </c>
      <c r="H66" s="11">
        <f>VLOOKUP($A66,'Full List'!$A$4:$E$20000,4,FALSE)</f>
        <v>1.0900000000000001</v>
      </c>
      <c r="I66" s="15">
        <f>VLOOKUP(A66,'Full List'!$A$4:$E$20000,5,FALSE)</f>
        <v>2.8000000000000001E-2</v>
      </c>
    </row>
    <row r="67" spans="1:9" x14ac:dyDescent="0.3">
      <c r="A67" s="6" t="s">
        <v>400</v>
      </c>
      <c r="B67" s="6"/>
      <c r="C67" s="7" t="s">
        <v>14597</v>
      </c>
      <c r="D67" s="7" t="s">
        <v>401</v>
      </c>
      <c r="F67" s="7">
        <v>2</v>
      </c>
      <c r="H67" s="11">
        <f>VLOOKUP($A67,'Full List'!$A$4:$E$20000,4,FALSE)</f>
        <v>2.0299999999999998</v>
      </c>
      <c r="I67" s="15">
        <f>VLOOKUP(A67,'Full List'!$A$4:$E$20000,5,FALSE)</f>
        <v>1</v>
      </c>
    </row>
    <row r="68" spans="1:9" x14ac:dyDescent="0.3">
      <c r="A68" s="6" t="s">
        <v>400</v>
      </c>
      <c r="B68" s="6"/>
      <c r="C68" s="7" t="s">
        <v>14597</v>
      </c>
      <c r="D68" s="7" t="s">
        <v>401</v>
      </c>
      <c r="F68" s="7">
        <v>3</v>
      </c>
      <c r="H68" s="11">
        <f>VLOOKUP($A68,'Full List'!$A$4:$E$20000,4,FALSE)</f>
        <v>2.0299999999999998</v>
      </c>
      <c r="I68" s="15">
        <f>VLOOKUP(A68,'Full List'!$A$4:$E$20000,5,FALSE)</f>
        <v>1</v>
      </c>
    </row>
    <row r="69" spans="1:9" x14ac:dyDescent="0.3">
      <c r="A69" s="7" t="s">
        <v>402</v>
      </c>
      <c r="C69" s="7" t="s">
        <v>14597</v>
      </c>
      <c r="D69" s="7" t="s">
        <v>403</v>
      </c>
      <c r="F69" s="7">
        <v>4</v>
      </c>
      <c r="H69" s="11">
        <f>VLOOKUP($A69,'Full List'!$A$4:$E$20000,4,FALSE)</f>
        <v>3.3</v>
      </c>
      <c r="I69" s="15">
        <f>VLOOKUP(A69,'Full List'!$A$4:$E$20000,5,FALSE)</f>
        <v>1</v>
      </c>
    </row>
    <row r="70" spans="1:9" x14ac:dyDescent="0.3">
      <c r="A70" s="7" t="s">
        <v>404</v>
      </c>
      <c r="C70" s="7" t="s">
        <v>14597</v>
      </c>
      <c r="D70" s="7" t="s">
        <v>405</v>
      </c>
      <c r="F70" s="7">
        <v>24</v>
      </c>
      <c r="H70" s="11">
        <f>VLOOKUP($A70,'Full List'!$A$4:$E$20000,4,FALSE)</f>
        <v>10.55</v>
      </c>
      <c r="I70" s="15">
        <f>VLOOKUP(A70,'Full List'!$A$4:$E$20000,5,FALSE)</f>
        <v>1</v>
      </c>
    </row>
    <row r="71" spans="1:9" x14ac:dyDescent="0.3">
      <c r="A71" s="7" t="s">
        <v>407</v>
      </c>
      <c r="C71" s="7" t="s">
        <v>14597</v>
      </c>
      <c r="D71" s="7" t="s">
        <v>408</v>
      </c>
      <c r="F71" s="7">
        <v>24</v>
      </c>
      <c r="H71" s="11">
        <f>VLOOKUP($A71,'Full List'!$A$4:$E$20000,4,FALSE)</f>
        <v>2.19</v>
      </c>
      <c r="I71" s="15">
        <f>VLOOKUP(A71,'Full List'!$A$4:$E$20000,5,FALSE)</f>
        <v>1</v>
      </c>
    </row>
    <row r="72" spans="1:9" x14ac:dyDescent="0.3">
      <c r="A72" s="7" t="s">
        <v>409</v>
      </c>
      <c r="C72" s="7" t="s">
        <v>14597</v>
      </c>
      <c r="D72" s="7" t="s">
        <v>410</v>
      </c>
      <c r="F72" s="7">
        <v>16</v>
      </c>
      <c r="H72" s="11">
        <f>VLOOKUP($A72,'Full List'!$A$4:$E$20000,4,FALSE)</f>
        <v>1.06</v>
      </c>
      <c r="I72" s="15">
        <f>VLOOKUP(A72,'Full List'!$A$4:$E$20000,5,FALSE)</f>
        <v>1</v>
      </c>
    </row>
    <row r="73" spans="1:9" x14ac:dyDescent="0.3">
      <c r="A73" s="7" t="s">
        <v>409</v>
      </c>
      <c r="C73" s="7" t="s">
        <v>14597</v>
      </c>
      <c r="D73" s="7" t="s">
        <v>410</v>
      </c>
      <c r="F73" s="7">
        <v>24</v>
      </c>
      <c r="H73" s="11">
        <f>VLOOKUP($A73,'Full List'!$A$4:$E$20000,4,FALSE)</f>
        <v>1.06</v>
      </c>
      <c r="I73" s="15">
        <f>VLOOKUP(A73,'Full List'!$A$4:$E$20000,5,FALSE)</f>
        <v>1</v>
      </c>
    </row>
    <row r="74" spans="1:9" x14ac:dyDescent="0.3">
      <c r="A74" s="7" t="s">
        <v>413</v>
      </c>
      <c r="C74" s="7" t="s">
        <v>14597</v>
      </c>
      <c r="D74" s="7" t="s">
        <v>414</v>
      </c>
      <c r="F74" s="7">
        <v>16</v>
      </c>
      <c r="H74" s="11">
        <f>VLOOKUP($A74,'Full List'!$A$4:$E$20000,4,FALSE)</f>
        <v>3.04</v>
      </c>
      <c r="I74" s="15">
        <f>VLOOKUP(A74,'Full List'!$A$4:$E$20000,5,FALSE)</f>
        <v>6.2E-2</v>
      </c>
    </row>
    <row r="75" spans="1:9" x14ac:dyDescent="0.3">
      <c r="A75" s="7" t="s">
        <v>413</v>
      </c>
      <c r="C75" s="7" t="s">
        <v>14597</v>
      </c>
      <c r="D75" s="7" t="s">
        <v>414</v>
      </c>
      <c r="F75" s="7">
        <v>24</v>
      </c>
      <c r="H75" s="11">
        <f>VLOOKUP($A75,'Full List'!$A$4:$E$20000,4,FALSE)</f>
        <v>3.04</v>
      </c>
      <c r="I75" s="15">
        <f>VLOOKUP(A75,'Full List'!$A$4:$E$20000,5,FALSE)</f>
        <v>6.2E-2</v>
      </c>
    </row>
    <row r="76" spans="1:9" x14ac:dyDescent="0.3">
      <c r="A76" s="7" t="s">
        <v>421</v>
      </c>
      <c r="C76" s="7" t="s">
        <v>14597</v>
      </c>
      <c r="D76" s="7" t="s">
        <v>422</v>
      </c>
      <c r="F76" s="7">
        <v>16</v>
      </c>
      <c r="H76" s="11">
        <f>VLOOKUP($A76,'Full List'!$A$4:$E$20000,4,FALSE)</f>
        <v>2.2200000000000002</v>
      </c>
      <c r="I76" s="15">
        <f>VLOOKUP(A76,'Full List'!$A$4:$E$20000,5,FALSE)</f>
        <v>1</v>
      </c>
    </row>
    <row r="77" spans="1:9" x14ac:dyDescent="0.3">
      <c r="A77" s="7" t="s">
        <v>421</v>
      </c>
      <c r="C77" s="7" t="s">
        <v>14597</v>
      </c>
      <c r="D77" s="7" t="s">
        <v>422</v>
      </c>
      <c r="F77" s="7">
        <v>24</v>
      </c>
      <c r="H77" s="11">
        <f>VLOOKUP($A77,'Full List'!$A$4:$E$20000,4,FALSE)</f>
        <v>2.2200000000000002</v>
      </c>
      <c r="I77" s="15">
        <f>VLOOKUP(A77,'Full List'!$A$4:$E$20000,5,FALSE)</f>
        <v>1</v>
      </c>
    </row>
    <row r="78" spans="1:9" x14ac:dyDescent="0.3">
      <c r="A78" s="7" t="s">
        <v>425</v>
      </c>
      <c r="C78" s="7" t="s">
        <v>14597</v>
      </c>
      <c r="D78" s="7" t="s">
        <v>426</v>
      </c>
      <c r="F78" s="7">
        <v>16</v>
      </c>
      <c r="H78" s="11">
        <f>VLOOKUP($A78,'Full List'!$A$4:$E$20000,4,FALSE)</f>
        <v>8.52</v>
      </c>
      <c r="I78" s="15">
        <f>VLOOKUP(A78,'Full List'!$A$4:$E$20000,5,FALSE)</f>
        <v>0.10199999999999999</v>
      </c>
    </row>
    <row r="79" spans="1:9" x14ac:dyDescent="0.3">
      <c r="A79" s="7" t="s">
        <v>429</v>
      </c>
      <c r="C79" s="7" t="s">
        <v>14597</v>
      </c>
      <c r="D79" s="7" t="s">
        <v>430</v>
      </c>
      <c r="F79" s="7">
        <v>16</v>
      </c>
      <c r="H79" s="11">
        <f>VLOOKUP($A79,'Full List'!$A$4:$E$20000,4,FALSE)</f>
        <v>7.25</v>
      </c>
      <c r="I79" s="15">
        <f>VLOOKUP(A79,'Full List'!$A$4:$E$20000,5,FALSE)</f>
        <v>1</v>
      </c>
    </row>
    <row r="80" spans="1:9" x14ac:dyDescent="0.3">
      <c r="A80" s="7" t="s">
        <v>437</v>
      </c>
      <c r="C80" s="7" t="s">
        <v>14597</v>
      </c>
      <c r="D80" s="7" t="s">
        <v>438</v>
      </c>
      <c r="F80" s="7">
        <v>16</v>
      </c>
      <c r="H80" s="11">
        <f>VLOOKUP($A80,'Full List'!$A$4:$E$20000,4,FALSE)</f>
        <v>8.16</v>
      </c>
      <c r="I80" s="15">
        <f>VLOOKUP(A80,'Full List'!$A$4:$E$20000,5,FALSE)</f>
        <v>1</v>
      </c>
    </row>
    <row r="81" spans="1:9" x14ac:dyDescent="0.3">
      <c r="A81" s="7" t="s">
        <v>447</v>
      </c>
      <c r="C81" s="7" t="s">
        <v>14597</v>
      </c>
      <c r="D81" s="7" t="s">
        <v>448</v>
      </c>
      <c r="F81" s="7">
        <v>16</v>
      </c>
      <c r="H81" s="11">
        <f>VLOOKUP($A81,'Full List'!$A$4:$E$20000,4,FALSE)</f>
        <v>12.57</v>
      </c>
      <c r="I81" s="15">
        <f>VLOOKUP(A81,'Full List'!$A$4:$E$20000,5,FALSE)</f>
        <v>1</v>
      </c>
    </row>
    <row r="82" spans="1:9" x14ac:dyDescent="0.3">
      <c r="A82" s="7" t="s">
        <v>447</v>
      </c>
      <c r="C82" s="7" t="s">
        <v>14597</v>
      </c>
      <c r="D82" s="7" t="s">
        <v>448</v>
      </c>
      <c r="F82" s="7">
        <v>24</v>
      </c>
      <c r="H82" s="11">
        <f>VLOOKUP($A82,'Full List'!$A$4:$E$20000,4,FALSE)</f>
        <v>12.57</v>
      </c>
      <c r="I82" s="15">
        <f>VLOOKUP(A82,'Full List'!$A$4:$E$20000,5,FALSE)</f>
        <v>1</v>
      </c>
    </row>
    <row r="83" spans="1:9" x14ac:dyDescent="0.3">
      <c r="A83" s="6" t="s">
        <v>557</v>
      </c>
      <c r="B83" s="6"/>
      <c r="C83" s="7" t="s">
        <v>14597</v>
      </c>
      <c r="D83" s="7" t="s">
        <v>558</v>
      </c>
      <c r="F83" s="7">
        <v>2</v>
      </c>
      <c r="H83" s="11">
        <f>VLOOKUP($A83,'Full List'!$A$4:$E$20000,4,FALSE)</f>
        <v>0.46</v>
      </c>
      <c r="I83" s="15">
        <f>VLOOKUP(A83,'Full List'!$A$4:$E$20000,5,FALSE)</f>
        <v>1</v>
      </c>
    </row>
    <row r="84" spans="1:9" x14ac:dyDescent="0.3">
      <c r="A84" s="6" t="s">
        <v>557</v>
      </c>
      <c r="B84" s="6"/>
      <c r="C84" s="7" t="s">
        <v>14597</v>
      </c>
      <c r="D84" s="7" t="s">
        <v>558</v>
      </c>
      <c r="F84" s="7">
        <v>3</v>
      </c>
      <c r="H84" s="11">
        <f>VLOOKUP($A84,'Full List'!$A$4:$E$20000,4,FALSE)</f>
        <v>0.46</v>
      </c>
      <c r="I84" s="15">
        <f>VLOOKUP(A84,'Full List'!$A$4:$E$20000,5,FALSE)</f>
        <v>1</v>
      </c>
    </row>
    <row r="85" spans="1:9" x14ac:dyDescent="0.3">
      <c r="A85" s="7" t="s">
        <v>557</v>
      </c>
      <c r="C85" s="7" t="s">
        <v>14597</v>
      </c>
      <c r="D85" s="7" t="s">
        <v>558</v>
      </c>
      <c r="F85" s="7">
        <v>4</v>
      </c>
      <c r="H85" s="11">
        <f>VLOOKUP($A85,'Full List'!$A$4:$E$20000,4,FALSE)</f>
        <v>0.46</v>
      </c>
      <c r="I85" s="15">
        <f>VLOOKUP(A85,'Full List'!$A$4:$E$20000,5,FALSE)</f>
        <v>1</v>
      </c>
    </row>
    <row r="86" spans="1:9" x14ac:dyDescent="0.3">
      <c r="A86" s="7" t="s">
        <v>557</v>
      </c>
      <c r="C86" s="7" t="s">
        <v>14597</v>
      </c>
      <c r="D86" s="7" t="s">
        <v>558</v>
      </c>
      <c r="F86" s="7">
        <v>16</v>
      </c>
      <c r="H86" s="11">
        <f>VLOOKUP($A86,'Full List'!$A$4:$E$20000,4,FALSE)</f>
        <v>0.46</v>
      </c>
      <c r="I86" s="15">
        <f>VLOOKUP(A86,'Full List'!$A$4:$E$20000,5,FALSE)</f>
        <v>1</v>
      </c>
    </row>
    <row r="87" spans="1:9" x14ac:dyDescent="0.3">
      <c r="A87" s="6" t="s">
        <v>743</v>
      </c>
      <c r="B87" s="6"/>
      <c r="C87" s="7" t="s">
        <v>14597</v>
      </c>
      <c r="D87" s="7" t="s">
        <v>744</v>
      </c>
      <c r="F87" s="9">
        <v>3</v>
      </c>
      <c r="H87" s="11">
        <f>VLOOKUP($A87,'Full List'!$A$4:$E$20000,4,FALSE)</f>
        <v>5.31</v>
      </c>
      <c r="I87" s="15">
        <f>VLOOKUP(A87,'Full List'!$A$4:$E$20000,5,FALSE)</f>
        <v>1</v>
      </c>
    </row>
    <row r="88" spans="1:9" x14ac:dyDescent="0.3">
      <c r="A88" s="7" t="s">
        <v>743</v>
      </c>
      <c r="C88" s="7" t="s">
        <v>14597</v>
      </c>
      <c r="D88" s="7" t="s">
        <v>744</v>
      </c>
      <c r="F88" s="7">
        <v>4</v>
      </c>
      <c r="H88" s="11">
        <f>VLOOKUP($A88,'Full List'!$A$4:$E$20000,4,FALSE)</f>
        <v>5.31</v>
      </c>
      <c r="I88" s="15">
        <f>VLOOKUP(A88,'Full List'!$A$4:$E$20000,5,FALSE)</f>
        <v>1</v>
      </c>
    </row>
    <row r="89" spans="1:9" x14ac:dyDescent="0.3">
      <c r="A89" s="6" t="s">
        <v>761</v>
      </c>
      <c r="B89" s="6"/>
      <c r="C89" s="7" t="s">
        <v>14597</v>
      </c>
      <c r="D89" s="7" t="s">
        <v>762</v>
      </c>
      <c r="F89" s="7">
        <v>2</v>
      </c>
      <c r="H89" s="11">
        <f>VLOOKUP($A89,'Full List'!$A$4:$E$20000,4,FALSE)</f>
        <v>0.39</v>
      </c>
      <c r="I89" s="15">
        <f>VLOOKUP(A89,'Full List'!$A$4:$E$20000,5,FALSE)</f>
        <v>1</v>
      </c>
    </row>
    <row r="90" spans="1:9" x14ac:dyDescent="0.3">
      <c r="A90" s="6" t="s">
        <v>761</v>
      </c>
      <c r="B90" s="6"/>
      <c r="C90" s="7" t="s">
        <v>14597</v>
      </c>
      <c r="D90" s="7" t="s">
        <v>762</v>
      </c>
      <c r="F90" s="7">
        <v>3</v>
      </c>
      <c r="H90" s="11">
        <f>VLOOKUP($A90,'Full List'!$A$4:$E$20000,4,FALSE)</f>
        <v>0.39</v>
      </c>
      <c r="I90" s="15">
        <f>VLOOKUP(A90,'Full List'!$A$4:$E$20000,5,FALSE)</f>
        <v>1</v>
      </c>
    </row>
    <row r="91" spans="1:9" x14ac:dyDescent="0.3">
      <c r="A91" s="7" t="s">
        <v>761</v>
      </c>
      <c r="C91" s="7" t="s">
        <v>14597</v>
      </c>
      <c r="D91" s="7" t="s">
        <v>762</v>
      </c>
      <c r="F91" s="7">
        <v>4</v>
      </c>
      <c r="H91" s="11">
        <f>VLOOKUP($A91,'Full List'!$A$4:$E$20000,4,FALSE)</f>
        <v>0.39</v>
      </c>
      <c r="I91" s="15">
        <f>VLOOKUP(A91,'Full List'!$A$4:$E$20000,5,FALSE)</f>
        <v>1</v>
      </c>
    </row>
    <row r="92" spans="1:9" x14ac:dyDescent="0.3">
      <c r="A92" s="7" t="s">
        <v>763</v>
      </c>
      <c r="C92" s="7" t="s">
        <v>14597</v>
      </c>
      <c r="D92" s="7" t="s">
        <v>764</v>
      </c>
      <c r="F92" s="7">
        <v>16</v>
      </c>
      <c r="H92" s="11">
        <f>VLOOKUP($A92,'Full List'!$A$4:$E$20000,4,FALSE)</f>
        <v>0.39</v>
      </c>
      <c r="I92" s="15">
        <f>VLOOKUP(A92,'Full List'!$A$4:$E$20000,5,FALSE)</f>
        <v>1</v>
      </c>
    </row>
    <row r="93" spans="1:9" x14ac:dyDescent="0.3">
      <c r="A93" s="6" t="s">
        <v>767</v>
      </c>
      <c r="B93" s="6"/>
      <c r="C93" s="7" t="s">
        <v>14597</v>
      </c>
      <c r="D93" s="7" t="s">
        <v>768</v>
      </c>
      <c r="F93" s="9">
        <v>2</v>
      </c>
      <c r="H93" s="11">
        <f>VLOOKUP($A93,'Full List'!$A$4:$E$20000,4,FALSE)</f>
        <v>2.98</v>
      </c>
      <c r="I93" s="15">
        <f>VLOOKUP(A93,'Full List'!$A$4:$E$20000,5,FALSE)</f>
        <v>1</v>
      </c>
    </row>
    <row r="94" spans="1:9" x14ac:dyDescent="0.3">
      <c r="A94" s="6" t="s">
        <v>769</v>
      </c>
      <c r="B94" s="6"/>
      <c r="C94" s="7" t="s">
        <v>14597</v>
      </c>
      <c r="D94" s="7" t="s">
        <v>770</v>
      </c>
      <c r="F94" s="9">
        <v>2</v>
      </c>
      <c r="H94" s="11">
        <f>VLOOKUP($A94,'Full List'!$A$4:$E$20000,4,FALSE)</f>
        <v>1.75</v>
      </c>
      <c r="I94" s="15">
        <f>VLOOKUP(A94,'Full List'!$A$4:$E$20000,5,FALSE)</f>
        <v>1</v>
      </c>
    </row>
    <row r="95" spans="1:9" x14ac:dyDescent="0.3">
      <c r="A95" s="6" t="s">
        <v>769</v>
      </c>
      <c r="B95" s="6"/>
      <c r="C95" s="7" t="s">
        <v>14597</v>
      </c>
      <c r="D95" s="7" t="s">
        <v>770</v>
      </c>
      <c r="F95" s="7">
        <v>3</v>
      </c>
      <c r="H95" s="11">
        <f>VLOOKUP($A95,'Full List'!$A$4:$E$20000,4,FALSE)</f>
        <v>1.75</v>
      </c>
      <c r="I95" s="15">
        <f>VLOOKUP(A95,'Full List'!$A$4:$E$20000,5,FALSE)</f>
        <v>1</v>
      </c>
    </row>
    <row r="96" spans="1:9" x14ac:dyDescent="0.3">
      <c r="A96" s="7" t="s">
        <v>769</v>
      </c>
      <c r="C96" s="7" t="s">
        <v>14597</v>
      </c>
      <c r="D96" s="7" t="s">
        <v>770</v>
      </c>
      <c r="F96" s="7">
        <v>4</v>
      </c>
      <c r="H96" s="11">
        <f>VLOOKUP($A96,'Full List'!$A$4:$E$20000,4,FALSE)</f>
        <v>1.75</v>
      </c>
      <c r="I96" s="15">
        <f>VLOOKUP(A96,'Full List'!$A$4:$E$20000,5,FALSE)</f>
        <v>1</v>
      </c>
    </row>
    <row r="97" spans="1:9" x14ac:dyDescent="0.3">
      <c r="A97" s="6" t="s">
        <v>805</v>
      </c>
      <c r="B97" s="6"/>
      <c r="C97" s="7" t="s">
        <v>14597</v>
      </c>
      <c r="D97" s="7" t="s">
        <v>806</v>
      </c>
      <c r="F97" s="7">
        <v>2</v>
      </c>
      <c r="H97" s="11">
        <f>VLOOKUP($A97,'Full List'!$A$4:$E$20000,4,FALSE)</f>
        <v>0.96</v>
      </c>
      <c r="I97" s="15">
        <f>VLOOKUP(A97,'Full List'!$A$4:$E$20000,5,FALSE)</f>
        <v>1</v>
      </c>
    </row>
    <row r="98" spans="1:9" x14ac:dyDescent="0.3">
      <c r="A98" s="6" t="s">
        <v>805</v>
      </c>
      <c r="B98" s="6"/>
      <c r="C98" s="7" t="s">
        <v>14597</v>
      </c>
      <c r="D98" s="7" t="s">
        <v>806</v>
      </c>
      <c r="F98" s="7">
        <v>3</v>
      </c>
      <c r="H98" s="11">
        <f>VLOOKUP($A98,'Full List'!$A$4:$E$20000,4,FALSE)</f>
        <v>0.96</v>
      </c>
      <c r="I98" s="15">
        <f>VLOOKUP(A98,'Full List'!$A$4:$E$20000,5,FALSE)</f>
        <v>1</v>
      </c>
    </row>
    <row r="99" spans="1:9" x14ac:dyDescent="0.3">
      <c r="A99" s="7" t="s">
        <v>805</v>
      </c>
      <c r="C99" s="7" t="s">
        <v>14597</v>
      </c>
      <c r="D99" s="7" t="s">
        <v>806</v>
      </c>
      <c r="F99" s="7">
        <v>4</v>
      </c>
      <c r="H99" s="11">
        <f>VLOOKUP($A99,'Full List'!$A$4:$E$20000,4,FALSE)</f>
        <v>0.96</v>
      </c>
      <c r="I99" s="15">
        <f>VLOOKUP(A99,'Full List'!$A$4:$E$20000,5,FALSE)</f>
        <v>1</v>
      </c>
    </row>
    <row r="100" spans="1:9" x14ac:dyDescent="0.3">
      <c r="A100" s="6" t="s">
        <v>809</v>
      </c>
      <c r="B100" s="6"/>
      <c r="C100" s="7" t="s">
        <v>14597</v>
      </c>
      <c r="D100" s="7" t="s">
        <v>810</v>
      </c>
      <c r="F100" s="7">
        <v>2</v>
      </c>
      <c r="H100" s="11">
        <f>VLOOKUP($A100,'Full List'!$A$4:$E$20000,4,FALSE)</f>
        <v>1.17</v>
      </c>
      <c r="I100" s="15">
        <f>VLOOKUP(A100,'Full List'!$A$4:$E$20000,5,FALSE)</f>
        <v>1</v>
      </c>
    </row>
    <row r="101" spans="1:9" x14ac:dyDescent="0.3">
      <c r="A101" s="6" t="s">
        <v>809</v>
      </c>
      <c r="B101" s="6"/>
      <c r="C101" s="7" t="s">
        <v>14597</v>
      </c>
      <c r="D101" s="7" t="s">
        <v>810</v>
      </c>
      <c r="F101" s="7">
        <v>3</v>
      </c>
      <c r="H101" s="11">
        <f>VLOOKUP($A101,'Full List'!$A$4:$E$20000,4,FALSE)</f>
        <v>1.17</v>
      </c>
      <c r="I101" s="15">
        <f>VLOOKUP(A101,'Full List'!$A$4:$E$20000,5,FALSE)</f>
        <v>1</v>
      </c>
    </row>
    <row r="102" spans="1:9" x14ac:dyDescent="0.3">
      <c r="A102" s="7" t="s">
        <v>809</v>
      </c>
      <c r="C102" s="7" t="s">
        <v>14597</v>
      </c>
      <c r="D102" s="7" t="s">
        <v>810</v>
      </c>
      <c r="F102" s="7">
        <v>4</v>
      </c>
      <c r="H102" s="11">
        <f>VLOOKUP($A102,'Full List'!$A$4:$E$20000,4,FALSE)</f>
        <v>1.17</v>
      </c>
      <c r="I102" s="15">
        <f>VLOOKUP(A102,'Full List'!$A$4:$E$20000,5,FALSE)</f>
        <v>1</v>
      </c>
    </row>
    <row r="103" spans="1:9" x14ac:dyDescent="0.3">
      <c r="A103" s="6" t="s">
        <v>811</v>
      </c>
      <c r="B103" s="6"/>
      <c r="C103" s="7" t="s">
        <v>14597</v>
      </c>
      <c r="D103" s="7" t="s">
        <v>812</v>
      </c>
      <c r="F103" s="9">
        <v>2</v>
      </c>
      <c r="H103" s="11">
        <f>VLOOKUP($A103,'Full List'!$A$4:$E$20000,4,FALSE)</f>
        <v>4.29</v>
      </c>
      <c r="I103" s="15">
        <f>VLOOKUP(A103,'Full List'!$A$4:$E$20000,5,FALSE)</f>
        <v>1</v>
      </c>
    </row>
    <row r="104" spans="1:9" x14ac:dyDescent="0.3">
      <c r="A104" s="6" t="s">
        <v>811</v>
      </c>
      <c r="B104" s="6"/>
      <c r="C104" s="7" t="s">
        <v>14597</v>
      </c>
      <c r="D104" s="7" t="s">
        <v>812</v>
      </c>
      <c r="F104" s="7">
        <v>3</v>
      </c>
      <c r="H104" s="11">
        <f>VLOOKUP($A104,'Full List'!$A$4:$E$20000,4,FALSE)</f>
        <v>4.29</v>
      </c>
      <c r="I104" s="15">
        <f>VLOOKUP(A104,'Full List'!$A$4:$E$20000,5,FALSE)</f>
        <v>1</v>
      </c>
    </row>
    <row r="105" spans="1:9" x14ac:dyDescent="0.3">
      <c r="A105" s="7" t="s">
        <v>811</v>
      </c>
      <c r="C105" s="7" t="s">
        <v>14597</v>
      </c>
      <c r="D105" s="7" t="s">
        <v>812</v>
      </c>
      <c r="F105" s="7">
        <v>4</v>
      </c>
      <c r="H105" s="11">
        <f>VLOOKUP($A105,'Full List'!$A$4:$E$20000,4,FALSE)</f>
        <v>4.29</v>
      </c>
      <c r="I105" s="15">
        <f>VLOOKUP(A105,'Full List'!$A$4:$E$20000,5,FALSE)</f>
        <v>1</v>
      </c>
    </row>
    <row r="106" spans="1:9" x14ac:dyDescent="0.3">
      <c r="A106" s="6" t="s">
        <v>813</v>
      </c>
      <c r="B106" s="6"/>
      <c r="C106" s="7" t="s">
        <v>14597</v>
      </c>
      <c r="D106" s="7" t="s">
        <v>814</v>
      </c>
      <c r="F106" s="9">
        <v>3</v>
      </c>
      <c r="H106" s="11">
        <f>VLOOKUP($A106,'Full List'!$A$4:$E$20000,4,FALSE)</f>
        <v>1.59</v>
      </c>
      <c r="I106" s="15">
        <f>VLOOKUP(A106,'Full List'!$A$4:$E$20000,5,FALSE)</f>
        <v>1</v>
      </c>
    </row>
    <row r="107" spans="1:9" x14ac:dyDescent="0.3">
      <c r="A107" s="7" t="s">
        <v>819</v>
      </c>
      <c r="C107" s="7" t="s">
        <v>14597</v>
      </c>
      <c r="D107" s="7" t="s">
        <v>820</v>
      </c>
      <c r="F107" s="7">
        <v>16</v>
      </c>
      <c r="H107" s="11">
        <f>VLOOKUP($A107,'Full List'!$A$4:$E$20000,4,FALSE)</f>
        <v>1.3</v>
      </c>
      <c r="I107" s="15">
        <f>VLOOKUP(A107,'Full List'!$A$4:$E$20000,5,FALSE)</f>
        <v>1</v>
      </c>
    </row>
    <row r="108" spans="1:9" x14ac:dyDescent="0.3">
      <c r="A108" s="7" t="s">
        <v>819</v>
      </c>
      <c r="C108" s="7" t="s">
        <v>14597</v>
      </c>
      <c r="D108" s="7" t="s">
        <v>820</v>
      </c>
      <c r="F108" s="7">
        <v>24</v>
      </c>
      <c r="H108" s="11">
        <f>VLOOKUP($A108,'Full List'!$A$4:$E$20000,4,FALSE)</f>
        <v>1.3</v>
      </c>
      <c r="I108" s="15">
        <f>VLOOKUP(A108,'Full List'!$A$4:$E$20000,5,FALSE)</f>
        <v>1</v>
      </c>
    </row>
    <row r="109" spans="1:9" x14ac:dyDescent="0.3">
      <c r="A109" s="6" t="s">
        <v>825</v>
      </c>
      <c r="B109" s="6"/>
      <c r="C109" s="7" t="s">
        <v>14597</v>
      </c>
      <c r="D109" s="7" t="s">
        <v>826</v>
      </c>
      <c r="F109" s="7">
        <v>3</v>
      </c>
      <c r="H109" s="11">
        <f>VLOOKUP($A109,'Full List'!$A$4:$E$20000,4,FALSE)</f>
        <v>2.91</v>
      </c>
      <c r="I109" s="15">
        <f>VLOOKUP(A109,'Full List'!$A$4:$E$20000,5,FALSE)</f>
        <v>1</v>
      </c>
    </row>
    <row r="110" spans="1:9" x14ac:dyDescent="0.3">
      <c r="A110" s="7" t="s">
        <v>825</v>
      </c>
      <c r="C110" s="7" t="s">
        <v>14597</v>
      </c>
      <c r="D110" s="7" t="s">
        <v>826</v>
      </c>
      <c r="F110" s="7">
        <v>4</v>
      </c>
      <c r="H110" s="11">
        <f>VLOOKUP($A110,'Full List'!$A$4:$E$20000,4,FALSE)</f>
        <v>2.91</v>
      </c>
      <c r="I110" s="15">
        <f>VLOOKUP(A110,'Full List'!$A$4:$E$20000,5,FALSE)</f>
        <v>1</v>
      </c>
    </row>
    <row r="111" spans="1:9" x14ac:dyDescent="0.3">
      <c r="A111" s="6" t="s">
        <v>827</v>
      </c>
      <c r="B111" s="6"/>
      <c r="C111" s="7" t="s">
        <v>14597</v>
      </c>
      <c r="D111" s="7" t="s">
        <v>828</v>
      </c>
      <c r="F111" s="7">
        <v>2</v>
      </c>
      <c r="H111" s="11">
        <f>VLOOKUP($A111,'Full List'!$A$4:$E$20000,4,FALSE)</f>
        <v>2.81</v>
      </c>
      <c r="I111" s="15">
        <f>VLOOKUP(A111,'Full List'!$A$4:$E$20000,5,FALSE)</f>
        <v>1</v>
      </c>
    </row>
    <row r="112" spans="1:9" x14ac:dyDescent="0.3">
      <c r="A112" s="6" t="s">
        <v>827</v>
      </c>
      <c r="B112" s="6"/>
      <c r="C112" s="7" t="s">
        <v>14597</v>
      </c>
      <c r="D112" s="7" t="s">
        <v>828</v>
      </c>
      <c r="F112" s="7">
        <v>3</v>
      </c>
      <c r="H112" s="11">
        <f>VLOOKUP($A112,'Full List'!$A$4:$E$20000,4,FALSE)</f>
        <v>2.81</v>
      </c>
      <c r="I112" s="15">
        <f>VLOOKUP(A112,'Full List'!$A$4:$E$20000,5,FALSE)</f>
        <v>1</v>
      </c>
    </row>
    <row r="113" spans="1:9" x14ac:dyDescent="0.3">
      <c r="A113" s="7" t="s">
        <v>827</v>
      </c>
      <c r="C113" s="7" t="s">
        <v>14597</v>
      </c>
      <c r="D113" s="7" t="s">
        <v>828</v>
      </c>
      <c r="F113" s="7">
        <v>4</v>
      </c>
      <c r="H113" s="11">
        <f>VLOOKUP($A113,'Full List'!$A$4:$E$20000,4,FALSE)</f>
        <v>2.81</v>
      </c>
      <c r="I113" s="15">
        <f>VLOOKUP(A113,'Full List'!$A$4:$E$20000,5,FALSE)</f>
        <v>1</v>
      </c>
    </row>
    <row r="114" spans="1:9" x14ac:dyDescent="0.3">
      <c r="A114" s="7" t="s">
        <v>827</v>
      </c>
      <c r="C114" s="7" t="s">
        <v>14597</v>
      </c>
      <c r="D114" s="7" t="s">
        <v>828</v>
      </c>
      <c r="F114" s="7">
        <v>16</v>
      </c>
      <c r="H114" s="11">
        <f>VLOOKUP($A114,'Full List'!$A$4:$E$20000,4,FALSE)</f>
        <v>2.81</v>
      </c>
      <c r="I114" s="15">
        <f>VLOOKUP(A114,'Full List'!$A$4:$E$20000,5,FALSE)</f>
        <v>1</v>
      </c>
    </row>
    <row r="115" spans="1:9" x14ac:dyDescent="0.3">
      <c r="A115" s="7" t="s">
        <v>827</v>
      </c>
      <c r="C115" s="7" t="s">
        <v>14597</v>
      </c>
      <c r="D115" s="7" t="s">
        <v>828</v>
      </c>
      <c r="F115" s="7">
        <v>24</v>
      </c>
      <c r="H115" s="11">
        <f>VLOOKUP($A115,'Full List'!$A$4:$E$20000,4,FALSE)</f>
        <v>2.81</v>
      </c>
      <c r="I115" s="15">
        <f>VLOOKUP(A115,'Full List'!$A$4:$E$20000,5,FALSE)</f>
        <v>1</v>
      </c>
    </row>
    <row r="116" spans="1:9" x14ac:dyDescent="0.3">
      <c r="A116" s="6" t="s">
        <v>829</v>
      </c>
      <c r="B116" s="6"/>
      <c r="C116" s="7" t="s">
        <v>14597</v>
      </c>
      <c r="D116" s="7" t="s">
        <v>830</v>
      </c>
      <c r="F116" s="7">
        <v>2</v>
      </c>
      <c r="H116" s="11">
        <f>VLOOKUP($A116,'Full List'!$A$4:$E$20000,4,FALSE)</f>
        <v>1.59</v>
      </c>
      <c r="I116" s="15">
        <f>VLOOKUP(A116,'Full List'!$A$4:$E$20000,5,FALSE)</f>
        <v>1</v>
      </c>
    </row>
    <row r="117" spans="1:9" x14ac:dyDescent="0.3">
      <c r="A117" s="6" t="s">
        <v>831</v>
      </c>
      <c r="B117" s="6"/>
      <c r="C117" s="7" t="s">
        <v>14597</v>
      </c>
      <c r="D117" s="7" t="s">
        <v>832</v>
      </c>
      <c r="F117" s="7">
        <v>2</v>
      </c>
      <c r="H117" s="11">
        <f>VLOOKUP($A117,'Full List'!$A$4:$E$20000,4,FALSE)</f>
        <v>2.44</v>
      </c>
      <c r="I117" s="15">
        <f>VLOOKUP(A117,'Full List'!$A$4:$E$20000,5,FALSE)</f>
        <v>1</v>
      </c>
    </row>
    <row r="118" spans="1:9" x14ac:dyDescent="0.3">
      <c r="A118" s="6" t="s">
        <v>831</v>
      </c>
      <c r="B118" s="6"/>
      <c r="C118" s="7" t="s">
        <v>14597</v>
      </c>
      <c r="D118" s="7" t="s">
        <v>832</v>
      </c>
      <c r="F118" s="7">
        <v>3</v>
      </c>
      <c r="H118" s="11">
        <f>VLOOKUP($A118,'Full List'!$A$4:$E$20000,4,FALSE)</f>
        <v>2.44</v>
      </c>
      <c r="I118" s="15">
        <f>VLOOKUP(A118,'Full List'!$A$4:$E$20000,5,FALSE)</f>
        <v>1</v>
      </c>
    </row>
    <row r="119" spans="1:9" x14ac:dyDescent="0.3">
      <c r="A119" s="7" t="s">
        <v>831</v>
      </c>
      <c r="C119" s="7" t="s">
        <v>14597</v>
      </c>
      <c r="D119" s="7" t="s">
        <v>832</v>
      </c>
      <c r="F119" s="7">
        <v>4</v>
      </c>
      <c r="H119" s="11">
        <f>VLOOKUP($A119,'Full List'!$A$4:$E$20000,4,FALSE)</f>
        <v>2.44</v>
      </c>
      <c r="I119" s="15">
        <f>VLOOKUP(A119,'Full List'!$A$4:$E$20000,5,FALSE)</f>
        <v>1</v>
      </c>
    </row>
    <row r="120" spans="1:9" x14ac:dyDescent="0.3">
      <c r="A120" s="7" t="s">
        <v>831</v>
      </c>
      <c r="C120" s="7" t="s">
        <v>14597</v>
      </c>
      <c r="D120" s="7" t="s">
        <v>832</v>
      </c>
      <c r="F120" s="7">
        <v>16</v>
      </c>
      <c r="H120" s="11">
        <f>VLOOKUP($A120,'Full List'!$A$4:$E$20000,4,FALSE)</f>
        <v>2.44</v>
      </c>
      <c r="I120" s="15">
        <f>VLOOKUP(A120,'Full List'!$A$4:$E$20000,5,FALSE)</f>
        <v>1</v>
      </c>
    </row>
    <row r="121" spans="1:9" x14ac:dyDescent="0.3">
      <c r="A121" s="7" t="s">
        <v>831</v>
      </c>
      <c r="C121" s="7" t="s">
        <v>14597</v>
      </c>
      <c r="D121" s="7" t="s">
        <v>832</v>
      </c>
      <c r="F121" s="7">
        <v>24</v>
      </c>
      <c r="H121" s="11">
        <f>VLOOKUP($A121,'Full List'!$A$4:$E$20000,4,FALSE)</f>
        <v>2.44</v>
      </c>
      <c r="I121" s="15">
        <f>VLOOKUP(A121,'Full List'!$A$4:$E$20000,5,FALSE)</f>
        <v>1</v>
      </c>
    </row>
    <row r="122" spans="1:9" x14ac:dyDescent="0.3">
      <c r="A122" s="7" t="s">
        <v>845</v>
      </c>
      <c r="C122" s="7" t="s">
        <v>14597</v>
      </c>
      <c r="D122" s="7" t="s">
        <v>846</v>
      </c>
      <c r="F122" s="7">
        <v>16</v>
      </c>
      <c r="H122" s="11">
        <f>VLOOKUP($A122,'Full List'!$A$4:$E$20000,4,FALSE)</f>
        <v>4.71</v>
      </c>
      <c r="I122" s="15">
        <f>VLOOKUP(A122,'Full List'!$A$4:$E$20000,5,FALSE)</f>
        <v>1</v>
      </c>
    </row>
    <row r="123" spans="1:9" x14ac:dyDescent="0.3">
      <c r="A123" s="7" t="s">
        <v>845</v>
      </c>
      <c r="C123" s="7" t="s">
        <v>14597</v>
      </c>
      <c r="D123" s="7" t="s">
        <v>846</v>
      </c>
      <c r="F123" s="7">
        <v>24</v>
      </c>
      <c r="H123" s="11">
        <f>VLOOKUP($A123,'Full List'!$A$4:$E$20000,4,FALSE)</f>
        <v>4.71</v>
      </c>
      <c r="I123" s="15">
        <f>VLOOKUP(A123,'Full List'!$A$4:$E$20000,5,FALSE)</f>
        <v>1</v>
      </c>
    </row>
    <row r="124" spans="1:9" x14ac:dyDescent="0.3">
      <c r="A124" s="6" t="s">
        <v>859</v>
      </c>
      <c r="B124" s="6"/>
      <c r="C124" s="7" t="s">
        <v>14597</v>
      </c>
      <c r="D124" s="7" t="s">
        <v>860</v>
      </c>
      <c r="F124" s="7">
        <v>2</v>
      </c>
      <c r="H124" s="11">
        <f>VLOOKUP($A124,'Full List'!$A$4:$E$20000,4,FALSE)</f>
        <v>4.71</v>
      </c>
      <c r="I124" s="15">
        <f>VLOOKUP(A124,'Full List'!$A$4:$E$20000,5,FALSE)</f>
        <v>1</v>
      </c>
    </row>
    <row r="125" spans="1:9" x14ac:dyDescent="0.3">
      <c r="A125" s="6" t="s">
        <v>859</v>
      </c>
      <c r="B125" s="6"/>
      <c r="C125" s="7" t="s">
        <v>14597</v>
      </c>
      <c r="D125" s="7" t="s">
        <v>860</v>
      </c>
      <c r="F125" s="7">
        <v>3</v>
      </c>
      <c r="H125" s="11">
        <f>VLOOKUP($A125,'Full List'!$A$4:$E$20000,4,FALSE)</f>
        <v>4.71</v>
      </c>
      <c r="I125" s="15">
        <f>VLOOKUP(A125,'Full List'!$A$4:$E$20000,5,FALSE)</f>
        <v>1</v>
      </c>
    </row>
    <row r="126" spans="1:9" x14ac:dyDescent="0.3">
      <c r="A126" s="7" t="s">
        <v>859</v>
      </c>
      <c r="C126" s="7" t="s">
        <v>14597</v>
      </c>
      <c r="D126" s="7" t="s">
        <v>860</v>
      </c>
      <c r="F126" s="7">
        <v>4</v>
      </c>
      <c r="H126" s="11">
        <f>VLOOKUP($A126,'Full List'!$A$4:$E$20000,4,FALSE)</f>
        <v>4.71</v>
      </c>
      <c r="I126" s="15">
        <f>VLOOKUP(A126,'Full List'!$A$4:$E$20000,5,FALSE)</f>
        <v>1</v>
      </c>
    </row>
    <row r="127" spans="1:9" x14ac:dyDescent="0.3">
      <c r="A127" s="7" t="s">
        <v>14096</v>
      </c>
      <c r="C127" s="7" t="s">
        <v>14597</v>
      </c>
      <c r="D127" s="7" t="s">
        <v>14097</v>
      </c>
      <c r="F127" s="7">
        <v>16</v>
      </c>
      <c r="H127" s="11" t="str">
        <f>VLOOKUP($A127,'Full List'!$A$4:$E$20000,4,FALSE)</f>
        <v>Call for Pricing</v>
      </c>
      <c r="I127" s="15">
        <f>VLOOKUP(A127,'Full List'!$A$4:$E$20000,5,FALSE)</f>
        <v>0</v>
      </c>
    </row>
    <row r="128" spans="1:9" x14ac:dyDescent="0.3">
      <c r="A128" s="7" t="s">
        <v>14096</v>
      </c>
      <c r="C128" s="7" t="s">
        <v>14597</v>
      </c>
      <c r="D128" s="7" t="s">
        <v>14097</v>
      </c>
      <c r="F128" s="7">
        <v>24</v>
      </c>
      <c r="H128" s="11" t="str">
        <f>VLOOKUP($A128,'Full List'!$A$4:$E$20000,4,FALSE)</f>
        <v>Call for Pricing</v>
      </c>
      <c r="I128" s="15">
        <f>VLOOKUP(A128,'Full List'!$A$4:$E$20000,5,FALSE)</f>
        <v>0</v>
      </c>
    </row>
    <row r="129" spans="1:9" x14ac:dyDescent="0.3">
      <c r="A129" s="7" t="s">
        <v>863</v>
      </c>
      <c r="C129" s="7" t="s">
        <v>14597</v>
      </c>
      <c r="D129" s="7" t="s">
        <v>864</v>
      </c>
      <c r="F129" s="7">
        <v>24</v>
      </c>
      <c r="H129" s="11">
        <f>VLOOKUP($A129,'Full List'!$A$4:$E$20000,4,FALSE)</f>
        <v>9.83</v>
      </c>
      <c r="I129" s="15">
        <f>VLOOKUP(A129,'Full List'!$A$4:$E$20000,5,FALSE)</f>
        <v>1</v>
      </c>
    </row>
    <row r="130" spans="1:9" x14ac:dyDescent="0.3">
      <c r="A130" s="7" t="s">
        <v>869</v>
      </c>
      <c r="C130" s="7" t="s">
        <v>14597</v>
      </c>
      <c r="D130" s="7" t="s">
        <v>870</v>
      </c>
      <c r="F130" s="7">
        <v>24</v>
      </c>
      <c r="H130" s="11">
        <f>VLOOKUP($A130,'Full List'!$A$4:$E$20000,4,FALSE)</f>
        <v>13.71</v>
      </c>
      <c r="I130" s="15">
        <f>VLOOKUP(A130,'Full List'!$A$4:$E$20000,5,FALSE)</f>
        <v>1</v>
      </c>
    </row>
    <row r="131" spans="1:9" x14ac:dyDescent="0.3">
      <c r="A131" s="7" t="s">
        <v>14123</v>
      </c>
      <c r="C131" s="7" t="s">
        <v>14597</v>
      </c>
      <c r="D131" s="7" t="s">
        <v>828</v>
      </c>
      <c r="F131" s="7">
        <v>24</v>
      </c>
      <c r="H131" s="11" t="str">
        <f>VLOOKUP($A131,'Full List'!$A$4:$E$20000,4,FALSE)</f>
        <v>Call for Pricing</v>
      </c>
      <c r="I131" s="15">
        <f>VLOOKUP(A131,'Full List'!$A$4:$E$20000,5,FALSE)</f>
        <v>0</v>
      </c>
    </row>
    <row r="132" spans="1:9" x14ac:dyDescent="0.3">
      <c r="A132" s="6" t="s">
        <v>880</v>
      </c>
      <c r="B132" s="6"/>
      <c r="C132" s="7" t="s">
        <v>14597</v>
      </c>
      <c r="D132" s="7" t="s">
        <v>881</v>
      </c>
      <c r="F132" s="7">
        <v>2</v>
      </c>
      <c r="H132" s="11">
        <f>VLOOKUP($A132,'Full List'!$A$4:$E$20000,4,FALSE)</f>
        <v>10.039999999999999</v>
      </c>
      <c r="I132" s="15">
        <f>VLOOKUP(A132,'Full List'!$A$4:$E$20000,5,FALSE)</f>
        <v>1</v>
      </c>
    </row>
    <row r="133" spans="1:9" x14ac:dyDescent="0.3">
      <c r="A133" s="6" t="s">
        <v>880</v>
      </c>
      <c r="B133" s="6"/>
      <c r="C133" s="7" t="s">
        <v>14597</v>
      </c>
      <c r="D133" s="7" t="s">
        <v>881</v>
      </c>
      <c r="F133" s="7">
        <v>3</v>
      </c>
      <c r="H133" s="11">
        <f>VLOOKUP($A133,'Full List'!$A$4:$E$20000,4,FALSE)</f>
        <v>10.039999999999999</v>
      </c>
      <c r="I133" s="15">
        <f>VLOOKUP(A133,'Full List'!$A$4:$E$20000,5,FALSE)</f>
        <v>1</v>
      </c>
    </row>
    <row r="134" spans="1:9" x14ac:dyDescent="0.3">
      <c r="A134" s="7" t="s">
        <v>880</v>
      </c>
      <c r="C134" s="7" t="s">
        <v>14597</v>
      </c>
      <c r="D134" s="7" t="s">
        <v>881</v>
      </c>
      <c r="F134" s="7">
        <v>4</v>
      </c>
      <c r="H134" s="11">
        <f>VLOOKUP($A134,'Full List'!$A$4:$E$20000,4,FALSE)</f>
        <v>10.039999999999999</v>
      </c>
      <c r="I134" s="15">
        <f>VLOOKUP(A134,'Full List'!$A$4:$E$20000,5,FALSE)</f>
        <v>1</v>
      </c>
    </row>
    <row r="135" spans="1:9" x14ac:dyDescent="0.3">
      <c r="A135" s="7" t="s">
        <v>14098</v>
      </c>
      <c r="C135" s="7" t="s">
        <v>14597</v>
      </c>
      <c r="D135" s="7" t="s">
        <v>14099</v>
      </c>
      <c r="F135" s="7">
        <v>16</v>
      </c>
      <c r="H135" s="11" t="str">
        <f>VLOOKUP($A135,'Full List'!$A$4:$E$20000,4,FALSE)</f>
        <v>Call for Pricing</v>
      </c>
      <c r="I135" s="15">
        <f>VLOOKUP(A135,'Full List'!$A$4:$E$20000,5,FALSE)</f>
        <v>0</v>
      </c>
    </row>
    <row r="136" spans="1:9" x14ac:dyDescent="0.3">
      <c r="A136" s="7" t="s">
        <v>14100</v>
      </c>
      <c r="C136" s="7" t="s">
        <v>14597</v>
      </c>
      <c r="D136" s="7" t="s">
        <v>14101</v>
      </c>
      <c r="F136" s="7">
        <v>16</v>
      </c>
      <c r="H136" s="11" t="str">
        <f>VLOOKUP($A136,'Full List'!$A$4:$E$20000,4,FALSE)</f>
        <v>Call for Pricing</v>
      </c>
      <c r="I136" s="15">
        <f>VLOOKUP(A136,'Full List'!$A$4:$E$20000,5,FALSE)</f>
        <v>0</v>
      </c>
    </row>
    <row r="137" spans="1:9" x14ac:dyDescent="0.3">
      <c r="A137" s="6" t="s">
        <v>889</v>
      </c>
      <c r="B137" s="6"/>
      <c r="C137" s="7" t="s">
        <v>14597</v>
      </c>
      <c r="D137" s="7" t="s">
        <v>890</v>
      </c>
      <c r="F137" s="9">
        <v>2</v>
      </c>
      <c r="H137" s="11">
        <f>VLOOKUP($A137,'Full List'!$A$4:$E$20000,4,FALSE)</f>
        <v>2.68</v>
      </c>
      <c r="I137" s="15">
        <f>VLOOKUP(A137,'Full List'!$A$4:$E$20000,5,FALSE)</f>
        <v>1</v>
      </c>
    </row>
    <row r="138" spans="1:9" x14ac:dyDescent="0.3">
      <c r="A138" s="6" t="s">
        <v>889</v>
      </c>
      <c r="B138" s="6"/>
      <c r="C138" s="7" t="s">
        <v>14597</v>
      </c>
      <c r="D138" s="7" t="s">
        <v>890</v>
      </c>
      <c r="F138" s="7">
        <v>3</v>
      </c>
      <c r="H138" s="11">
        <f>VLOOKUP($A138,'Full List'!$A$4:$E$20000,4,FALSE)</f>
        <v>2.68</v>
      </c>
      <c r="I138" s="15">
        <f>VLOOKUP(A138,'Full List'!$A$4:$E$20000,5,FALSE)</f>
        <v>1</v>
      </c>
    </row>
    <row r="139" spans="1:9" x14ac:dyDescent="0.3">
      <c r="A139" s="7" t="s">
        <v>889</v>
      </c>
      <c r="C139" s="7" t="s">
        <v>14597</v>
      </c>
      <c r="D139" s="7" t="s">
        <v>890</v>
      </c>
      <c r="F139" s="7">
        <v>4</v>
      </c>
      <c r="H139" s="11">
        <f>VLOOKUP($A139,'Full List'!$A$4:$E$20000,4,FALSE)</f>
        <v>2.68</v>
      </c>
      <c r="I139" s="15">
        <f>VLOOKUP(A139,'Full List'!$A$4:$E$20000,5,FALSE)</f>
        <v>1</v>
      </c>
    </row>
    <row r="140" spans="1:9" x14ac:dyDescent="0.3">
      <c r="A140" s="6" t="s">
        <v>933</v>
      </c>
      <c r="B140" s="6"/>
      <c r="C140" s="7" t="s">
        <v>14597</v>
      </c>
      <c r="D140" s="7" t="s">
        <v>934</v>
      </c>
      <c r="F140" s="7">
        <v>2</v>
      </c>
      <c r="H140" s="11">
        <f>VLOOKUP($A140,'Full List'!$A$4:$E$20000,4,FALSE)</f>
        <v>2.19</v>
      </c>
      <c r="I140" s="15">
        <f>VLOOKUP(A140,'Full List'!$A$4:$E$20000,5,FALSE)</f>
        <v>1</v>
      </c>
    </row>
    <row r="141" spans="1:9" x14ac:dyDescent="0.3">
      <c r="A141" s="6" t="s">
        <v>933</v>
      </c>
      <c r="B141" s="6"/>
      <c r="C141" s="7" t="s">
        <v>14597</v>
      </c>
      <c r="D141" s="7" t="s">
        <v>934</v>
      </c>
      <c r="F141" s="7">
        <v>3</v>
      </c>
      <c r="H141" s="11">
        <f>VLOOKUP($A141,'Full List'!$A$4:$E$20000,4,FALSE)</f>
        <v>2.19</v>
      </c>
      <c r="I141" s="15">
        <f>VLOOKUP(A141,'Full List'!$A$4:$E$20000,5,FALSE)</f>
        <v>1</v>
      </c>
    </row>
    <row r="142" spans="1:9" x14ac:dyDescent="0.3">
      <c r="A142" s="7" t="s">
        <v>933</v>
      </c>
      <c r="C142" s="7" t="s">
        <v>14597</v>
      </c>
      <c r="D142" s="7" t="s">
        <v>934</v>
      </c>
      <c r="F142" s="7">
        <v>4</v>
      </c>
      <c r="H142" s="11">
        <f>VLOOKUP($A142,'Full List'!$A$4:$E$20000,4,FALSE)</f>
        <v>2.19</v>
      </c>
      <c r="I142" s="15">
        <f>VLOOKUP(A142,'Full List'!$A$4:$E$20000,5,FALSE)</f>
        <v>1</v>
      </c>
    </row>
    <row r="143" spans="1:9" x14ac:dyDescent="0.3">
      <c r="A143" s="7" t="s">
        <v>14102</v>
      </c>
      <c r="C143" s="7" t="s">
        <v>14597</v>
      </c>
      <c r="D143" s="7" t="s">
        <v>936</v>
      </c>
      <c r="F143" s="7">
        <v>16</v>
      </c>
      <c r="H143" s="11" t="str">
        <f>VLOOKUP($A143,'Full List'!$A$4:$E$20000,4,FALSE)</f>
        <v>Call for Pricing</v>
      </c>
      <c r="I143" s="15">
        <f>VLOOKUP(A143,'Full List'!$A$4:$E$20000,5,FALSE)</f>
        <v>0</v>
      </c>
    </row>
    <row r="144" spans="1:9" x14ac:dyDescent="0.3">
      <c r="A144" s="6" t="s">
        <v>998</v>
      </c>
      <c r="B144" s="6"/>
      <c r="C144" s="7" t="s">
        <v>14597</v>
      </c>
      <c r="D144" s="7" t="s">
        <v>999</v>
      </c>
      <c r="F144" s="7">
        <v>2</v>
      </c>
      <c r="H144" s="11">
        <f>VLOOKUP($A144,'Full List'!$A$4:$E$20000,4,FALSE)</f>
        <v>2.0499999999999998</v>
      </c>
      <c r="I144" s="15">
        <f>VLOOKUP(A144,'Full List'!$A$4:$E$20000,5,FALSE)</f>
        <v>1.12E-2</v>
      </c>
    </row>
    <row r="145" spans="1:9" x14ac:dyDescent="0.3">
      <c r="A145" s="6" t="s">
        <v>1016</v>
      </c>
      <c r="B145" s="6"/>
      <c r="C145" s="7" t="s">
        <v>14597</v>
      </c>
      <c r="D145" s="7" t="s">
        <v>1017</v>
      </c>
      <c r="F145" s="7">
        <v>2</v>
      </c>
      <c r="H145" s="11">
        <f>VLOOKUP($A145,'Full List'!$A$4:$E$20000,4,FALSE)</f>
        <v>1.01</v>
      </c>
      <c r="I145" s="15">
        <f>VLOOKUP(A145,'Full List'!$A$4:$E$20000,5,FALSE)</f>
        <v>1</v>
      </c>
    </row>
    <row r="146" spans="1:9" x14ac:dyDescent="0.3">
      <c r="A146" s="6" t="s">
        <v>1018</v>
      </c>
      <c r="B146" s="6"/>
      <c r="C146" s="7" t="s">
        <v>14597</v>
      </c>
      <c r="D146" s="7" t="s">
        <v>1019</v>
      </c>
      <c r="F146" s="7">
        <v>3</v>
      </c>
      <c r="H146" s="11">
        <f>VLOOKUP($A146,'Full List'!$A$4:$E$20000,4,FALSE)</f>
        <v>0.52</v>
      </c>
      <c r="I146" s="15">
        <f>VLOOKUP(A146,'Full List'!$A$4:$E$20000,5,FALSE)</f>
        <v>0.03</v>
      </c>
    </row>
    <row r="147" spans="1:9" x14ac:dyDescent="0.3">
      <c r="A147" s="7" t="s">
        <v>1018</v>
      </c>
      <c r="C147" s="7" t="s">
        <v>14597</v>
      </c>
      <c r="D147" s="7" t="s">
        <v>1019</v>
      </c>
      <c r="F147" s="7">
        <v>4</v>
      </c>
      <c r="H147" s="11">
        <f>VLOOKUP($A147,'Full List'!$A$4:$E$20000,4,FALSE)</f>
        <v>0.52</v>
      </c>
      <c r="I147" s="15">
        <f>VLOOKUP(A147,'Full List'!$A$4:$E$20000,5,FALSE)</f>
        <v>0.03</v>
      </c>
    </row>
    <row r="148" spans="1:9" x14ac:dyDescent="0.3">
      <c r="A148" s="7" t="s">
        <v>1020</v>
      </c>
      <c r="C148" s="7" t="s">
        <v>14597</v>
      </c>
      <c r="D148" s="7" t="s">
        <v>1021</v>
      </c>
      <c r="F148" s="7">
        <v>16</v>
      </c>
      <c r="H148" s="11">
        <f>VLOOKUP($A148,'Full List'!$A$4:$E$20000,4,FALSE)</f>
        <v>1.3</v>
      </c>
      <c r="I148" s="15">
        <f>VLOOKUP(A148,'Full List'!$A$4:$E$20000,5,FALSE)</f>
        <v>6.4000000000000003E-3</v>
      </c>
    </row>
    <row r="149" spans="1:9" x14ac:dyDescent="0.3">
      <c r="A149" s="7" t="s">
        <v>1031</v>
      </c>
      <c r="C149" s="7" t="s">
        <v>14597</v>
      </c>
      <c r="D149" s="7" t="s">
        <v>1032</v>
      </c>
      <c r="F149" s="7">
        <v>16</v>
      </c>
      <c r="H149" s="11">
        <f>VLOOKUP($A149,'Full List'!$A$4:$E$20000,4,FALSE)</f>
        <v>5.09</v>
      </c>
      <c r="I149" s="15">
        <f>VLOOKUP(A149,'Full List'!$A$4:$E$20000,5,FALSE)</f>
        <v>1</v>
      </c>
    </row>
    <row r="150" spans="1:9" x14ac:dyDescent="0.3">
      <c r="A150" s="6" t="s">
        <v>1037</v>
      </c>
      <c r="B150" s="6"/>
      <c r="C150" s="7" t="s">
        <v>14597</v>
      </c>
      <c r="D150" s="7" t="s">
        <v>1038</v>
      </c>
      <c r="F150" s="7">
        <v>2</v>
      </c>
      <c r="H150" s="11">
        <f>VLOOKUP($A150,'Full List'!$A$4:$E$20000,4,FALSE)</f>
        <v>4.22</v>
      </c>
      <c r="I150" s="15">
        <f>VLOOKUP(A150,'Full List'!$A$4:$E$20000,5,FALSE)</f>
        <v>1</v>
      </c>
    </row>
    <row r="151" spans="1:9" x14ac:dyDescent="0.3">
      <c r="A151" s="7" t="s">
        <v>1074</v>
      </c>
      <c r="C151" s="7" t="s">
        <v>14597</v>
      </c>
      <c r="D151" s="7" t="s">
        <v>1069</v>
      </c>
      <c r="F151" s="7">
        <v>16</v>
      </c>
      <c r="H151" s="11">
        <f>VLOOKUP($A151,'Full List'!$A$4:$E$20000,4,FALSE)</f>
        <v>283.17</v>
      </c>
      <c r="I151" s="15">
        <f>VLOOKUP(A151,'Full List'!$A$4:$E$20000,5,FALSE)</f>
        <v>1.43</v>
      </c>
    </row>
    <row r="152" spans="1:9" x14ac:dyDescent="0.3">
      <c r="A152" s="7" t="s">
        <v>1074</v>
      </c>
      <c r="C152" s="7" t="s">
        <v>14597</v>
      </c>
      <c r="D152" s="7" t="s">
        <v>1069</v>
      </c>
      <c r="F152" s="7">
        <v>24</v>
      </c>
      <c r="H152" s="11">
        <f>VLOOKUP($A152,'Full List'!$A$4:$E$20000,4,FALSE)</f>
        <v>283.17</v>
      </c>
      <c r="I152" s="15">
        <f>VLOOKUP(A152,'Full List'!$A$4:$E$20000,5,FALSE)</f>
        <v>1.43</v>
      </c>
    </row>
    <row r="153" spans="1:9" x14ac:dyDescent="0.3">
      <c r="A153" s="7" t="s">
        <v>1075</v>
      </c>
      <c r="C153" s="7" t="s">
        <v>14597</v>
      </c>
      <c r="D153" s="7" t="s">
        <v>1071</v>
      </c>
      <c r="F153" s="7">
        <v>16</v>
      </c>
      <c r="H153" s="11">
        <f>VLOOKUP($A153,'Full List'!$A$4:$E$20000,4,FALSE)</f>
        <v>120.98</v>
      </c>
      <c r="I153" s="15">
        <f>VLOOKUP(A153,'Full List'!$A$4:$E$20000,5,FALSE)</f>
        <v>0.9</v>
      </c>
    </row>
    <row r="154" spans="1:9" x14ac:dyDescent="0.3">
      <c r="A154" s="7" t="s">
        <v>1075</v>
      </c>
      <c r="C154" s="7" t="s">
        <v>14597</v>
      </c>
      <c r="D154" s="7" t="s">
        <v>1071</v>
      </c>
      <c r="F154" s="7">
        <v>24</v>
      </c>
      <c r="H154" s="11">
        <f>VLOOKUP($A154,'Full List'!$A$4:$E$20000,4,FALSE)</f>
        <v>120.98</v>
      </c>
      <c r="I154" s="15">
        <f>VLOOKUP(A154,'Full List'!$A$4:$E$20000,5,FALSE)</f>
        <v>0.9</v>
      </c>
    </row>
    <row r="155" spans="1:9" x14ac:dyDescent="0.3">
      <c r="A155" s="7" t="s">
        <v>1076</v>
      </c>
      <c r="C155" s="7" t="s">
        <v>14597</v>
      </c>
      <c r="D155" s="7" t="s">
        <v>1069</v>
      </c>
      <c r="F155" s="7">
        <v>16</v>
      </c>
      <c r="H155" s="11">
        <f>VLOOKUP($A155,'Full List'!$A$4:$E$20000,4,FALSE)</f>
        <v>218.69</v>
      </c>
      <c r="I155" s="15">
        <f>VLOOKUP(A155,'Full List'!$A$4:$E$20000,5,FALSE)</f>
        <v>1.55</v>
      </c>
    </row>
    <row r="156" spans="1:9" x14ac:dyDescent="0.3">
      <c r="A156" s="7" t="s">
        <v>1076</v>
      </c>
      <c r="C156" s="7" t="s">
        <v>14597</v>
      </c>
      <c r="D156" s="7" t="s">
        <v>1069</v>
      </c>
      <c r="F156" s="7">
        <v>24</v>
      </c>
      <c r="H156" s="11">
        <f>VLOOKUP($A156,'Full List'!$A$4:$E$20000,4,FALSE)</f>
        <v>218.69</v>
      </c>
      <c r="I156" s="15">
        <f>VLOOKUP(A156,'Full List'!$A$4:$E$20000,5,FALSE)</f>
        <v>1.55</v>
      </c>
    </row>
    <row r="157" spans="1:9" x14ac:dyDescent="0.3">
      <c r="A157" s="7" t="s">
        <v>1077</v>
      </c>
      <c r="C157" s="7" t="s">
        <v>14597</v>
      </c>
      <c r="D157" s="7" t="s">
        <v>1071</v>
      </c>
      <c r="F157" s="7">
        <v>16</v>
      </c>
      <c r="H157" s="11">
        <f>VLOOKUP($A157,'Full List'!$A$4:$E$20000,4,FALSE)</f>
        <v>142.34</v>
      </c>
      <c r="I157" s="15">
        <f>VLOOKUP(A157,'Full List'!$A$4:$E$20000,5,FALSE)</f>
        <v>0.98</v>
      </c>
    </row>
    <row r="158" spans="1:9" x14ac:dyDescent="0.3">
      <c r="A158" s="7" t="s">
        <v>1077</v>
      </c>
      <c r="C158" s="7" t="s">
        <v>14597</v>
      </c>
      <c r="D158" s="7" t="s">
        <v>1071</v>
      </c>
      <c r="F158" s="7">
        <v>24</v>
      </c>
      <c r="H158" s="11">
        <f>VLOOKUP($A158,'Full List'!$A$4:$E$20000,4,FALSE)</f>
        <v>142.34</v>
      </c>
      <c r="I158" s="15">
        <f>VLOOKUP(A158,'Full List'!$A$4:$E$20000,5,FALSE)</f>
        <v>0.98</v>
      </c>
    </row>
    <row r="159" spans="1:9" x14ac:dyDescent="0.3">
      <c r="A159" s="7" t="s">
        <v>1604</v>
      </c>
      <c r="C159" s="7" t="s">
        <v>14597</v>
      </c>
      <c r="D159" s="7" t="s">
        <v>1605</v>
      </c>
      <c r="F159" s="7">
        <v>16</v>
      </c>
      <c r="H159" s="11">
        <f>VLOOKUP($A159,'Full List'!$A$4:$E$20000,4,FALSE)</f>
        <v>25.5</v>
      </c>
      <c r="I159" s="15">
        <f>VLOOKUP(A159,'Full List'!$A$4:$E$20000,5,FALSE)</f>
        <v>1</v>
      </c>
    </row>
    <row r="160" spans="1:9" x14ac:dyDescent="0.3">
      <c r="A160" s="7" t="s">
        <v>1604</v>
      </c>
      <c r="C160" s="7" t="s">
        <v>14597</v>
      </c>
      <c r="D160" s="7" t="s">
        <v>1605</v>
      </c>
      <c r="F160" s="7">
        <v>24</v>
      </c>
      <c r="H160" s="11">
        <f>VLOOKUP($A160,'Full List'!$A$4:$E$20000,4,FALSE)</f>
        <v>25.5</v>
      </c>
      <c r="I160" s="15">
        <f>VLOOKUP(A160,'Full List'!$A$4:$E$20000,5,FALSE)</f>
        <v>1</v>
      </c>
    </row>
    <row r="161" spans="1:9" x14ac:dyDescent="0.3">
      <c r="A161" s="7" t="s">
        <v>1609</v>
      </c>
      <c r="C161" s="7" t="s">
        <v>14597</v>
      </c>
      <c r="D161" s="7" t="s">
        <v>1610</v>
      </c>
      <c r="F161" s="7">
        <v>16</v>
      </c>
      <c r="H161" s="11">
        <f>VLOOKUP($A161,'Full List'!$A$4:$E$20000,4,FALSE)</f>
        <v>47.2</v>
      </c>
      <c r="I161" s="15">
        <f>VLOOKUP(A161,'Full List'!$A$4:$E$20000,5,FALSE)</f>
        <v>1</v>
      </c>
    </row>
    <row r="162" spans="1:9" x14ac:dyDescent="0.3">
      <c r="A162" s="7" t="s">
        <v>1609</v>
      </c>
      <c r="C162" s="7" t="s">
        <v>14597</v>
      </c>
      <c r="D162" s="7" t="s">
        <v>1610</v>
      </c>
      <c r="F162" s="7">
        <v>24</v>
      </c>
      <c r="H162" s="11">
        <f>VLOOKUP($A162,'Full List'!$A$4:$E$20000,4,FALSE)</f>
        <v>47.2</v>
      </c>
      <c r="I162" s="15">
        <f>VLOOKUP(A162,'Full List'!$A$4:$E$20000,5,FALSE)</f>
        <v>1</v>
      </c>
    </row>
    <row r="163" spans="1:9" x14ac:dyDescent="0.3">
      <c r="A163" s="7" t="s">
        <v>1613</v>
      </c>
      <c r="C163" s="7" t="s">
        <v>14597</v>
      </c>
      <c r="D163" s="7" t="s">
        <v>1614</v>
      </c>
      <c r="F163" s="7">
        <v>16</v>
      </c>
      <c r="H163" s="11">
        <f>VLOOKUP($A163,'Full List'!$A$4:$E$20000,4,FALSE)</f>
        <v>9.81</v>
      </c>
      <c r="I163" s="15">
        <f>VLOOKUP(A163,'Full List'!$A$4:$E$20000,5,FALSE)</f>
        <v>1</v>
      </c>
    </row>
    <row r="164" spans="1:9" x14ac:dyDescent="0.3">
      <c r="A164" s="7" t="s">
        <v>1613</v>
      </c>
      <c r="C164" s="7" t="s">
        <v>14597</v>
      </c>
      <c r="D164" s="7" t="s">
        <v>1614</v>
      </c>
      <c r="F164" s="7">
        <v>24</v>
      </c>
      <c r="H164" s="11">
        <f>VLOOKUP($A164,'Full List'!$A$4:$E$20000,4,FALSE)</f>
        <v>9.81</v>
      </c>
      <c r="I164" s="15">
        <f>VLOOKUP(A164,'Full List'!$A$4:$E$20000,5,FALSE)</f>
        <v>1</v>
      </c>
    </row>
    <row r="165" spans="1:9" x14ac:dyDescent="0.3">
      <c r="A165" s="7" t="s">
        <v>1615</v>
      </c>
      <c r="C165" s="7" t="s">
        <v>14597</v>
      </c>
      <c r="D165" s="7" t="s">
        <v>1616</v>
      </c>
      <c r="F165" s="7">
        <v>16</v>
      </c>
      <c r="H165" s="11">
        <f>VLOOKUP($A165,'Full List'!$A$4:$E$20000,4,FALSE)</f>
        <v>26.84</v>
      </c>
      <c r="I165" s="15">
        <f>VLOOKUP(A165,'Full List'!$A$4:$E$20000,5,FALSE)</f>
        <v>1</v>
      </c>
    </row>
    <row r="166" spans="1:9" x14ac:dyDescent="0.3">
      <c r="A166" s="7" t="s">
        <v>1615</v>
      </c>
      <c r="C166" s="7" t="s">
        <v>14597</v>
      </c>
      <c r="D166" s="7" t="s">
        <v>1616</v>
      </c>
      <c r="F166" s="7">
        <v>24</v>
      </c>
      <c r="H166" s="11">
        <f>VLOOKUP($A166,'Full List'!$A$4:$E$20000,4,FALSE)</f>
        <v>26.84</v>
      </c>
      <c r="I166" s="15">
        <f>VLOOKUP(A166,'Full List'!$A$4:$E$20000,5,FALSE)</f>
        <v>1</v>
      </c>
    </row>
    <row r="167" spans="1:9" x14ac:dyDescent="0.3">
      <c r="A167" s="7" t="s">
        <v>1622</v>
      </c>
      <c r="C167" s="7" t="s">
        <v>14597</v>
      </c>
      <c r="D167" s="7" t="s">
        <v>1623</v>
      </c>
      <c r="F167" s="7">
        <v>16</v>
      </c>
      <c r="H167" s="11">
        <f>VLOOKUP($A167,'Full List'!$A$4:$E$20000,4,FALSE)</f>
        <v>8.7899999999999991</v>
      </c>
      <c r="I167" s="15">
        <f>VLOOKUP(A167,'Full List'!$A$4:$E$20000,5,FALSE)</f>
        <v>1</v>
      </c>
    </row>
    <row r="168" spans="1:9" x14ac:dyDescent="0.3">
      <c r="A168" s="7" t="s">
        <v>1622</v>
      </c>
      <c r="C168" s="7" t="s">
        <v>14597</v>
      </c>
      <c r="D168" s="7" t="s">
        <v>1623</v>
      </c>
      <c r="F168" s="7">
        <v>24</v>
      </c>
      <c r="H168" s="11">
        <f>VLOOKUP($A168,'Full List'!$A$4:$E$20000,4,FALSE)</f>
        <v>8.7899999999999991</v>
      </c>
      <c r="I168" s="15">
        <f>VLOOKUP(A168,'Full List'!$A$4:$E$20000,5,FALSE)</f>
        <v>1</v>
      </c>
    </row>
    <row r="169" spans="1:9" x14ac:dyDescent="0.3">
      <c r="A169" s="7" t="s">
        <v>1629</v>
      </c>
      <c r="C169" s="7" t="s">
        <v>14597</v>
      </c>
      <c r="D169" s="7" t="s">
        <v>1630</v>
      </c>
      <c r="F169" s="7">
        <v>16</v>
      </c>
      <c r="H169" s="11">
        <f>VLOOKUP($A169,'Full List'!$A$4:$E$20000,4,FALSE)</f>
        <v>172.35</v>
      </c>
      <c r="I169" s="15">
        <f>VLOOKUP(A169,'Full List'!$A$4:$E$20000,5,FALSE)</f>
        <v>0.13</v>
      </c>
    </row>
    <row r="170" spans="1:9" x14ac:dyDescent="0.3">
      <c r="A170" s="7" t="s">
        <v>1629</v>
      </c>
      <c r="C170" s="7" t="s">
        <v>14597</v>
      </c>
      <c r="D170" s="7" t="s">
        <v>1630</v>
      </c>
      <c r="F170" s="7">
        <v>24</v>
      </c>
      <c r="H170" s="11">
        <f>VLOOKUP($A170,'Full List'!$A$4:$E$20000,4,FALSE)</f>
        <v>172.35</v>
      </c>
      <c r="I170" s="15">
        <f>VLOOKUP(A170,'Full List'!$A$4:$E$20000,5,FALSE)</f>
        <v>0.13</v>
      </c>
    </row>
    <row r="171" spans="1:9" x14ac:dyDescent="0.3">
      <c r="A171" s="7" t="s">
        <v>1637</v>
      </c>
      <c r="C171" s="7" t="s">
        <v>14597</v>
      </c>
      <c r="D171" s="7" t="s">
        <v>1630</v>
      </c>
      <c r="F171" s="7">
        <v>16</v>
      </c>
      <c r="H171" s="11">
        <f>VLOOKUP($A171,'Full List'!$A$4:$E$20000,4,FALSE)</f>
        <v>176.84</v>
      </c>
      <c r="I171" s="15">
        <f>VLOOKUP(A171,'Full List'!$A$4:$E$20000,5,FALSE)</f>
        <v>0.1</v>
      </c>
    </row>
    <row r="172" spans="1:9" x14ac:dyDescent="0.3">
      <c r="A172" s="7" t="s">
        <v>1637</v>
      </c>
      <c r="C172" s="7" t="s">
        <v>14597</v>
      </c>
      <c r="D172" s="7" t="s">
        <v>1630</v>
      </c>
      <c r="F172" s="7">
        <v>24</v>
      </c>
      <c r="H172" s="11">
        <f>VLOOKUP($A172,'Full List'!$A$4:$E$20000,4,FALSE)</f>
        <v>176.84</v>
      </c>
      <c r="I172" s="15">
        <f>VLOOKUP(A172,'Full List'!$A$4:$E$20000,5,FALSE)</f>
        <v>0.1</v>
      </c>
    </row>
    <row r="173" spans="1:9" x14ac:dyDescent="0.3">
      <c r="A173" s="7" t="s">
        <v>1640</v>
      </c>
      <c r="C173" s="7" t="s">
        <v>14597</v>
      </c>
      <c r="D173" s="7" t="s">
        <v>1641</v>
      </c>
      <c r="F173" s="7">
        <v>16</v>
      </c>
      <c r="H173" s="11">
        <f>VLOOKUP($A173,'Full List'!$A$4:$E$20000,4,FALSE)</f>
        <v>1.99</v>
      </c>
      <c r="I173" s="15">
        <f>VLOOKUP(A173,'Full List'!$A$4:$E$20000,5,FALSE)</f>
        <v>0.04</v>
      </c>
    </row>
    <row r="174" spans="1:9" x14ac:dyDescent="0.3">
      <c r="A174" s="6" t="s">
        <v>1642</v>
      </c>
      <c r="B174" s="6"/>
      <c r="C174" s="7" t="s">
        <v>14597</v>
      </c>
      <c r="D174" s="7" t="s">
        <v>1643</v>
      </c>
      <c r="F174" s="7">
        <v>3</v>
      </c>
      <c r="H174" s="11">
        <f>VLOOKUP($A174,'Full List'!$A$4:$E$20000,4,FALSE)</f>
        <v>1.99</v>
      </c>
      <c r="I174" s="15">
        <f>VLOOKUP(A174,'Full List'!$A$4:$E$20000,5,FALSE)</f>
        <v>1</v>
      </c>
    </row>
    <row r="175" spans="1:9" x14ac:dyDescent="0.3">
      <c r="A175" s="7" t="s">
        <v>1642</v>
      </c>
      <c r="C175" s="7" t="s">
        <v>14597</v>
      </c>
      <c r="D175" s="7" t="s">
        <v>1643</v>
      </c>
      <c r="F175" s="7">
        <v>16</v>
      </c>
      <c r="H175" s="11">
        <f>VLOOKUP($A175,'Full List'!$A$4:$E$20000,4,FALSE)</f>
        <v>1.99</v>
      </c>
      <c r="I175" s="15">
        <f>VLOOKUP(A175,'Full List'!$A$4:$E$20000,5,FALSE)</f>
        <v>1</v>
      </c>
    </row>
    <row r="176" spans="1:9" x14ac:dyDescent="0.3">
      <c r="A176" s="7" t="s">
        <v>1642</v>
      </c>
      <c r="C176" s="7" t="s">
        <v>14597</v>
      </c>
      <c r="D176" s="7" t="s">
        <v>1643</v>
      </c>
      <c r="F176" s="7">
        <v>24</v>
      </c>
      <c r="H176" s="11">
        <f>VLOOKUP($A176,'Full List'!$A$4:$E$20000,4,FALSE)</f>
        <v>1.99</v>
      </c>
      <c r="I176" s="15">
        <f>VLOOKUP(A176,'Full List'!$A$4:$E$20000,5,FALSE)</f>
        <v>1</v>
      </c>
    </row>
    <row r="177" spans="1:9" x14ac:dyDescent="0.3">
      <c r="A177" s="7" t="s">
        <v>1761</v>
      </c>
      <c r="C177" s="7" t="s">
        <v>14597</v>
      </c>
      <c r="D177" s="7" t="s">
        <v>1762</v>
      </c>
      <c r="F177" s="7">
        <v>24</v>
      </c>
      <c r="H177" s="11">
        <f>VLOOKUP($A177,'Full List'!$A$4:$E$20000,4,FALSE)</f>
        <v>2.62</v>
      </c>
      <c r="I177" s="15">
        <f>VLOOKUP(A177,'Full List'!$A$4:$E$20000,5,FALSE)</f>
        <v>1</v>
      </c>
    </row>
    <row r="178" spans="1:9" x14ac:dyDescent="0.3">
      <c r="A178" s="6" t="s">
        <v>1798</v>
      </c>
      <c r="B178" s="6"/>
      <c r="C178" s="7" t="s">
        <v>14597</v>
      </c>
      <c r="D178" s="7" t="s">
        <v>1799</v>
      </c>
      <c r="F178" s="7">
        <v>2</v>
      </c>
      <c r="H178" s="11">
        <f>VLOOKUP($A178,'Full List'!$A$4:$E$20000,4,FALSE)</f>
        <v>45.9</v>
      </c>
      <c r="I178" s="15">
        <f>VLOOKUP(A178,'Full List'!$A$4:$E$20000,5,FALSE)</f>
        <v>1</v>
      </c>
    </row>
    <row r="179" spans="1:9" x14ac:dyDescent="0.3">
      <c r="A179" s="6" t="s">
        <v>1798</v>
      </c>
      <c r="B179" s="6"/>
      <c r="C179" s="7" t="s">
        <v>14597</v>
      </c>
      <c r="D179" s="7" t="s">
        <v>1799</v>
      </c>
      <c r="F179" s="7">
        <v>3</v>
      </c>
      <c r="H179" s="11">
        <f>VLOOKUP($A179,'Full List'!$A$4:$E$20000,4,FALSE)</f>
        <v>45.9</v>
      </c>
      <c r="I179" s="15">
        <f>VLOOKUP(A179,'Full List'!$A$4:$E$20000,5,FALSE)</f>
        <v>1</v>
      </c>
    </row>
    <row r="180" spans="1:9" x14ac:dyDescent="0.3">
      <c r="A180" s="7" t="s">
        <v>1798</v>
      </c>
      <c r="C180" s="7" t="s">
        <v>14597</v>
      </c>
      <c r="D180" s="7" t="s">
        <v>1799</v>
      </c>
      <c r="F180" s="7">
        <v>4</v>
      </c>
      <c r="H180" s="11">
        <f>VLOOKUP($A180,'Full List'!$A$4:$E$20000,4,FALSE)</f>
        <v>45.9</v>
      </c>
      <c r="I180" s="15">
        <f>VLOOKUP(A180,'Full List'!$A$4:$E$20000,5,FALSE)</f>
        <v>1</v>
      </c>
    </row>
    <row r="181" spans="1:9" x14ac:dyDescent="0.3">
      <c r="A181" s="7" t="s">
        <v>1798</v>
      </c>
      <c r="C181" s="7" t="s">
        <v>14597</v>
      </c>
      <c r="D181" s="7" t="s">
        <v>1799</v>
      </c>
      <c r="F181" s="7">
        <v>16</v>
      </c>
      <c r="H181" s="11">
        <f>VLOOKUP($A181,'Full List'!$A$4:$E$20000,4,FALSE)</f>
        <v>45.9</v>
      </c>
      <c r="I181" s="15">
        <f>VLOOKUP(A181,'Full List'!$A$4:$E$20000,5,FALSE)</f>
        <v>1</v>
      </c>
    </row>
    <row r="182" spans="1:9" x14ac:dyDescent="0.3">
      <c r="A182" s="8" t="s">
        <v>1949</v>
      </c>
      <c r="B182" s="6"/>
      <c r="C182" s="7" t="s">
        <v>14597</v>
      </c>
      <c r="D182" s="7" t="s">
        <v>1950</v>
      </c>
      <c r="F182" s="7">
        <v>3</v>
      </c>
      <c r="H182" s="11">
        <f>VLOOKUP($A182,'Full List'!$A$4:$E$20000,4,FALSE)</f>
        <v>10.73</v>
      </c>
      <c r="I182" s="15">
        <f>VLOOKUP(A182,'Full List'!$A$4:$E$20000,5,FALSE)</f>
        <v>1</v>
      </c>
    </row>
    <row r="183" spans="1:9" x14ac:dyDescent="0.3">
      <c r="A183" s="6" t="s">
        <v>1963</v>
      </c>
      <c r="B183" s="6"/>
      <c r="C183" s="7" t="s">
        <v>14597</v>
      </c>
      <c r="D183" s="7" t="s">
        <v>1964</v>
      </c>
      <c r="F183" s="9">
        <v>2</v>
      </c>
      <c r="H183" s="11">
        <f>VLOOKUP($A183,'Full List'!$A$4:$E$20000,4,FALSE)</f>
        <v>2.0499999999999998</v>
      </c>
      <c r="I183" s="15">
        <f>VLOOKUP(A183,'Full List'!$A$4:$E$20000,5,FALSE)</f>
        <v>0.01</v>
      </c>
    </row>
    <row r="184" spans="1:9" x14ac:dyDescent="0.3">
      <c r="A184" s="6" t="s">
        <v>1963</v>
      </c>
      <c r="B184" s="6"/>
      <c r="C184" s="7" t="s">
        <v>14597</v>
      </c>
      <c r="D184" s="7" t="s">
        <v>1964</v>
      </c>
      <c r="F184" s="9">
        <v>3</v>
      </c>
      <c r="H184" s="11">
        <f>VLOOKUP($A184,'Full List'!$A$4:$E$20000,4,FALSE)</f>
        <v>2.0499999999999998</v>
      </c>
      <c r="I184" s="15">
        <f>VLOOKUP(A184,'Full List'!$A$4:$E$20000,5,FALSE)</f>
        <v>0.01</v>
      </c>
    </row>
    <row r="185" spans="1:9" x14ac:dyDescent="0.3">
      <c r="A185" s="7" t="s">
        <v>1963</v>
      </c>
      <c r="C185" s="7" t="s">
        <v>14597</v>
      </c>
      <c r="D185" s="7" t="s">
        <v>1964</v>
      </c>
      <c r="F185" s="7">
        <v>4</v>
      </c>
      <c r="H185" s="11">
        <f>VLOOKUP($A185,'Full List'!$A$4:$E$20000,4,FALSE)</f>
        <v>2.0499999999999998</v>
      </c>
      <c r="I185" s="15">
        <f>VLOOKUP(A185,'Full List'!$A$4:$E$20000,5,FALSE)</f>
        <v>0.01</v>
      </c>
    </row>
    <row r="186" spans="1:9" x14ac:dyDescent="0.3">
      <c r="A186" s="7" t="s">
        <v>1963</v>
      </c>
      <c r="C186" s="7" t="s">
        <v>14597</v>
      </c>
      <c r="D186" s="7" t="s">
        <v>1964</v>
      </c>
      <c r="F186" s="7">
        <v>24</v>
      </c>
      <c r="H186" s="11">
        <f>VLOOKUP($A186,'Full List'!$A$4:$E$20000,4,FALSE)</f>
        <v>2.0499999999999998</v>
      </c>
      <c r="I186" s="15">
        <f>VLOOKUP(A186,'Full List'!$A$4:$E$20000,5,FALSE)</f>
        <v>0.01</v>
      </c>
    </row>
    <row r="187" spans="1:9" x14ac:dyDescent="0.3">
      <c r="A187" s="6" t="s">
        <v>1965</v>
      </c>
      <c r="B187" s="6"/>
      <c r="C187" s="7" t="s">
        <v>14597</v>
      </c>
      <c r="D187" s="7" t="s">
        <v>1966</v>
      </c>
      <c r="F187" s="9">
        <v>2</v>
      </c>
      <c r="H187" s="11">
        <f>VLOOKUP($A187,'Full List'!$A$4:$E$20000,4,FALSE)</f>
        <v>0.39</v>
      </c>
      <c r="I187" s="15">
        <f>VLOOKUP(A187,'Full List'!$A$4:$E$20000,5,FALSE)</f>
        <v>1</v>
      </c>
    </row>
    <row r="188" spans="1:9" x14ac:dyDescent="0.3">
      <c r="A188" s="6" t="s">
        <v>1965</v>
      </c>
      <c r="B188" s="6"/>
      <c r="C188" s="7" t="s">
        <v>14597</v>
      </c>
      <c r="D188" s="7" t="s">
        <v>1966</v>
      </c>
      <c r="F188" s="7">
        <v>3</v>
      </c>
      <c r="H188" s="11">
        <f>VLOOKUP($A188,'Full List'!$A$4:$E$20000,4,FALSE)</f>
        <v>0.39</v>
      </c>
      <c r="I188" s="15">
        <f>VLOOKUP(A188,'Full List'!$A$4:$E$20000,5,FALSE)</f>
        <v>1</v>
      </c>
    </row>
    <row r="189" spans="1:9" x14ac:dyDescent="0.3">
      <c r="A189" s="7" t="s">
        <v>1965</v>
      </c>
      <c r="C189" s="7" t="s">
        <v>14597</v>
      </c>
      <c r="D189" s="7" t="s">
        <v>1966</v>
      </c>
      <c r="F189" s="7">
        <v>4</v>
      </c>
      <c r="H189" s="11">
        <f>VLOOKUP($A189,'Full List'!$A$4:$E$20000,4,FALSE)</f>
        <v>0.39</v>
      </c>
      <c r="I189" s="15">
        <f>VLOOKUP(A189,'Full List'!$A$4:$E$20000,5,FALSE)</f>
        <v>1</v>
      </c>
    </row>
    <row r="190" spans="1:9" x14ac:dyDescent="0.3">
      <c r="A190" s="7" t="s">
        <v>1965</v>
      </c>
      <c r="C190" s="7" t="s">
        <v>14597</v>
      </c>
      <c r="D190" s="7" t="s">
        <v>1966</v>
      </c>
      <c r="F190" s="7">
        <v>16</v>
      </c>
      <c r="H190" s="11">
        <f>VLOOKUP($A190,'Full List'!$A$4:$E$20000,4,FALSE)</f>
        <v>0.39</v>
      </c>
      <c r="I190" s="15">
        <f>VLOOKUP(A190,'Full List'!$A$4:$E$20000,5,FALSE)</f>
        <v>1</v>
      </c>
    </row>
    <row r="191" spans="1:9" x14ac:dyDescent="0.3">
      <c r="A191" s="7" t="s">
        <v>1967</v>
      </c>
      <c r="C191" s="7" t="s">
        <v>14597</v>
      </c>
      <c r="D191" s="7" t="s">
        <v>1968</v>
      </c>
      <c r="F191" s="7">
        <v>16</v>
      </c>
      <c r="H191" s="11">
        <f>VLOOKUP($A191,'Full List'!$A$4:$E$20000,4,FALSE)</f>
        <v>1.57</v>
      </c>
      <c r="I191" s="15">
        <f>VLOOKUP(A191,'Full List'!$A$4:$E$20000,5,FALSE)</f>
        <v>1</v>
      </c>
    </row>
    <row r="192" spans="1:9" x14ac:dyDescent="0.3">
      <c r="A192" s="6" t="s">
        <v>1969</v>
      </c>
      <c r="B192" s="6"/>
      <c r="C192" s="7" t="s">
        <v>14597</v>
      </c>
      <c r="D192" s="7" t="s">
        <v>1970</v>
      </c>
      <c r="F192" s="9">
        <v>2</v>
      </c>
      <c r="H192" s="11">
        <f>VLOOKUP($A192,'Full List'!$A$4:$E$20000,4,FALSE)</f>
        <v>0.83</v>
      </c>
      <c r="I192" s="15">
        <f>VLOOKUP(A192,'Full List'!$A$4:$E$20000,5,FALSE)</f>
        <v>1</v>
      </c>
    </row>
    <row r="193" spans="1:9" x14ac:dyDescent="0.3">
      <c r="A193" s="6" t="s">
        <v>1969</v>
      </c>
      <c r="B193" s="6"/>
      <c r="C193" s="7" t="s">
        <v>14597</v>
      </c>
      <c r="D193" s="7" t="s">
        <v>1970</v>
      </c>
      <c r="F193" s="9">
        <v>3</v>
      </c>
      <c r="H193" s="11">
        <f>VLOOKUP($A193,'Full List'!$A$4:$E$20000,4,FALSE)</f>
        <v>0.83</v>
      </c>
      <c r="I193" s="15">
        <f>VLOOKUP(A193,'Full List'!$A$4:$E$20000,5,FALSE)</f>
        <v>1</v>
      </c>
    </row>
    <row r="194" spans="1:9" x14ac:dyDescent="0.3">
      <c r="A194" s="7" t="s">
        <v>1969</v>
      </c>
      <c r="C194" s="7" t="s">
        <v>14597</v>
      </c>
      <c r="D194" s="7" t="s">
        <v>1970</v>
      </c>
      <c r="F194" s="7">
        <v>4</v>
      </c>
      <c r="H194" s="11">
        <f>VLOOKUP($A194,'Full List'!$A$4:$E$20000,4,FALSE)</f>
        <v>0.83</v>
      </c>
      <c r="I194" s="15">
        <f>VLOOKUP(A194,'Full List'!$A$4:$E$20000,5,FALSE)</f>
        <v>1</v>
      </c>
    </row>
    <row r="195" spans="1:9" x14ac:dyDescent="0.3">
      <c r="A195" s="7" t="s">
        <v>1969</v>
      </c>
      <c r="C195" s="7" t="s">
        <v>14597</v>
      </c>
      <c r="D195" s="7" t="s">
        <v>1970</v>
      </c>
      <c r="F195" s="7">
        <v>16</v>
      </c>
      <c r="H195" s="11">
        <f>VLOOKUP($A195,'Full List'!$A$4:$E$20000,4,FALSE)</f>
        <v>0.83</v>
      </c>
      <c r="I195" s="15">
        <f>VLOOKUP(A195,'Full List'!$A$4:$E$20000,5,FALSE)</f>
        <v>1</v>
      </c>
    </row>
    <row r="196" spans="1:9" x14ac:dyDescent="0.3">
      <c r="A196" s="7" t="s">
        <v>1969</v>
      </c>
      <c r="C196" s="7" t="s">
        <v>14597</v>
      </c>
      <c r="D196" s="7" t="s">
        <v>1970</v>
      </c>
      <c r="F196" s="7">
        <v>24</v>
      </c>
      <c r="H196" s="11">
        <f>VLOOKUP($A196,'Full List'!$A$4:$E$20000,4,FALSE)</f>
        <v>0.83</v>
      </c>
      <c r="I196" s="15">
        <f>VLOOKUP(A196,'Full List'!$A$4:$E$20000,5,FALSE)</f>
        <v>1</v>
      </c>
    </row>
    <row r="197" spans="1:9" x14ac:dyDescent="0.3">
      <c r="A197" s="7" t="s">
        <v>1971</v>
      </c>
      <c r="C197" s="7" t="s">
        <v>14597</v>
      </c>
      <c r="D197" s="7" t="s">
        <v>1972</v>
      </c>
      <c r="F197" s="7">
        <v>16</v>
      </c>
      <c r="H197" s="11">
        <f>VLOOKUP($A197,'Full List'!$A$4:$E$20000,4,FALSE)</f>
        <v>2.0299999999999998</v>
      </c>
      <c r="I197" s="15">
        <f>VLOOKUP(A197,'Full List'!$A$4:$E$20000,5,FALSE)</f>
        <v>1</v>
      </c>
    </row>
    <row r="198" spans="1:9" x14ac:dyDescent="0.3">
      <c r="A198" s="7" t="s">
        <v>1971</v>
      </c>
      <c r="C198" s="7" t="s">
        <v>14597</v>
      </c>
      <c r="D198" s="7" t="s">
        <v>1972</v>
      </c>
      <c r="F198" s="7">
        <v>24</v>
      </c>
      <c r="H198" s="11">
        <f>VLOOKUP($A198,'Full List'!$A$4:$E$20000,4,FALSE)</f>
        <v>2.0299999999999998</v>
      </c>
      <c r="I198" s="15">
        <f>VLOOKUP(A198,'Full List'!$A$4:$E$20000,5,FALSE)</f>
        <v>1</v>
      </c>
    </row>
    <row r="199" spans="1:9" x14ac:dyDescent="0.3">
      <c r="A199" s="7" t="s">
        <v>1973</v>
      </c>
      <c r="C199" s="7" t="s">
        <v>14597</v>
      </c>
      <c r="D199" s="7" t="s">
        <v>1974</v>
      </c>
      <c r="F199" s="7">
        <v>16</v>
      </c>
      <c r="H199" s="11">
        <f>VLOOKUP($A199,'Full List'!$A$4:$E$20000,4,FALSE)</f>
        <v>2.88</v>
      </c>
      <c r="I199" s="15">
        <f>VLOOKUP(A199,'Full List'!$A$4:$E$20000,5,FALSE)</f>
        <v>0.114</v>
      </c>
    </row>
    <row r="200" spans="1:9" x14ac:dyDescent="0.3">
      <c r="A200" s="7" t="s">
        <v>1973</v>
      </c>
      <c r="C200" s="7" t="s">
        <v>14597</v>
      </c>
      <c r="D200" s="7" t="s">
        <v>1974</v>
      </c>
      <c r="F200" s="7">
        <v>24</v>
      </c>
      <c r="H200" s="11">
        <f>VLOOKUP($A200,'Full List'!$A$4:$E$20000,4,FALSE)</f>
        <v>2.88</v>
      </c>
      <c r="I200" s="15">
        <f>VLOOKUP(A200,'Full List'!$A$4:$E$20000,5,FALSE)</f>
        <v>0.114</v>
      </c>
    </row>
    <row r="201" spans="1:9" x14ac:dyDescent="0.3">
      <c r="A201" s="6" t="s">
        <v>1975</v>
      </c>
      <c r="B201" s="6"/>
      <c r="C201" s="7" t="s">
        <v>14597</v>
      </c>
      <c r="D201" s="7" t="s">
        <v>1976</v>
      </c>
      <c r="F201" s="7">
        <v>2</v>
      </c>
      <c r="H201" s="11">
        <f>VLOOKUP($A201,'Full List'!$A$4:$E$20000,4,FALSE)</f>
        <v>4.8600000000000003</v>
      </c>
      <c r="I201" s="15">
        <f>VLOOKUP(A201,'Full List'!$A$4:$E$20000,5,FALSE)</f>
        <v>1</v>
      </c>
    </row>
    <row r="202" spans="1:9" x14ac:dyDescent="0.3">
      <c r="A202" s="7" t="s">
        <v>1995</v>
      </c>
      <c r="C202" s="7" t="s">
        <v>14597</v>
      </c>
      <c r="D202" s="7" t="s">
        <v>1996</v>
      </c>
      <c r="F202" s="7">
        <v>16</v>
      </c>
      <c r="H202" s="11">
        <f>VLOOKUP($A202,'Full List'!$A$4:$E$20000,4,FALSE)</f>
        <v>123.08</v>
      </c>
      <c r="I202" s="15">
        <f>VLOOKUP(A202,'Full List'!$A$4:$E$20000,5,FALSE)</f>
        <v>1</v>
      </c>
    </row>
    <row r="203" spans="1:9" x14ac:dyDescent="0.3">
      <c r="A203" s="7" t="s">
        <v>1999</v>
      </c>
      <c r="C203" s="7" t="s">
        <v>14597</v>
      </c>
      <c r="D203" s="7" t="s">
        <v>2000</v>
      </c>
      <c r="F203" s="7">
        <v>24</v>
      </c>
      <c r="H203" s="11">
        <f>VLOOKUP($A203,'Full List'!$A$4:$E$20000,4,FALSE)</f>
        <v>283.89999999999998</v>
      </c>
      <c r="I203" s="15">
        <f>VLOOKUP(A203,'Full List'!$A$4:$E$20000,5,FALSE)</f>
        <v>1</v>
      </c>
    </row>
    <row r="204" spans="1:9" x14ac:dyDescent="0.3">
      <c r="A204" s="6" t="s">
        <v>14072</v>
      </c>
      <c r="B204" s="6"/>
      <c r="C204" s="7" t="s">
        <v>14597</v>
      </c>
      <c r="D204" s="7" t="s">
        <v>14073</v>
      </c>
      <c r="F204" s="7">
        <v>2</v>
      </c>
      <c r="H204" s="11" t="str">
        <f>VLOOKUP($A204,'Full List'!$A$4:$E$20000,4,FALSE)</f>
        <v>Call for Pricing</v>
      </c>
      <c r="I204" s="15">
        <f>VLOOKUP(A204,'Full List'!$A$4:$E$20000,5,FALSE)</f>
        <v>0</v>
      </c>
    </row>
    <row r="205" spans="1:9" x14ac:dyDescent="0.3">
      <c r="A205" s="6" t="s">
        <v>14072</v>
      </c>
      <c r="B205" s="6"/>
      <c r="C205" s="7" t="s">
        <v>14597</v>
      </c>
      <c r="D205" s="7" t="s">
        <v>14073</v>
      </c>
      <c r="F205" s="7">
        <v>3</v>
      </c>
      <c r="H205" s="11" t="str">
        <f>VLOOKUP($A205,'Full List'!$A$4:$E$20000,4,FALSE)</f>
        <v>Call for Pricing</v>
      </c>
      <c r="I205" s="15">
        <f>VLOOKUP(A205,'Full List'!$A$4:$E$20000,5,FALSE)</f>
        <v>0</v>
      </c>
    </row>
    <row r="206" spans="1:9" x14ac:dyDescent="0.3">
      <c r="A206" s="7" t="s">
        <v>14072</v>
      </c>
      <c r="C206" s="7" t="s">
        <v>14597</v>
      </c>
      <c r="D206" s="7" t="s">
        <v>14073</v>
      </c>
      <c r="F206" s="7">
        <v>4</v>
      </c>
      <c r="H206" s="11" t="str">
        <f>VLOOKUP($A206,'Full List'!$A$4:$E$20000,4,FALSE)</f>
        <v>Call for Pricing</v>
      </c>
      <c r="I206" s="15">
        <f>VLOOKUP(A206,'Full List'!$A$4:$E$20000,5,FALSE)</f>
        <v>0</v>
      </c>
    </row>
    <row r="207" spans="1:9" x14ac:dyDescent="0.3">
      <c r="A207" s="7" t="s">
        <v>14072</v>
      </c>
      <c r="C207" s="7" t="s">
        <v>14597</v>
      </c>
      <c r="D207" s="7" t="s">
        <v>14073</v>
      </c>
      <c r="F207" s="7">
        <v>16</v>
      </c>
      <c r="H207" s="11" t="str">
        <f>VLOOKUP($A207,'Full List'!$A$4:$E$20000,4,FALSE)</f>
        <v>Call for Pricing</v>
      </c>
      <c r="I207" s="15">
        <f>VLOOKUP(A207,'Full List'!$A$4:$E$20000,5,FALSE)</f>
        <v>0</v>
      </c>
    </row>
    <row r="208" spans="1:9" x14ac:dyDescent="0.3">
      <c r="A208" s="7" t="s">
        <v>14072</v>
      </c>
      <c r="C208" s="7" t="s">
        <v>14597</v>
      </c>
      <c r="D208" s="7" t="s">
        <v>14073</v>
      </c>
      <c r="F208" s="7">
        <v>24</v>
      </c>
      <c r="H208" s="11" t="str">
        <f>VLOOKUP($A208,'Full List'!$A$4:$E$20000,4,FALSE)</f>
        <v>Call for Pricing</v>
      </c>
      <c r="I208" s="15">
        <f>VLOOKUP(A208,'Full List'!$A$4:$E$20000,5,FALSE)</f>
        <v>0</v>
      </c>
    </row>
    <row r="209" spans="1:9" x14ac:dyDescent="0.3">
      <c r="A209" s="6" t="s">
        <v>4307</v>
      </c>
      <c r="B209" s="6"/>
      <c r="C209" s="7" t="s">
        <v>14597</v>
      </c>
      <c r="D209" s="7" t="s">
        <v>4308</v>
      </c>
      <c r="F209" s="7">
        <v>2</v>
      </c>
      <c r="H209" s="11">
        <f>VLOOKUP($A209,'Full List'!$A$4:$E$20000,4,FALSE)</f>
        <v>6.64</v>
      </c>
      <c r="I209" s="15">
        <f>VLOOKUP(A209,'Full List'!$A$4:$E$20000,5,FALSE)</f>
        <v>1E-3</v>
      </c>
    </row>
    <row r="210" spans="1:9" x14ac:dyDescent="0.3">
      <c r="A210" s="6" t="s">
        <v>4307</v>
      </c>
      <c r="B210" s="6"/>
      <c r="C210" s="7" t="s">
        <v>14597</v>
      </c>
      <c r="D210" s="7" t="s">
        <v>4308</v>
      </c>
      <c r="F210" s="7">
        <v>3</v>
      </c>
      <c r="H210" s="11">
        <f>VLOOKUP($A210,'Full List'!$A$4:$E$20000,4,FALSE)</f>
        <v>6.64</v>
      </c>
      <c r="I210" s="15">
        <f>VLOOKUP(A210,'Full List'!$A$4:$E$20000,5,FALSE)</f>
        <v>1E-3</v>
      </c>
    </row>
    <row r="211" spans="1:9" x14ac:dyDescent="0.3">
      <c r="A211" s="7" t="s">
        <v>4307</v>
      </c>
      <c r="C211" s="7" t="s">
        <v>14597</v>
      </c>
      <c r="D211" s="7" t="s">
        <v>4308</v>
      </c>
      <c r="F211" s="7">
        <v>4</v>
      </c>
      <c r="H211" s="11">
        <f>VLOOKUP($A211,'Full List'!$A$4:$E$20000,4,FALSE)</f>
        <v>6.64</v>
      </c>
      <c r="I211" s="15">
        <f>VLOOKUP(A211,'Full List'!$A$4:$E$20000,5,FALSE)</f>
        <v>1E-3</v>
      </c>
    </row>
    <row r="212" spans="1:9" x14ac:dyDescent="0.3">
      <c r="A212" s="7" t="s">
        <v>4307</v>
      </c>
      <c r="C212" s="7" t="s">
        <v>14597</v>
      </c>
      <c r="D212" s="7" t="s">
        <v>4308</v>
      </c>
      <c r="F212" s="7">
        <v>16</v>
      </c>
      <c r="H212" s="11">
        <f>VLOOKUP($A212,'Full List'!$A$4:$E$20000,4,FALSE)</f>
        <v>6.64</v>
      </c>
      <c r="I212" s="15">
        <f>VLOOKUP(A212,'Full List'!$A$4:$E$20000,5,FALSE)</f>
        <v>1E-3</v>
      </c>
    </row>
    <row r="213" spans="1:9" x14ac:dyDescent="0.3">
      <c r="A213" s="7" t="s">
        <v>4307</v>
      </c>
      <c r="C213" s="7" t="s">
        <v>14597</v>
      </c>
      <c r="D213" s="7" t="s">
        <v>4308</v>
      </c>
      <c r="F213" s="7">
        <v>24</v>
      </c>
      <c r="H213" s="11">
        <f>VLOOKUP($A213,'Full List'!$A$4:$E$20000,4,FALSE)</f>
        <v>6.64</v>
      </c>
      <c r="I213" s="15">
        <f>VLOOKUP(A213,'Full List'!$A$4:$E$20000,5,FALSE)</f>
        <v>1E-3</v>
      </c>
    </row>
    <row r="214" spans="1:9" x14ac:dyDescent="0.3">
      <c r="A214" s="6" t="s">
        <v>4600</v>
      </c>
      <c r="B214" s="6"/>
      <c r="C214" s="7" t="s">
        <v>14597</v>
      </c>
      <c r="D214" s="7" t="s">
        <v>4601</v>
      </c>
      <c r="F214" s="7">
        <v>2</v>
      </c>
      <c r="H214" s="11">
        <f>VLOOKUP($A214,'Full List'!$A$4:$E$20000,4,FALSE)</f>
        <v>7.1</v>
      </c>
      <c r="I214" s="15">
        <f>VLOOKUP(A214,'Full List'!$A$4:$E$20000,5,FALSE)</f>
        <v>1</v>
      </c>
    </row>
    <row r="215" spans="1:9" x14ac:dyDescent="0.3">
      <c r="A215" s="6" t="s">
        <v>4600</v>
      </c>
      <c r="B215" s="6"/>
      <c r="C215" s="7" t="s">
        <v>14597</v>
      </c>
      <c r="D215" s="7" t="s">
        <v>4601</v>
      </c>
      <c r="F215" s="7">
        <v>3</v>
      </c>
      <c r="H215" s="11">
        <f>VLOOKUP($A215,'Full List'!$A$4:$E$20000,4,FALSE)</f>
        <v>7.1</v>
      </c>
      <c r="I215" s="15">
        <f>VLOOKUP(A215,'Full List'!$A$4:$E$20000,5,FALSE)</f>
        <v>1</v>
      </c>
    </row>
    <row r="216" spans="1:9" x14ac:dyDescent="0.3">
      <c r="A216" s="7" t="s">
        <v>4600</v>
      </c>
      <c r="C216" s="7" t="s">
        <v>14597</v>
      </c>
      <c r="D216" s="7" t="s">
        <v>4601</v>
      </c>
      <c r="F216" s="7">
        <v>4</v>
      </c>
      <c r="H216" s="11">
        <f>VLOOKUP($A216,'Full List'!$A$4:$E$20000,4,FALSE)</f>
        <v>7.1</v>
      </c>
      <c r="I216" s="15">
        <f>VLOOKUP(A216,'Full List'!$A$4:$E$20000,5,FALSE)</f>
        <v>1</v>
      </c>
    </row>
    <row r="217" spans="1:9" x14ac:dyDescent="0.3">
      <c r="A217" s="7" t="s">
        <v>4600</v>
      </c>
      <c r="C217" s="7" t="s">
        <v>14597</v>
      </c>
      <c r="D217" s="7" t="s">
        <v>4601</v>
      </c>
      <c r="F217" s="7">
        <v>16</v>
      </c>
      <c r="H217" s="11">
        <f>VLOOKUP($A217,'Full List'!$A$4:$E$20000,4,FALSE)</f>
        <v>7.1</v>
      </c>
      <c r="I217" s="15">
        <f>VLOOKUP(A217,'Full List'!$A$4:$E$20000,5,FALSE)</f>
        <v>1</v>
      </c>
    </row>
    <row r="218" spans="1:9" x14ac:dyDescent="0.3">
      <c r="A218" s="7" t="s">
        <v>4621</v>
      </c>
      <c r="C218" s="7" t="s">
        <v>14597</v>
      </c>
      <c r="D218" s="7" t="s">
        <v>4622</v>
      </c>
      <c r="F218" s="7">
        <v>16</v>
      </c>
      <c r="H218" s="11">
        <f>VLOOKUP($A218,'Full List'!$A$4:$E$20000,4,FALSE)</f>
        <v>45.2</v>
      </c>
      <c r="I218" s="15">
        <f>VLOOKUP(A218,'Full List'!$A$4:$E$20000,5,FALSE)</f>
        <v>1</v>
      </c>
    </row>
    <row r="219" spans="1:9" x14ac:dyDescent="0.3">
      <c r="A219" s="7" t="s">
        <v>4623</v>
      </c>
      <c r="C219" s="7" t="s">
        <v>14597</v>
      </c>
      <c r="D219" s="7" t="s">
        <v>4624</v>
      </c>
      <c r="F219" s="7">
        <v>24</v>
      </c>
      <c r="H219" s="11">
        <f>VLOOKUP($A219,'Full List'!$A$4:$E$20000,4,FALSE)</f>
        <v>48.54</v>
      </c>
      <c r="I219" s="15">
        <f>VLOOKUP(A219,'Full List'!$A$4:$E$20000,5,FALSE)</f>
        <v>1</v>
      </c>
    </row>
    <row r="220" spans="1:9" x14ac:dyDescent="0.3">
      <c r="A220" s="6" t="s">
        <v>4626</v>
      </c>
      <c r="B220" s="6"/>
      <c r="C220" s="7" t="s">
        <v>14597</v>
      </c>
      <c r="D220" s="7" t="s">
        <v>1966</v>
      </c>
      <c r="F220" s="7">
        <v>3</v>
      </c>
      <c r="H220" s="11">
        <f>VLOOKUP($A220,'Full List'!$A$4:$E$20000,4,FALSE)</f>
        <v>0.39</v>
      </c>
      <c r="I220" s="15">
        <f>VLOOKUP(A220,'Full List'!$A$4:$E$20000,5,FALSE)</f>
        <v>1</v>
      </c>
    </row>
    <row r="221" spans="1:9" x14ac:dyDescent="0.3">
      <c r="A221" s="7" t="s">
        <v>4626</v>
      </c>
      <c r="C221" s="7" t="s">
        <v>14597</v>
      </c>
      <c r="D221" s="7" t="s">
        <v>1966</v>
      </c>
      <c r="F221" s="7">
        <v>16</v>
      </c>
      <c r="H221" s="11">
        <f>VLOOKUP($A221,'Full List'!$A$4:$E$20000,4,FALSE)</f>
        <v>0.39</v>
      </c>
      <c r="I221" s="15">
        <f>VLOOKUP(A221,'Full List'!$A$4:$E$20000,5,FALSE)</f>
        <v>1</v>
      </c>
    </row>
    <row r="222" spans="1:9" x14ac:dyDescent="0.3">
      <c r="A222" s="7" t="s">
        <v>4626</v>
      </c>
      <c r="C222" s="7" t="s">
        <v>14597</v>
      </c>
      <c r="D222" s="7" t="s">
        <v>1966</v>
      </c>
      <c r="F222" s="7">
        <v>24</v>
      </c>
      <c r="H222" s="11">
        <f>VLOOKUP($A222,'Full List'!$A$4:$E$20000,4,FALSE)</f>
        <v>0.39</v>
      </c>
      <c r="I222" s="15">
        <f>VLOOKUP(A222,'Full List'!$A$4:$E$20000,5,FALSE)</f>
        <v>1</v>
      </c>
    </row>
    <row r="223" spans="1:9" x14ac:dyDescent="0.3">
      <c r="A223" s="6" t="s">
        <v>4631</v>
      </c>
      <c r="B223" s="6"/>
      <c r="C223" s="7" t="s">
        <v>14597</v>
      </c>
      <c r="D223" s="7" t="s">
        <v>1974</v>
      </c>
      <c r="F223" s="9">
        <v>2</v>
      </c>
      <c r="H223" s="11">
        <f>VLOOKUP($A223,'Full List'!$A$4:$E$20000,4,FALSE)</f>
        <v>2.68</v>
      </c>
      <c r="I223" s="15">
        <f>VLOOKUP(A223,'Full List'!$A$4:$E$20000,5,FALSE)</f>
        <v>7.1999999999999995E-2</v>
      </c>
    </row>
    <row r="224" spans="1:9" x14ac:dyDescent="0.3">
      <c r="A224" s="6" t="s">
        <v>4612</v>
      </c>
      <c r="B224" s="6"/>
      <c r="C224" s="7" t="s">
        <v>14597</v>
      </c>
      <c r="D224" s="7" t="s">
        <v>1976</v>
      </c>
      <c r="F224" s="9">
        <v>3</v>
      </c>
      <c r="H224" s="11">
        <f>VLOOKUP($A224,'Full List'!$A$4:$E$20000,4,FALSE)</f>
        <v>4.8600000000000003</v>
      </c>
      <c r="I224" s="15">
        <f>VLOOKUP(A224,'Full List'!$A$4:$E$20000,5,FALSE)</f>
        <v>1</v>
      </c>
    </row>
    <row r="225" spans="1:9" x14ac:dyDescent="0.3">
      <c r="A225" s="7" t="s">
        <v>4612</v>
      </c>
      <c r="C225" s="7" t="s">
        <v>14597</v>
      </c>
      <c r="D225" s="7" t="s">
        <v>1976</v>
      </c>
      <c r="F225" s="7">
        <v>4</v>
      </c>
      <c r="H225" s="11">
        <f>VLOOKUP($A225,'Full List'!$A$4:$E$20000,4,FALSE)</f>
        <v>4.8600000000000003</v>
      </c>
      <c r="I225" s="15">
        <f>VLOOKUP(A225,'Full List'!$A$4:$E$20000,5,FALSE)</f>
        <v>1</v>
      </c>
    </row>
    <row r="226" spans="1:9" x14ac:dyDescent="0.3">
      <c r="A226" s="6" t="s">
        <v>4718</v>
      </c>
      <c r="B226" s="6"/>
      <c r="C226" s="7" t="s">
        <v>14597</v>
      </c>
      <c r="D226" s="7" t="s">
        <v>4715</v>
      </c>
      <c r="F226" s="7">
        <v>2</v>
      </c>
      <c r="H226" s="11">
        <f>VLOOKUP($A226,'Full List'!$A$4:$E$20000,4,FALSE)</f>
        <v>11.08</v>
      </c>
      <c r="I226" s="15">
        <f>VLOOKUP(A226,'Full List'!$A$4:$E$20000,5,FALSE)</f>
        <v>0.16</v>
      </c>
    </row>
    <row r="227" spans="1:9" x14ac:dyDescent="0.3">
      <c r="A227" s="6" t="s">
        <v>4718</v>
      </c>
      <c r="B227" s="6"/>
      <c r="C227" s="7" t="s">
        <v>14597</v>
      </c>
      <c r="D227" s="7" t="s">
        <v>4715</v>
      </c>
      <c r="F227" s="9">
        <v>3</v>
      </c>
      <c r="H227" s="11">
        <f>VLOOKUP($A227,'Full List'!$A$4:$E$20000,4,FALSE)</f>
        <v>11.08</v>
      </c>
      <c r="I227" s="15">
        <f>VLOOKUP(A227,'Full List'!$A$4:$E$20000,5,FALSE)</f>
        <v>0.16</v>
      </c>
    </row>
    <row r="228" spans="1:9" x14ac:dyDescent="0.3">
      <c r="A228" s="7" t="s">
        <v>4718</v>
      </c>
      <c r="C228" s="7" t="s">
        <v>14597</v>
      </c>
      <c r="D228" s="7" t="s">
        <v>4715</v>
      </c>
      <c r="F228" s="7">
        <v>4</v>
      </c>
      <c r="H228" s="11">
        <f>VLOOKUP($A228,'Full List'!$A$4:$E$20000,4,FALSE)</f>
        <v>11.08</v>
      </c>
      <c r="I228" s="15">
        <f>VLOOKUP(A228,'Full List'!$A$4:$E$20000,5,FALSE)</f>
        <v>0.16</v>
      </c>
    </row>
    <row r="229" spans="1:9" x14ac:dyDescent="0.3">
      <c r="A229" s="7" t="s">
        <v>4718</v>
      </c>
      <c r="C229" s="7" t="s">
        <v>14597</v>
      </c>
      <c r="D229" s="7" t="s">
        <v>4715</v>
      </c>
      <c r="F229" s="7">
        <v>16</v>
      </c>
      <c r="H229" s="11">
        <f>VLOOKUP($A229,'Full List'!$A$4:$E$20000,4,FALSE)</f>
        <v>11.08</v>
      </c>
      <c r="I229" s="15">
        <f>VLOOKUP(A229,'Full List'!$A$4:$E$20000,5,FALSE)</f>
        <v>0.16</v>
      </c>
    </row>
    <row r="230" spans="1:9" x14ac:dyDescent="0.3">
      <c r="A230" s="7" t="s">
        <v>4718</v>
      </c>
      <c r="C230" s="7" t="s">
        <v>14597</v>
      </c>
      <c r="D230" s="7" t="s">
        <v>4715</v>
      </c>
      <c r="F230" s="7">
        <v>24</v>
      </c>
      <c r="H230" s="11">
        <f>VLOOKUP($A230,'Full List'!$A$4:$E$20000,4,FALSE)</f>
        <v>11.08</v>
      </c>
      <c r="I230" s="15">
        <f>VLOOKUP(A230,'Full List'!$A$4:$E$20000,5,FALSE)</f>
        <v>0.16</v>
      </c>
    </row>
    <row r="231" spans="1:9" x14ac:dyDescent="0.3">
      <c r="A231" s="7" t="s">
        <v>4911</v>
      </c>
      <c r="C231" s="7" t="s">
        <v>14597</v>
      </c>
      <c r="D231" s="7" t="s">
        <v>4912</v>
      </c>
      <c r="F231" s="7">
        <v>16</v>
      </c>
      <c r="H231" s="11">
        <f>VLOOKUP($A231,'Full List'!$A$4:$E$20000,4,FALSE)</f>
        <v>344.05</v>
      </c>
      <c r="I231" s="15">
        <f>VLOOKUP(A231,'Full List'!$A$4:$E$20000,5,FALSE)</f>
        <v>2.65</v>
      </c>
    </row>
    <row r="232" spans="1:9" x14ac:dyDescent="0.3">
      <c r="A232" s="7" t="s">
        <v>4911</v>
      </c>
      <c r="C232" s="7" t="s">
        <v>14597</v>
      </c>
      <c r="D232" s="7" t="s">
        <v>4912</v>
      </c>
      <c r="F232" s="7">
        <v>24</v>
      </c>
      <c r="H232" s="11">
        <f>VLOOKUP($A232,'Full List'!$A$4:$E$20000,4,FALSE)</f>
        <v>344.05</v>
      </c>
      <c r="I232" s="15">
        <f>VLOOKUP(A232,'Full List'!$A$4:$E$20000,5,FALSE)</f>
        <v>2.65</v>
      </c>
    </row>
    <row r="233" spans="1:9" x14ac:dyDescent="0.3">
      <c r="A233" s="6" t="s">
        <v>5854</v>
      </c>
      <c r="B233" s="6"/>
      <c r="C233" s="7" t="s">
        <v>14597</v>
      </c>
      <c r="D233" s="7" t="s">
        <v>5855</v>
      </c>
      <c r="F233" s="9">
        <v>2</v>
      </c>
      <c r="H233" s="11">
        <f>VLOOKUP($A233,'Full List'!$A$4:$E$20000,4,FALSE)</f>
        <v>2439.98</v>
      </c>
      <c r="I233" s="15">
        <f>VLOOKUP(A233,'Full List'!$A$4:$E$20000,5,FALSE)</f>
        <v>24</v>
      </c>
    </row>
    <row r="234" spans="1:9" x14ac:dyDescent="0.3">
      <c r="A234" s="6" t="s">
        <v>5864</v>
      </c>
      <c r="B234" s="6"/>
      <c r="C234" s="7" t="s">
        <v>14597</v>
      </c>
      <c r="D234" s="7" t="s">
        <v>5865</v>
      </c>
      <c r="F234" s="7">
        <v>3</v>
      </c>
      <c r="H234" s="11">
        <f>VLOOKUP($A234,'Full List'!$A$4:$E$20000,4,FALSE)</f>
        <v>2440.5</v>
      </c>
      <c r="I234" s="15">
        <f>VLOOKUP(A234,'Full List'!$A$4:$E$20000,5,FALSE)</f>
        <v>24</v>
      </c>
    </row>
    <row r="235" spans="1:9" x14ac:dyDescent="0.3">
      <c r="A235" s="7" t="s">
        <v>5864</v>
      </c>
      <c r="C235" s="7" t="s">
        <v>14597</v>
      </c>
      <c r="D235" s="7" t="s">
        <v>5865</v>
      </c>
      <c r="F235" s="7">
        <v>4</v>
      </c>
      <c r="H235" s="11">
        <f>VLOOKUP($A235,'Full List'!$A$4:$E$20000,4,FALSE)</f>
        <v>2440.5</v>
      </c>
      <c r="I235" s="15">
        <f>VLOOKUP(A235,'Full List'!$A$4:$E$20000,5,FALSE)</f>
        <v>24</v>
      </c>
    </row>
    <row r="236" spans="1:9" x14ac:dyDescent="0.3">
      <c r="A236" s="7" t="s">
        <v>5576</v>
      </c>
      <c r="C236" s="7" t="s">
        <v>14597</v>
      </c>
      <c r="D236" s="7" t="s">
        <v>5867</v>
      </c>
      <c r="F236" s="7">
        <v>24</v>
      </c>
      <c r="H236" s="11">
        <f>VLOOKUP($A236,'Full List'!$A$4:$E$20000,4,FALSE)</f>
        <v>2440.5</v>
      </c>
      <c r="I236" s="15">
        <f>VLOOKUP(A236,'Full List'!$A$4:$E$20000,5,FALSE)</f>
        <v>29</v>
      </c>
    </row>
    <row r="237" spans="1:9" x14ac:dyDescent="0.3">
      <c r="A237" s="7" t="s">
        <v>6608</v>
      </c>
      <c r="C237" s="7" t="s">
        <v>14597</v>
      </c>
      <c r="D237" s="7" t="s">
        <v>6609</v>
      </c>
      <c r="F237" s="7">
        <v>24</v>
      </c>
      <c r="H237" s="11">
        <f>VLOOKUP($A237,'Full List'!$A$4:$E$20000,4,FALSE)</f>
        <v>2612.5300000000002</v>
      </c>
      <c r="I237" s="15">
        <f>VLOOKUP(A237,'Full List'!$A$4:$E$20000,5,FALSE)</f>
        <v>6.95</v>
      </c>
    </row>
    <row r="238" spans="1:9" x14ac:dyDescent="0.3">
      <c r="A238" s="7" t="s">
        <v>6612</v>
      </c>
      <c r="C238" s="7" t="s">
        <v>14597</v>
      </c>
      <c r="D238" s="7" t="s">
        <v>6578</v>
      </c>
      <c r="F238" s="7">
        <v>24</v>
      </c>
      <c r="H238" s="11">
        <f>VLOOKUP($A238,'Full List'!$A$4:$E$20000,4,FALSE)</f>
        <v>4268.3100000000004</v>
      </c>
      <c r="I238" s="15">
        <f>VLOOKUP(A238,'Full List'!$A$4:$E$20000,5,FALSE)</f>
        <v>20.23</v>
      </c>
    </row>
    <row r="239" spans="1:9" x14ac:dyDescent="0.3">
      <c r="A239" s="7" t="s">
        <v>7044</v>
      </c>
      <c r="C239" s="7" t="s">
        <v>14597</v>
      </c>
      <c r="D239" s="7" t="s">
        <v>5552</v>
      </c>
      <c r="F239" s="7">
        <v>16</v>
      </c>
      <c r="H239" s="11">
        <f>VLOOKUP($A239,'Full List'!$A$4:$E$20000,4,FALSE)</f>
        <v>4665.45</v>
      </c>
      <c r="I239" s="15">
        <f>VLOOKUP(A239,'Full List'!$A$4:$E$20000,5,FALSE)</f>
        <v>7.55</v>
      </c>
    </row>
    <row r="240" spans="1:9" x14ac:dyDescent="0.3">
      <c r="A240" s="7" t="s">
        <v>7052</v>
      </c>
      <c r="C240" s="7" t="s">
        <v>14597</v>
      </c>
      <c r="D240" s="7" t="s">
        <v>7053</v>
      </c>
      <c r="F240" s="7">
        <v>16</v>
      </c>
      <c r="H240" s="11">
        <f>VLOOKUP($A240,'Full List'!$A$4:$E$20000,4,FALSE)</f>
        <v>4130.3100000000004</v>
      </c>
      <c r="I240" s="15">
        <f>VLOOKUP(A240,'Full List'!$A$4:$E$20000,5,FALSE)</f>
        <v>18.97</v>
      </c>
    </row>
    <row r="241" spans="1:9" x14ac:dyDescent="0.3">
      <c r="A241" s="6" t="s">
        <v>8115</v>
      </c>
      <c r="B241" s="6"/>
      <c r="C241" s="7" t="s">
        <v>14597</v>
      </c>
      <c r="D241" s="7" t="s">
        <v>5792</v>
      </c>
      <c r="F241" s="7">
        <v>2</v>
      </c>
      <c r="H241" s="11">
        <f>VLOOKUP($A241,'Full List'!$A$4:$E$20000,4,FALSE)</f>
        <v>1.6</v>
      </c>
      <c r="I241" s="15">
        <f>VLOOKUP(A241,'Full List'!$A$4:$E$20000,5,FALSE)</f>
        <v>4.0000000000000001E-3</v>
      </c>
    </row>
    <row r="242" spans="1:9" x14ac:dyDescent="0.3">
      <c r="A242" s="6" t="s">
        <v>8164</v>
      </c>
      <c r="B242" s="6"/>
      <c r="C242" s="7" t="s">
        <v>14597</v>
      </c>
      <c r="D242" s="7" t="s">
        <v>8165</v>
      </c>
      <c r="F242" s="7">
        <v>2</v>
      </c>
      <c r="H242" s="11">
        <f>VLOOKUP($A242,'Full List'!$A$4:$E$20000,4,FALSE)</f>
        <v>32.75</v>
      </c>
      <c r="I242" s="15">
        <f>VLOOKUP(A242,'Full List'!$A$4:$E$20000,5,FALSE)</f>
        <v>1</v>
      </c>
    </row>
    <row r="243" spans="1:9" x14ac:dyDescent="0.3">
      <c r="A243" s="6" t="s">
        <v>14074</v>
      </c>
      <c r="B243" s="6"/>
      <c r="C243" s="7" t="s">
        <v>14597</v>
      </c>
      <c r="D243" s="7" t="s">
        <v>8165</v>
      </c>
      <c r="F243" s="7">
        <v>2</v>
      </c>
      <c r="H243" s="11" t="str">
        <f>VLOOKUP($A243,'Full List'!$A$4:$E$20000,4,FALSE)</f>
        <v>Call for Pricing</v>
      </c>
      <c r="I243" s="15">
        <f>VLOOKUP(A243,'Full List'!$A$4:$E$20000,5,FALSE)</f>
        <v>0</v>
      </c>
    </row>
    <row r="244" spans="1:9" x14ac:dyDescent="0.3">
      <c r="A244" s="6" t="s">
        <v>8172</v>
      </c>
      <c r="B244" s="6"/>
      <c r="C244" s="7" t="s">
        <v>14597</v>
      </c>
      <c r="D244" s="7" t="s">
        <v>8173</v>
      </c>
      <c r="F244" s="7">
        <v>3</v>
      </c>
      <c r="H244" s="11">
        <f>VLOOKUP($A244,'Full List'!$A$4:$E$20000,4,FALSE)</f>
        <v>48.36</v>
      </c>
      <c r="I244" s="15">
        <f>VLOOKUP(A244,'Full List'!$A$4:$E$20000,5,FALSE)</f>
        <v>1</v>
      </c>
    </row>
    <row r="245" spans="1:9" x14ac:dyDescent="0.3">
      <c r="A245" s="7" t="s">
        <v>8172</v>
      </c>
      <c r="C245" s="7" t="s">
        <v>14597</v>
      </c>
      <c r="D245" s="7" t="s">
        <v>8173</v>
      </c>
      <c r="F245" s="7">
        <v>4</v>
      </c>
      <c r="H245" s="11">
        <f>VLOOKUP($A245,'Full List'!$A$4:$E$20000,4,FALSE)</f>
        <v>48.36</v>
      </c>
      <c r="I245" s="15">
        <f>VLOOKUP(A245,'Full List'!$A$4:$E$20000,5,FALSE)</f>
        <v>1</v>
      </c>
    </row>
    <row r="246" spans="1:9" x14ac:dyDescent="0.3">
      <c r="A246" s="6" t="s">
        <v>8174</v>
      </c>
      <c r="B246" s="6"/>
      <c r="C246" s="7" t="s">
        <v>14597</v>
      </c>
      <c r="D246" s="10" t="s">
        <v>8173</v>
      </c>
      <c r="F246" s="7">
        <v>3</v>
      </c>
      <c r="H246" s="11">
        <f>VLOOKUP($A246,'Full List'!$A$4:$E$20000,4,FALSE)</f>
        <v>36.26</v>
      </c>
      <c r="I246" s="15">
        <f>VLOOKUP(A246,'Full List'!$A$4:$E$20000,5,FALSE)</f>
        <v>1</v>
      </c>
    </row>
    <row r="247" spans="1:9" x14ac:dyDescent="0.3">
      <c r="A247" s="7" t="s">
        <v>14103</v>
      </c>
      <c r="C247" s="7" t="s">
        <v>14597</v>
      </c>
      <c r="D247" s="7" t="s">
        <v>8183</v>
      </c>
      <c r="F247" s="7">
        <v>16</v>
      </c>
      <c r="H247" s="11" t="str">
        <f>VLOOKUP($A247,'Full List'!$A$4:$E$20000,4,FALSE)</f>
        <v>Call for Pricing</v>
      </c>
      <c r="I247" s="15">
        <f>VLOOKUP(A247,'Full List'!$A$4:$E$20000,5,FALSE)</f>
        <v>0</v>
      </c>
    </row>
    <row r="248" spans="1:9" x14ac:dyDescent="0.3">
      <c r="A248" s="7" t="s">
        <v>14124</v>
      </c>
      <c r="C248" s="7" t="s">
        <v>14597</v>
      </c>
      <c r="D248" s="7" t="s">
        <v>8186</v>
      </c>
      <c r="F248" s="7">
        <v>24</v>
      </c>
      <c r="H248" s="11" t="str">
        <f>VLOOKUP($A248,'Full List'!$A$4:$E$20000,4,FALSE)</f>
        <v>Call for Pricing</v>
      </c>
      <c r="I248" s="15">
        <f>VLOOKUP(A248,'Full List'!$A$4:$E$20000,5,FALSE)</f>
        <v>0</v>
      </c>
    </row>
    <row r="249" spans="1:9" x14ac:dyDescent="0.3">
      <c r="A249" s="6" t="s">
        <v>8187</v>
      </c>
      <c r="B249" s="6"/>
      <c r="C249" s="7" t="s">
        <v>14597</v>
      </c>
      <c r="D249" s="7" t="s">
        <v>8188</v>
      </c>
      <c r="F249" s="7">
        <v>2</v>
      </c>
      <c r="H249" s="11">
        <f>VLOOKUP($A249,'Full List'!$A$4:$E$20000,4,FALSE)</f>
        <v>48.82</v>
      </c>
      <c r="I249" s="15">
        <f>VLOOKUP(A249,'Full List'!$A$4:$E$20000,5,FALSE)</f>
        <v>1</v>
      </c>
    </row>
    <row r="250" spans="1:9" x14ac:dyDescent="0.3">
      <c r="A250" s="6" t="s">
        <v>8187</v>
      </c>
      <c r="B250" s="6"/>
      <c r="C250" s="7" t="s">
        <v>14597</v>
      </c>
      <c r="D250" s="7" t="s">
        <v>8188</v>
      </c>
      <c r="F250" s="7">
        <v>3</v>
      </c>
      <c r="H250" s="11">
        <f>VLOOKUP($A250,'Full List'!$A$4:$E$20000,4,FALSE)</f>
        <v>48.82</v>
      </c>
      <c r="I250" s="15">
        <f>VLOOKUP(A250,'Full List'!$A$4:$E$20000,5,FALSE)</f>
        <v>1</v>
      </c>
    </row>
    <row r="251" spans="1:9" x14ac:dyDescent="0.3">
      <c r="A251" s="7" t="s">
        <v>8187</v>
      </c>
      <c r="C251" s="7" t="s">
        <v>14597</v>
      </c>
      <c r="D251" s="7" t="s">
        <v>8188</v>
      </c>
      <c r="F251" s="7">
        <v>4</v>
      </c>
      <c r="H251" s="11">
        <f>VLOOKUP($A251,'Full List'!$A$4:$E$20000,4,FALSE)</f>
        <v>48.82</v>
      </c>
      <c r="I251" s="15">
        <f>VLOOKUP(A251,'Full List'!$A$4:$E$20000,5,FALSE)</f>
        <v>1</v>
      </c>
    </row>
    <row r="252" spans="1:9" x14ac:dyDescent="0.3">
      <c r="A252" s="7" t="s">
        <v>14104</v>
      </c>
      <c r="C252" s="7" t="s">
        <v>14597</v>
      </c>
      <c r="D252" s="7" t="s">
        <v>14105</v>
      </c>
      <c r="F252" s="7">
        <v>16</v>
      </c>
      <c r="H252" s="11" t="str">
        <f>VLOOKUP($A252,'Full List'!$A$4:$E$20000,4,FALSE)</f>
        <v>Call for Pricing</v>
      </c>
      <c r="I252" s="15">
        <f>VLOOKUP(A252,'Full List'!$A$4:$E$20000,5,FALSE)</f>
        <v>0</v>
      </c>
    </row>
    <row r="253" spans="1:9" x14ac:dyDescent="0.3">
      <c r="A253" s="7" t="s">
        <v>14125</v>
      </c>
      <c r="C253" s="7" t="s">
        <v>14597</v>
      </c>
      <c r="D253" s="7" t="s">
        <v>5585</v>
      </c>
      <c r="F253" s="7">
        <v>24</v>
      </c>
      <c r="H253" s="11" t="str">
        <f>VLOOKUP($A253,'Full List'!$A$4:$E$20000,4,FALSE)</f>
        <v>Call for Pricing</v>
      </c>
      <c r="I253" s="15">
        <f>VLOOKUP(A253,'Full List'!$A$4:$E$20000,5,FALSE)</f>
        <v>0</v>
      </c>
    </row>
    <row r="254" spans="1:9" x14ac:dyDescent="0.3">
      <c r="A254" s="7" t="s">
        <v>14106</v>
      </c>
      <c r="C254" s="7" t="s">
        <v>14597</v>
      </c>
      <c r="D254" s="7" t="s">
        <v>5585</v>
      </c>
      <c r="F254" s="7">
        <v>16</v>
      </c>
      <c r="H254" s="11">
        <f>VLOOKUP($A254,'Full List'!$A$4:$E$20000,4,FALSE)</f>
        <v>524.71</v>
      </c>
      <c r="I254" s="15">
        <f>VLOOKUP(A254,'Full List'!$A$4:$E$20000,5,FALSE)</f>
        <v>1</v>
      </c>
    </row>
    <row r="255" spans="1:9" x14ac:dyDescent="0.3">
      <c r="A255" s="7" t="s">
        <v>8353</v>
      </c>
      <c r="C255" s="7" t="s">
        <v>14597</v>
      </c>
      <c r="D255" s="7" t="s">
        <v>8354</v>
      </c>
      <c r="F255" s="7">
        <v>16</v>
      </c>
      <c r="H255" s="11">
        <f>VLOOKUP($A255,'Full List'!$A$4:$E$20000,4,FALSE)</f>
        <v>221.94</v>
      </c>
      <c r="I255" s="15">
        <f>VLOOKUP(A255,'Full List'!$A$4:$E$20000,5,FALSE)</f>
        <v>1</v>
      </c>
    </row>
    <row r="256" spans="1:9" x14ac:dyDescent="0.3">
      <c r="A256" s="7" t="s">
        <v>8353</v>
      </c>
      <c r="C256" s="7" t="s">
        <v>14597</v>
      </c>
      <c r="D256" s="7" t="s">
        <v>8354</v>
      </c>
      <c r="F256" s="7">
        <v>24</v>
      </c>
      <c r="H256" s="11">
        <f>VLOOKUP($A256,'Full List'!$A$4:$E$20000,4,FALSE)</f>
        <v>221.94</v>
      </c>
      <c r="I256" s="15">
        <f>VLOOKUP(A256,'Full List'!$A$4:$E$20000,5,FALSE)</f>
        <v>1</v>
      </c>
    </row>
    <row r="257" spans="1:9" x14ac:dyDescent="0.3">
      <c r="A257" s="6" t="s">
        <v>8360</v>
      </c>
      <c r="B257" s="6"/>
      <c r="C257" s="7" t="s">
        <v>14597</v>
      </c>
      <c r="D257" s="7" t="s">
        <v>8361</v>
      </c>
      <c r="F257" s="7">
        <v>2</v>
      </c>
      <c r="H257" s="11">
        <f>VLOOKUP($A257,'Full List'!$A$4:$E$20000,4,FALSE)</f>
        <v>29.77</v>
      </c>
      <c r="I257" s="15">
        <f>VLOOKUP(A257,'Full List'!$A$4:$E$20000,5,FALSE)</f>
        <v>1</v>
      </c>
    </row>
    <row r="258" spans="1:9" x14ac:dyDescent="0.3">
      <c r="A258" s="7" t="s">
        <v>8360</v>
      </c>
      <c r="C258" s="7" t="s">
        <v>14597</v>
      </c>
      <c r="D258" s="7" t="s">
        <v>8361</v>
      </c>
      <c r="F258" s="7">
        <v>4</v>
      </c>
      <c r="H258" s="11">
        <f>VLOOKUP($A258,'Full List'!$A$4:$E$20000,4,FALSE)</f>
        <v>29.77</v>
      </c>
      <c r="I258" s="15">
        <f>VLOOKUP(A258,'Full List'!$A$4:$E$20000,5,FALSE)</f>
        <v>1</v>
      </c>
    </row>
    <row r="259" spans="1:9" x14ac:dyDescent="0.3">
      <c r="A259" s="6" t="s">
        <v>8389</v>
      </c>
      <c r="B259" s="6"/>
      <c r="C259" s="7" t="s">
        <v>14597</v>
      </c>
      <c r="D259" s="7" t="s">
        <v>8369</v>
      </c>
      <c r="F259" s="7">
        <v>2</v>
      </c>
      <c r="H259" s="11">
        <f>VLOOKUP($A259,'Full List'!$A$4:$E$20000,4,FALSE)</f>
        <v>264.14</v>
      </c>
      <c r="I259" s="15">
        <f>VLOOKUP(A259,'Full List'!$A$4:$E$20000,5,FALSE)</f>
        <v>5.7359999999999998</v>
      </c>
    </row>
    <row r="260" spans="1:9" x14ac:dyDescent="0.3">
      <c r="A260" s="6" t="s">
        <v>8398</v>
      </c>
      <c r="B260" s="6"/>
      <c r="C260" s="7" t="s">
        <v>14597</v>
      </c>
      <c r="D260" s="7" t="s">
        <v>8371</v>
      </c>
      <c r="F260" s="7">
        <v>2</v>
      </c>
      <c r="H260" s="11">
        <f>VLOOKUP($A260,'Full List'!$A$4:$E$20000,4,FALSE)</f>
        <v>411.25</v>
      </c>
      <c r="I260" s="15">
        <f>VLOOKUP(A260,'Full List'!$A$4:$E$20000,5,FALSE)</f>
        <v>5.2779999999999996</v>
      </c>
    </row>
    <row r="261" spans="1:9" x14ac:dyDescent="0.3">
      <c r="A261" s="6" t="s">
        <v>8412</v>
      </c>
      <c r="B261" s="6"/>
      <c r="C261" s="7" t="s">
        <v>14597</v>
      </c>
      <c r="D261" s="7" t="s">
        <v>8413</v>
      </c>
      <c r="F261" s="7">
        <v>2</v>
      </c>
      <c r="H261" s="11">
        <f>VLOOKUP($A261,'Full List'!$A$4:$E$20000,4,FALSE)</f>
        <v>756.92</v>
      </c>
      <c r="I261" s="15">
        <f>VLOOKUP(A261,'Full List'!$A$4:$E$20000,5,FALSE)</f>
        <v>6.4219999999999997</v>
      </c>
    </row>
    <row r="262" spans="1:9" x14ac:dyDescent="0.3">
      <c r="A262" s="6" t="s">
        <v>8414</v>
      </c>
      <c r="B262" s="6"/>
      <c r="C262" s="7" t="s">
        <v>14597</v>
      </c>
      <c r="D262" s="7" t="s">
        <v>8415</v>
      </c>
      <c r="F262" s="9">
        <v>2</v>
      </c>
      <c r="H262" s="11">
        <f>VLOOKUP($A262,'Full List'!$A$4:$E$20000,4,FALSE)</f>
        <v>1016.08</v>
      </c>
      <c r="I262" s="15">
        <f>VLOOKUP(A262,'Full List'!$A$4:$E$20000,5,FALSE)</f>
        <v>5.8259999999999996</v>
      </c>
    </row>
    <row r="263" spans="1:9" x14ac:dyDescent="0.3">
      <c r="A263" s="6" t="s">
        <v>8416</v>
      </c>
      <c r="B263" s="6"/>
      <c r="C263" s="7" t="s">
        <v>14597</v>
      </c>
      <c r="D263" s="7" t="s">
        <v>8369</v>
      </c>
      <c r="F263" s="9">
        <v>3</v>
      </c>
      <c r="H263" s="11">
        <f>VLOOKUP($A263,'Full List'!$A$4:$E$20000,4,FALSE)</f>
        <v>261.44</v>
      </c>
      <c r="I263" s="15">
        <f>VLOOKUP(A263,'Full List'!$A$4:$E$20000,5,FALSE)</f>
        <v>12.724</v>
      </c>
    </row>
    <row r="264" spans="1:9" x14ac:dyDescent="0.3">
      <c r="A264" s="7" t="s">
        <v>8421</v>
      </c>
      <c r="C264" s="7" t="s">
        <v>14597</v>
      </c>
      <c r="D264" s="7" t="s">
        <v>8371</v>
      </c>
      <c r="F264" s="7">
        <v>3</v>
      </c>
      <c r="H264" s="11">
        <f>VLOOKUP($A264,'Full List'!$A$4:$E$20000,4,FALSE)</f>
        <v>396.12</v>
      </c>
      <c r="I264" s="15">
        <f>VLOOKUP(A264,'Full List'!$A$4:$E$20000,5,FALSE)</f>
        <v>12</v>
      </c>
    </row>
    <row r="265" spans="1:9" x14ac:dyDescent="0.3">
      <c r="A265" s="7" t="s">
        <v>8426</v>
      </c>
      <c r="C265" s="7" t="s">
        <v>14597</v>
      </c>
      <c r="D265" s="7" t="s">
        <v>8413</v>
      </c>
      <c r="F265" s="7">
        <v>3</v>
      </c>
      <c r="H265" s="11">
        <f>VLOOKUP($A265,'Full List'!$A$4:$E$20000,4,FALSE)</f>
        <v>1245</v>
      </c>
      <c r="I265" s="15">
        <f>VLOOKUP(A265,'Full List'!$A$4:$E$20000,5,FALSE)</f>
        <v>14.885999999999999</v>
      </c>
    </row>
    <row r="266" spans="1:9" x14ac:dyDescent="0.3">
      <c r="A266" s="7" t="s">
        <v>8426</v>
      </c>
      <c r="C266" s="7" t="s">
        <v>14597</v>
      </c>
      <c r="D266" s="7" t="s">
        <v>8413</v>
      </c>
      <c r="F266" s="7">
        <v>4</v>
      </c>
      <c r="H266" s="11">
        <f>VLOOKUP($A266,'Full List'!$A$4:$E$20000,4,FALSE)</f>
        <v>1245</v>
      </c>
      <c r="I266" s="15">
        <f>VLOOKUP(A266,'Full List'!$A$4:$E$20000,5,FALSE)</f>
        <v>14.885999999999999</v>
      </c>
    </row>
    <row r="267" spans="1:9" x14ac:dyDescent="0.3">
      <c r="A267" s="7" t="s">
        <v>8427</v>
      </c>
      <c r="C267" s="7" t="s">
        <v>14597</v>
      </c>
      <c r="D267" s="7" t="s">
        <v>8415</v>
      </c>
      <c r="F267" s="7">
        <v>4</v>
      </c>
      <c r="H267" s="11">
        <f>VLOOKUP($A267,'Full List'!$A$4:$E$20000,4,FALSE)</f>
        <v>1404.48</v>
      </c>
      <c r="I267" s="15">
        <f>VLOOKUP(A267,'Full List'!$A$4:$E$20000,5,FALSE)</f>
        <v>14.456</v>
      </c>
    </row>
    <row r="268" spans="1:9" x14ac:dyDescent="0.3">
      <c r="A268" s="7" t="s">
        <v>8527</v>
      </c>
      <c r="C268" s="7" t="s">
        <v>14597</v>
      </c>
      <c r="D268" s="7" t="s">
        <v>8528</v>
      </c>
      <c r="F268" s="7">
        <v>24</v>
      </c>
      <c r="H268" s="11">
        <f>VLOOKUP($A268,'Full List'!$A$4:$E$20000,4,FALSE)</f>
        <v>1546.65</v>
      </c>
      <c r="I268" s="15">
        <f>VLOOKUP(A268,'Full List'!$A$4:$E$20000,5,FALSE)</f>
        <v>1</v>
      </c>
    </row>
    <row r="269" spans="1:9" x14ac:dyDescent="0.3">
      <c r="A269" s="7" t="s">
        <v>8533</v>
      </c>
      <c r="C269" s="7" t="s">
        <v>14597</v>
      </c>
      <c r="D269" s="7" t="s">
        <v>8534</v>
      </c>
      <c r="F269" s="7">
        <v>24</v>
      </c>
      <c r="H269" s="11">
        <f>VLOOKUP($A269,'Full List'!$A$4:$E$20000,4,FALSE)</f>
        <v>1863.94</v>
      </c>
      <c r="I269" s="15">
        <f>VLOOKUP(A269,'Full List'!$A$4:$E$20000,5,FALSE)</f>
        <v>1</v>
      </c>
    </row>
    <row r="270" spans="1:9" x14ac:dyDescent="0.3">
      <c r="A270" s="7" t="s">
        <v>14107</v>
      </c>
      <c r="C270" s="7" t="s">
        <v>14597</v>
      </c>
      <c r="D270" s="7" t="s">
        <v>14108</v>
      </c>
      <c r="F270" s="7">
        <v>16</v>
      </c>
      <c r="H270" s="11" t="str">
        <f>VLOOKUP($A270,'Full List'!$A$4:$E$20000,4,FALSE)</f>
        <v>Call for Pricing</v>
      </c>
      <c r="I270" s="15">
        <f>VLOOKUP(A270,'Full List'!$A$4:$E$20000,5,FALSE)</f>
        <v>0</v>
      </c>
    </row>
    <row r="271" spans="1:9" x14ac:dyDescent="0.3">
      <c r="A271" s="7" t="s">
        <v>8535</v>
      </c>
      <c r="C271" s="7" t="s">
        <v>14597</v>
      </c>
      <c r="D271" s="7" t="s">
        <v>8536</v>
      </c>
      <c r="F271" s="7">
        <v>16</v>
      </c>
      <c r="H271" s="11">
        <f>VLOOKUP($A271,'Full List'!$A$4:$E$20000,4,FALSE)</f>
        <v>2181.12</v>
      </c>
      <c r="I271" s="15">
        <f>VLOOKUP(A271,'Full List'!$A$4:$E$20000,5,FALSE)</f>
        <v>1</v>
      </c>
    </row>
    <row r="272" spans="1:9" x14ac:dyDescent="0.3">
      <c r="A272" s="6" t="s">
        <v>8694</v>
      </c>
      <c r="B272" s="6"/>
      <c r="C272" s="7" t="s">
        <v>14597</v>
      </c>
      <c r="D272" s="7" t="s">
        <v>8695</v>
      </c>
      <c r="F272" s="7">
        <v>2</v>
      </c>
      <c r="H272" s="11">
        <f>VLOOKUP($A272,'Full List'!$A$4:$E$20000,4,FALSE)</f>
        <v>113.6</v>
      </c>
      <c r="I272" s="15">
        <f>VLOOKUP(A272,'Full List'!$A$4:$E$20000,5,FALSE)</f>
        <v>1</v>
      </c>
    </row>
    <row r="273" spans="1:9" x14ac:dyDescent="0.3">
      <c r="A273" s="7" t="s">
        <v>8696</v>
      </c>
      <c r="C273" s="7" t="s">
        <v>14597</v>
      </c>
      <c r="D273" s="7" t="s">
        <v>8357</v>
      </c>
      <c r="F273" s="7">
        <v>3</v>
      </c>
      <c r="H273" s="11">
        <f>VLOOKUP($A273,'Full List'!$A$4:$E$20000,4,FALSE)</f>
        <v>283.14</v>
      </c>
      <c r="I273" s="15">
        <f>VLOOKUP(A273,'Full List'!$A$4:$E$20000,5,FALSE)</f>
        <v>1</v>
      </c>
    </row>
    <row r="274" spans="1:9" x14ac:dyDescent="0.3">
      <c r="A274" s="7" t="s">
        <v>8696</v>
      </c>
      <c r="C274" s="7" t="s">
        <v>14597</v>
      </c>
      <c r="D274" s="7" t="s">
        <v>8357</v>
      </c>
      <c r="F274" s="7">
        <v>4</v>
      </c>
      <c r="H274" s="11">
        <f>VLOOKUP($A274,'Full List'!$A$4:$E$20000,4,FALSE)</f>
        <v>283.14</v>
      </c>
      <c r="I274" s="15">
        <f>VLOOKUP(A274,'Full List'!$A$4:$E$20000,5,FALSE)</f>
        <v>1</v>
      </c>
    </row>
    <row r="275" spans="1:9" x14ac:dyDescent="0.3">
      <c r="A275" s="6" t="s">
        <v>14075</v>
      </c>
      <c r="B275" s="6"/>
      <c r="C275" s="7" t="s">
        <v>14597</v>
      </c>
      <c r="D275" s="7" t="s">
        <v>8706</v>
      </c>
      <c r="F275" s="7">
        <v>2</v>
      </c>
      <c r="H275" s="11" t="str">
        <f>VLOOKUP($A275,'Full List'!$A$4:$E$20000,4,FALSE)</f>
        <v>Call for Pricing</v>
      </c>
      <c r="I275" s="15">
        <f>VLOOKUP(A275,'Full List'!$A$4:$E$20000,5,FALSE)</f>
        <v>0</v>
      </c>
    </row>
    <row r="276" spans="1:9" x14ac:dyDescent="0.3">
      <c r="A276" s="6" t="s">
        <v>14076</v>
      </c>
      <c r="B276" s="6"/>
      <c r="C276" s="7" t="s">
        <v>14597</v>
      </c>
      <c r="D276" s="7" t="s">
        <v>8706</v>
      </c>
      <c r="F276" s="7">
        <v>2</v>
      </c>
      <c r="H276" s="11">
        <f>VLOOKUP($A276,'Full List'!$A$4:$E$20000,4,FALSE)</f>
        <v>753.3</v>
      </c>
      <c r="I276" s="15">
        <f>VLOOKUP(A276,'Full List'!$A$4:$E$20000,5,FALSE)</f>
        <v>1</v>
      </c>
    </row>
    <row r="277" spans="1:9" x14ac:dyDescent="0.3">
      <c r="A277" s="6" t="s">
        <v>14077</v>
      </c>
      <c r="B277" s="6"/>
      <c r="C277" s="7" t="s">
        <v>14597</v>
      </c>
      <c r="D277" s="7" t="s">
        <v>8706</v>
      </c>
      <c r="F277" s="7">
        <v>2</v>
      </c>
      <c r="H277" s="11" t="str">
        <f>VLOOKUP($A277,'Full List'!$A$4:$E$20000,4,FALSE)</f>
        <v>Call for Pricing</v>
      </c>
      <c r="I277" s="15">
        <f>VLOOKUP(A277,'Full List'!$A$4:$E$20000,5,FALSE)</f>
        <v>0</v>
      </c>
    </row>
    <row r="278" spans="1:9" x14ac:dyDescent="0.3">
      <c r="A278" s="7" t="s">
        <v>14081</v>
      </c>
      <c r="C278" s="7" t="s">
        <v>14597</v>
      </c>
      <c r="D278" s="7" t="s">
        <v>8706</v>
      </c>
      <c r="F278" s="7">
        <v>3</v>
      </c>
      <c r="H278" s="11" t="str">
        <f>VLOOKUP($A278,'Full List'!$A$4:$E$20000,4,FALSE)</f>
        <v>Call for Pricing</v>
      </c>
      <c r="I278" s="15">
        <f>VLOOKUP(A278,'Full List'!$A$4:$E$20000,5,FALSE)</f>
        <v>0</v>
      </c>
    </row>
    <row r="279" spans="1:9" x14ac:dyDescent="0.3">
      <c r="A279" s="6" t="s">
        <v>14078</v>
      </c>
      <c r="B279" s="6"/>
      <c r="C279" s="7" t="s">
        <v>14597</v>
      </c>
      <c r="D279" s="7" t="s">
        <v>8706</v>
      </c>
      <c r="F279" s="7">
        <v>2</v>
      </c>
      <c r="H279" s="11" t="str">
        <f>VLOOKUP($A279,'Full List'!$A$4:$E$20000,4,FALSE)</f>
        <v>Call for Pricing</v>
      </c>
      <c r="I279" s="15">
        <f>VLOOKUP(A279,'Full List'!$A$4:$E$20000,5,FALSE)</f>
        <v>0</v>
      </c>
    </row>
    <row r="280" spans="1:9" x14ac:dyDescent="0.3">
      <c r="A280" s="7" t="s">
        <v>14082</v>
      </c>
      <c r="C280" s="7" t="s">
        <v>14597</v>
      </c>
      <c r="D280" s="7" t="s">
        <v>8706</v>
      </c>
      <c r="F280" s="7">
        <v>3</v>
      </c>
      <c r="H280" s="11" t="str">
        <f>VLOOKUP($A280,'Full List'!$A$4:$E$20000,4,FALSE)</f>
        <v>Call for Pricing</v>
      </c>
      <c r="I280" s="15">
        <f>VLOOKUP(A280,'Full List'!$A$4:$E$20000,5,FALSE)</f>
        <v>0</v>
      </c>
    </row>
    <row r="281" spans="1:9" x14ac:dyDescent="0.3">
      <c r="A281" s="7" t="s">
        <v>14083</v>
      </c>
      <c r="C281" s="7" t="s">
        <v>14597</v>
      </c>
      <c r="D281" s="7" t="s">
        <v>8706</v>
      </c>
      <c r="F281" s="7">
        <v>3</v>
      </c>
      <c r="H281" s="11" t="str">
        <f>VLOOKUP($A281,'Full List'!$A$4:$E$20000,4,FALSE)</f>
        <v>Call for Pricing</v>
      </c>
      <c r="I281" s="15">
        <f>VLOOKUP(A281,'Full List'!$A$4:$E$20000,5,FALSE)</f>
        <v>0</v>
      </c>
    </row>
    <row r="282" spans="1:9" x14ac:dyDescent="0.3">
      <c r="A282" s="7" t="s">
        <v>14109</v>
      </c>
      <c r="C282" s="7" t="s">
        <v>14597</v>
      </c>
      <c r="D282" s="7" t="s">
        <v>8706</v>
      </c>
      <c r="F282" s="7">
        <v>16</v>
      </c>
      <c r="H282" s="11" t="str">
        <f>VLOOKUP($A282,'Full List'!$A$4:$E$20000,4,FALSE)</f>
        <v>Call for Pricing</v>
      </c>
      <c r="I282" s="15">
        <f>VLOOKUP(A282,'Full List'!$A$4:$E$20000,5,FALSE)</f>
        <v>0</v>
      </c>
    </row>
    <row r="283" spans="1:9" x14ac:dyDescent="0.3">
      <c r="A283" s="6" t="s">
        <v>8844</v>
      </c>
      <c r="B283" s="6"/>
      <c r="C283" s="7" t="s">
        <v>14597</v>
      </c>
      <c r="D283" s="7" t="s">
        <v>8845</v>
      </c>
      <c r="F283" s="7">
        <v>2</v>
      </c>
      <c r="H283" s="11">
        <f>VLOOKUP($A283,'Full List'!$A$4:$E$20000,4,FALSE)</f>
        <v>1064.99</v>
      </c>
      <c r="I283" s="15">
        <f>VLOOKUP(A283,'Full List'!$A$4:$E$20000,5,FALSE)</f>
        <v>1</v>
      </c>
    </row>
    <row r="284" spans="1:9" x14ac:dyDescent="0.3">
      <c r="A284" s="7" t="s">
        <v>8844</v>
      </c>
      <c r="C284" s="7" t="s">
        <v>14597</v>
      </c>
      <c r="D284" s="7" t="s">
        <v>8845</v>
      </c>
      <c r="F284" s="7">
        <v>3</v>
      </c>
      <c r="H284" s="11">
        <f>VLOOKUP($A284,'Full List'!$A$4:$E$20000,4,FALSE)</f>
        <v>1064.99</v>
      </c>
      <c r="I284" s="15">
        <f>VLOOKUP(A284,'Full List'!$A$4:$E$20000,5,FALSE)</f>
        <v>1</v>
      </c>
    </row>
    <row r="285" spans="1:9" x14ac:dyDescent="0.3">
      <c r="A285" s="7" t="s">
        <v>14110</v>
      </c>
      <c r="C285" s="7" t="s">
        <v>14597</v>
      </c>
      <c r="D285" s="7" t="s">
        <v>5496</v>
      </c>
      <c r="F285" s="7">
        <v>16</v>
      </c>
      <c r="H285" s="11" t="str">
        <f>VLOOKUP($A285,'Full List'!$A$4:$E$20000,4,FALSE)</f>
        <v>Call for Pricing</v>
      </c>
      <c r="I285" s="15">
        <f>VLOOKUP(A285,'Full List'!$A$4:$E$20000,5,FALSE)</f>
        <v>0</v>
      </c>
    </row>
    <row r="286" spans="1:9" x14ac:dyDescent="0.3">
      <c r="A286" s="7" t="s">
        <v>14084</v>
      </c>
      <c r="C286" s="7" t="s">
        <v>14597</v>
      </c>
      <c r="D286" s="7" t="s">
        <v>8706</v>
      </c>
      <c r="F286" s="7">
        <v>3</v>
      </c>
      <c r="H286" s="11" t="str">
        <f>VLOOKUP($A286,'Full List'!$A$4:$E$20000,4,FALSE)</f>
        <v>Call for Pricing</v>
      </c>
      <c r="I286" s="15">
        <f>VLOOKUP(A286,'Full List'!$A$4:$E$20000,5,FALSE)</f>
        <v>0</v>
      </c>
    </row>
    <row r="287" spans="1:9" x14ac:dyDescent="0.3">
      <c r="A287" s="7" t="s">
        <v>14084</v>
      </c>
      <c r="C287" s="7" t="s">
        <v>14597</v>
      </c>
      <c r="D287" s="7" t="s">
        <v>8706</v>
      </c>
      <c r="F287" s="7">
        <v>4</v>
      </c>
      <c r="H287" s="11" t="str">
        <f>VLOOKUP($A287,'Full List'!$A$4:$E$20000,4,FALSE)</f>
        <v>Call for Pricing</v>
      </c>
      <c r="I287" s="15">
        <f>VLOOKUP(A287,'Full List'!$A$4:$E$20000,5,FALSE)</f>
        <v>0</v>
      </c>
    </row>
    <row r="288" spans="1:9" x14ac:dyDescent="0.3">
      <c r="A288" s="7" t="s">
        <v>9289</v>
      </c>
      <c r="C288" s="7" t="s">
        <v>14597</v>
      </c>
      <c r="D288" s="7" t="s">
        <v>9290</v>
      </c>
      <c r="F288" s="7">
        <v>16</v>
      </c>
      <c r="H288" s="11">
        <f>VLOOKUP($A288,'Full List'!$A$4:$E$20000,4,FALSE)</f>
        <v>148.68</v>
      </c>
      <c r="I288" s="15">
        <f>VLOOKUP(A288,'Full List'!$A$4:$E$20000,5,FALSE)</f>
        <v>3.2360000000000002</v>
      </c>
    </row>
    <row r="289" spans="1:9" x14ac:dyDescent="0.3">
      <c r="A289" s="6" t="s">
        <v>9297</v>
      </c>
      <c r="B289" s="6"/>
      <c r="C289" s="7" t="s">
        <v>14597</v>
      </c>
      <c r="D289" s="7" t="s">
        <v>1001</v>
      </c>
      <c r="F289" s="7">
        <v>2</v>
      </c>
      <c r="H289" s="11">
        <f>VLOOKUP($A289,'Full List'!$A$4:$E$20000,4,FALSE)</f>
        <v>103.13</v>
      </c>
      <c r="I289" s="15">
        <f>VLOOKUP(A289,'Full List'!$A$4:$E$20000,5,FALSE)</f>
        <v>0.19800000000000001</v>
      </c>
    </row>
    <row r="290" spans="1:9" x14ac:dyDescent="0.3">
      <c r="A290" s="7" t="s">
        <v>9310</v>
      </c>
      <c r="C290" s="7" t="s">
        <v>14597</v>
      </c>
      <c r="D290" s="7" t="s">
        <v>9311</v>
      </c>
      <c r="F290" s="7">
        <v>3</v>
      </c>
      <c r="H290" s="11">
        <f>VLOOKUP($A290,'Full List'!$A$4:$E$20000,4,FALSE)</f>
        <v>143.91</v>
      </c>
      <c r="I290" s="15">
        <f>VLOOKUP(A290,'Full List'!$A$4:$E$20000,5,FALSE)</f>
        <v>0.28000000000000003</v>
      </c>
    </row>
    <row r="291" spans="1:9" x14ac:dyDescent="0.3">
      <c r="A291" s="7" t="s">
        <v>9310</v>
      </c>
      <c r="C291" s="7" t="s">
        <v>14597</v>
      </c>
      <c r="D291" s="7" t="s">
        <v>9311</v>
      </c>
      <c r="F291" s="7">
        <v>4</v>
      </c>
      <c r="H291" s="11">
        <f>VLOOKUP($A291,'Full List'!$A$4:$E$20000,4,FALSE)</f>
        <v>143.91</v>
      </c>
      <c r="I291" s="15">
        <f>VLOOKUP(A291,'Full List'!$A$4:$E$20000,5,FALSE)</f>
        <v>0.28000000000000003</v>
      </c>
    </row>
    <row r="292" spans="1:9" x14ac:dyDescent="0.3">
      <c r="A292" s="7" t="s">
        <v>9313</v>
      </c>
      <c r="C292" s="7" t="s">
        <v>14597</v>
      </c>
      <c r="D292" s="7" t="s">
        <v>9311</v>
      </c>
      <c r="F292" s="7">
        <v>16</v>
      </c>
      <c r="H292" s="11">
        <f>VLOOKUP($A292,'Full List'!$A$4:$E$20000,4,FALSE)</f>
        <v>367.66</v>
      </c>
      <c r="I292" s="15">
        <f>VLOOKUP(A292,'Full List'!$A$4:$E$20000,5,FALSE)</f>
        <v>1.1819999999999999</v>
      </c>
    </row>
    <row r="293" spans="1:9" x14ac:dyDescent="0.3">
      <c r="A293" s="7" t="s">
        <v>9313</v>
      </c>
      <c r="C293" s="7" t="s">
        <v>14597</v>
      </c>
      <c r="D293" s="7" t="s">
        <v>9311</v>
      </c>
      <c r="F293" s="7">
        <v>24</v>
      </c>
      <c r="H293" s="11">
        <f>VLOOKUP($A293,'Full List'!$A$4:$E$20000,4,FALSE)</f>
        <v>367.66</v>
      </c>
      <c r="I293" s="15">
        <f>VLOOKUP(A293,'Full List'!$A$4:$E$20000,5,FALSE)</f>
        <v>1.1819999999999999</v>
      </c>
    </row>
    <row r="294" spans="1:9" x14ac:dyDescent="0.3">
      <c r="A294" s="7" t="s">
        <v>9314</v>
      </c>
      <c r="C294" s="7" t="s">
        <v>14597</v>
      </c>
      <c r="D294" s="7" t="s">
        <v>1071</v>
      </c>
      <c r="F294" s="7">
        <v>3</v>
      </c>
      <c r="H294" s="11">
        <f>VLOOKUP($A294,'Full List'!$A$4:$E$20000,4,FALSE)</f>
        <v>37.47</v>
      </c>
      <c r="I294" s="15">
        <f>VLOOKUP(A294,'Full List'!$A$4:$E$20000,5,FALSE)</f>
        <v>0.13400000000000001</v>
      </c>
    </row>
    <row r="295" spans="1:9" x14ac:dyDescent="0.3">
      <c r="A295" s="7" t="s">
        <v>9316</v>
      </c>
      <c r="C295" s="7" t="s">
        <v>14597</v>
      </c>
      <c r="D295" s="7" t="s">
        <v>1071</v>
      </c>
      <c r="F295" s="7">
        <v>16</v>
      </c>
      <c r="H295" s="11">
        <f>VLOOKUP($A295,'Full List'!$A$4:$E$20000,4,FALSE)</f>
        <v>138.56</v>
      </c>
      <c r="I295" s="15">
        <f>VLOOKUP(A295,'Full List'!$A$4:$E$20000,5,FALSE)</f>
        <v>0.56799999999999995</v>
      </c>
    </row>
    <row r="296" spans="1:9" x14ac:dyDescent="0.3">
      <c r="A296" s="7" t="s">
        <v>9316</v>
      </c>
      <c r="C296" s="7" t="s">
        <v>14597</v>
      </c>
      <c r="D296" s="7" t="s">
        <v>1071</v>
      </c>
      <c r="F296" s="7">
        <v>24</v>
      </c>
      <c r="H296" s="11">
        <f>VLOOKUP($A296,'Full List'!$A$4:$E$20000,4,FALSE)</f>
        <v>138.56</v>
      </c>
      <c r="I296" s="15">
        <f>VLOOKUP(A296,'Full List'!$A$4:$E$20000,5,FALSE)</f>
        <v>0.56799999999999995</v>
      </c>
    </row>
    <row r="297" spans="1:9" x14ac:dyDescent="0.3">
      <c r="A297" s="7" t="s">
        <v>9343</v>
      </c>
      <c r="C297" s="7" t="s">
        <v>14597</v>
      </c>
      <c r="D297" s="7" t="s">
        <v>13280</v>
      </c>
      <c r="F297" s="7">
        <v>16</v>
      </c>
      <c r="H297" s="11">
        <f>VLOOKUP($A297,'Full List'!$A$4:$E$20000,4,FALSE)</f>
        <v>1429.89</v>
      </c>
      <c r="I297" s="15">
        <f>VLOOKUP(A297,'Full List'!$A$4:$E$20000,5,FALSE)</f>
        <v>22.4</v>
      </c>
    </row>
    <row r="298" spans="1:9" x14ac:dyDescent="0.3">
      <c r="A298" s="7" t="s">
        <v>9403</v>
      </c>
      <c r="C298" s="7" t="s">
        <v>14597</v>
      </c>
      <c r="D298" s="7" t="s">
        <v>9404</v>
      </c>
      <c r="F298" s="7">
        <v>16</v>
      </c>
      <c r="H298" s="11">
        <f>VLOOKUP($A298,'Full List'!$A$4:$E$20000,4,FALSE)</f>
        <v>505.29</v>
      </c>
      <c r="I298" s="15">
        <f>VLOOKUP(A298,'Full List'!$A$4:$E$20000,5,FALSE)</f>
        <v>11.548</v>
      </c>
    </row>
    <row r="299" spans="1:9" x14ac:dyDescent="0.3">
      <c r="A299" s="7" t="s">
        <v>9501</v>
      </c>
      <c r="C299" s="7" t="s">
        <v>14597</v>
      </c>
      <c r="D299" s="7" t="s">
        <v>9502</v>
      </c>
      <c r="F299" s="7">
        <v>16</v>
      </c>
      <c r="H299" s="11">
        <f>VLOOKUP($A299,'Full List'!$A$4:$E$20000,4,FALSE)</f>
        <v>879.98</v>
      </c>
      <c r="I299" s="15">
        <f>VLOOKUP(A299,'Full List'!$A$4:$E$20000,5,FALSE)</f>
        <v>1</v>
      </c>
    </row>
    <row r="300" spans="1:9" x14ac:dyDescent="0.3">
      <c r="A300" s="7" t="s">
        <v>9501</v>
      </c>
      <c r="C300" s="7" t="s">
        <v>14597</v>
      </c>
      <c r="D300" s="7" t="s">
        <v>9502</v>
      </c>
      <c r="F300" s="7">
        <v>24</v>
      </c>
      <c r="H300" s="11">
        <f>VLOOKUP($A300,'Full List'!$A$4:$E$20000,4,FALSE)</f>
        <v>879.98</v>
      </c>
      <c r="I300" s="15">
        <f>VLOOKUP(A300,'Full List'!$A$4:$E$20000,5,FALSE)</f>
        <v>1</v>
      </c>
    </row>
    <row r="301" spans="1:9" x14ac:dyDescent="0.3">
      <c r="A301" s="7" t="s">
        <v>9519</v>
      </c>
      <c r="C301" s="7" t="s">
        <v>14597</v>
      </c>
      <c r="D301" s="7" t="s">
        <v>9520</v>
      </c>
      <c r="F301" s="7">
        <v>3</v>
      </c>
      <c r="H301" s="11">
        <f>VLOOKUP($A301,'Full List'!$A$4:$E$20000,4,FALSE)</f>
        <v>593</v>
      </c>
      <c r="I301" s="15">
        <f>VLOOKUP(A301,'Full List'!$A$4:$E$20000,5,FALSE)</f>
        <v>1</v>
      </c>
    </row>
    <row r="302" spans="1:9" x14ac:dyDescent="0.3">
      <c r="A302" s="7" t="s">
        <v>9519</v>
      </c>
      <c r="C302" s="7" t="s">
        <v>14597</v>
      </c>
      <c r="D302" s="7" t="s">
        <v>9520</v>
      </c>
      <c r="F302" s="7">
        <v>4</v>
      </c>
      <c r="H302" s="11">
        <f>VLOOKUP($A302,'Full List'!$A$4:$E$20000,4,FALSE)</f>
        <v>593</v>
      </c>
      <c r="I302" s="15">
        <f>VLOOKUP(A302,'Full List'!$A$4:$E$20000,5,FALSE)</f>
        <v>1</v>
      </c>
    </row>
    <row r="303" spans="1:9" x14ac:dyDescent="0.3">
      <c r="A303" s="6" t="s">
        <v>9523</v>
      </c>
      <c r="B303" s="6"/>
      <c r="C303" s="7" t="s">
        <v>14597</v>
      </c>
      <c r="D303" s="7" t="s">
        <v>9524</v>
      </c>
      <c r="F303" s="7">
        <v>2</v>
      </c>
      <c r="H303" s="11">
        <f>VLOOKUP($A303,'Full List'!$A$4:$E$20000,4,FALSE)</f>
        <v>642.45000000000005</v>
      </c>
      <c r="I303" s="15">
        <f>VLOOKUP(A303,'Full List'!$A$4:$E$20000,5,FALSE)</f>
        <v>1</v>
      </c>
    </row>
    <row r="304" spans="1:9" x14ac:dyDescent="0.3">
      <c r="A304" s="7" t="s">
        <v>9523</v>
      </c>
      <c r="C304" s="7" t="s">
        <v>14597</v>
      </c>
      <c r="D304" s="7" t="s">
        <v>9524</v>
      </c>
      <c r="F304" s="7">
        <v>3</v>
      </c>
      <c r="H304" s="11">
        <f>VLOOKUP($A304,'Full List'!$A$4:$E$20000,4,FALSE)</f>
        <v>642.45000000000005</v>
      </c>
      <c r="I304" s="15">
        <f>VLOOKUP(A304,'Full List'!$A$4:$E$20000,5,FALSE)</f>
        <v>1</v>
      </c>
    </row>
    <row r="305" spans="1:9" x14ac:dyDescent="0.3">
      <c r="A305" s="7" t="s">
        <v>9547</v>
      </c>
      <c r="C305" s="7" t="s">
        <v>14597</v>
      </c>
      <c r="D305" s="7" t="s">
        <v>9546</v>
      </c>
      <c r="F305" s="7">
        <v>3</v>
      </c>
      <c r="H305" s="11">
        <f>VLOOKUP($A305,'Full List'!$A$4:$E$20000,4,FALSE)</f>
        <v>2.0699999999999998</v>
      </c>
      <c r="I305" s="15">
        <f>VLOOKUP(A305,'Full List'!$A$4:$E$20000,5,FALSE)</f>
        <v>0.21199999999999999</v>
      </c>
    </row>
    <row r="306" spans="1:9" x14ac:dyDescent="0.3">
      <c r="A306" s="7" t="s">
        <v>9547</v>
      </c>
      <c r="C306" s="7" t="s">
        <v>14597</v>
      </c>
      <c r="D306" s="7" t="s">
        <v>9546</v>
      </c>
      <c r="F306" s="7">
        <v>4</v>
      </c>
      <c r="H306" s="11">
        <f>VLOOKUP($A306,'Full List'!$A$4:$E$20000,4,FALSE)</f>
        <v>2.0699999999999998</v>
      </c>
      <c r="I306" s="15">
        <f>VLOOKUP(A306,'Full List'!$A$4:$E$20000,5,FALSE)</f>
        <v>0.21199999999999999</v>
      </c>
    </row>
    <row r="307" spans="1:9" x14ac:dyDescent="0.3">
      <c r="A307" s="7" t="s">
        <v>9548</v>
      </c>
      <c r="C307" s="7" t="s">
        <v>14597</v>
      </c>
      <c r="D307" s="7" t="s">
        <v>9546</v>
      </c>
      <c r="F307" s="7">
        <v>24</v>
      </c>
      <c r="H307" s="11">
        <f>VLOOKUP($A307,'Full List'!$A$4:$E$20000,4,FALSE)</f>
        <v>7.93</v>
      </c>
      <c r="I307" s="15">
        <f>VLOOKUP(A307,'Full List'!$A$4:$E$20000,5,FALSE)</f>
        <v>4.5400000000000003E-2</v>
      </c>
    </row>
    <row r="308" spans="1:9" x14ac:dyDescent="0.3">
      <c r="A308" s="6" t="s">
        <v>9554</v>
      </c>
      <c r="B308" s="6"/>
      <c r="C308" s="7" t="s">
        <v>14597</v>
      </c>
      <c r="D308" s="7" t="s">
        <v>9555</v>
      </c>
      <c r="F308" s="7">
        <v>2</v>
      </c>
      <c r="H308" s="11">
        <f>VLOOKUP($A308,'Full List'!$A$4:$E$20000,4,FALSE)</f>
        <v>688.06</v>
      </c>
      <c r="I308" s="15">
        <f>VLOOKUP(A308,'Full List'!$A$4:$E$20000,5,FALSE)</f>
        <v>1.75</v>
      </c>
    </row>
    <row r="309" spans="1:9" x14ac:dyDescent="0.3">
      <c r="A309" s="7" t="s">
        <v>9554</v>
      </c>
      <c r="C309" s="7" t="s">
        <v>14597</v>
      </c>
      <c r="D309" s="7" t="s">
        <v>9555</v>
      </c>
      <c r="F309" s="7">
        <v>3</v>
      </c>
      <c r="H309" s="11">
        <f>VLOOKUP($A309,'Full List'!$A$4:$E$20000,4,FALSE)</f>
        <v>688.06</v>
      </c>
      <c r="I309" s="15">
        <f>VLOOKUP(A309,'Full List'!$A$4:$E$20000,5,FALSE)</f>
        <v>1.75</v>
      </c>
    </row>
    <row r="310" spans="1:9" x14ac:dyDescent="0.3">
      <c r="A310" s="7" t="s">
        <v>9554</v>
      </c>
      <c r="C310" s="7" t="s">
        <v>14597</v>
      </c>
      <c r="D310" s="7" t="s">
        <v>9555</v>
      </c>
      <c r="F310" s="7">
        <v>4</v>
      </c>
      <c r="H310" s="11">
        <f>VLOOKUP($A310,'Full List'!$A$4:$E$20000,4,FALSE)</f>
        <v>688.06</v>
      </c>
      <c r="I310" s="15">
        <f>VLOOKUP(A310,'Full List'!$A$4:$E$20000,5,FALSE)</f>
        <v>1.75</v>
      </c>
    </row>
    <row r="311" spans="1:9" x14ac:dyDescent="0.3">
      <c r="A311" s="7" t="s">
        <v>9556</v>
      </c>
      <c r="C311" s="7" t="s">
        <v>14597</v>
      </c>
      <c r="D311" s="7" t="s">
        <v>8778</v>
      </c>
      <c r="F311" s="7">
        <v>16</v>
      </c>
      <c r="H311" s="11">
        <f>VLOOKUP($A311,'Full List'!$A$4:$E$20000,4,FALSE)</f>
        <v>342.72</v>
      </c>
      <c r="I311" s="15">
        <f>VLOOKUP(A311,'Full List'!$A$4:$E$20000,5,FALSE)</f>
        <v>1</v>
      </c>
    </row>
    <row r="312" spans="1:9" x14ac:dyDescent="0.3">
      <c r="A312" s="7" t="s">
        <v>9557</v>
      </c>
      <c r="C312" s="7" t="s">
        <v>14597</v>
      </c>
      <c r="D312" s="7" t="s">
        <v>9558</v>
      </c>
      <c r="F312" s="7">
        <v>24</v>
      </c>
      <c r="H312" s="11">
        <f>VLOOKUP($A312,'Full List'!$A$4:$E$20000,4,FALSE)</f>
        <v>366.44</v>
      </c>
      <c r="I312" s="15">
        <f>VLOOKUP(A312,'Full List'!$A$4:$E$20000,5,FALSE)</f>
        <v>1</v>
      </c>
    </row>
    <row r="313" spans="1:9" x14ac:dyDescent="0.3">
      <c r="A313" s="6" t="s">
        <v>9559</v>
      </c>
      <c r="B313" s="6"/>
      <c r="C313" s="7" t="s">
        <v>14597</v>
      </c>
      <c r="D313" s="7" t="s">
        <v>9560</v>
      </c>
      <c r="F313" s="9">
        <v>2</v>
      </c>
      <c r="H313" s="11">
        <f>VLOOKUP($A313,'Full List'!$A$4:$E$20000,4,FALSE)</f>
        <v>15.51</v>
      </c>
      <c r="I313" s="15">
        <f>VLOOKUP(A313,'Full List'!$A$4:$E$20000,5,FALSE)</f>
        <v>1</v>
      </c>
    </row>
    <row r="314" spans="1:9" x14ac:dyDescent="0.3">
      <c r="A314" s="7" t="s">
        <v>9563</v>
      </c>
      <c r="C314" s="7" t="s">
        <v>14597</v>
      </c>
      <c r="D314" s="7" t="s">
        <v>9564</v>
      </c>
      <c r="F314" s="7">
        <v>16</v>
      </c>
      <c r="H314" s="11">
        <f>VLOOKUP($A314,'Full List'!$A$4:$E$20000,4,FALSE)</f>
        <v>65.27</v>
      </c>
      <c r="I314" s="15">
        <f>VLOOKUP(A314,'Full List'!$A$4:$E$20000,5,FALSE)</f>
        <v>1</v>
      </c>
    </row>
    <row r="315" spans="1:9" x14ac:dyDescent="0.3">
      <c r="A315" s="7" t="s">
        <v>9563</v>
      </c>
      <c r="C315" s="7" t="s">
        <v>14597</v>
      </c>
      <c r="D315" s="7" t="s">
        <v>9564</v>
      </c>
      <c r="F315" s="7">
        <v>24</v>
      </c>
      <c r="H315" s="11">
        <f>VLOOKUP($A315,'Full List'!$A$4:$E$20000,4,FALSE)</f>
        <v>65.27</v>
      </c>
      <c r="I315" s="15">
        <f>VLOOKUP(A315,'Full List'!$A$4:$E$20000,5,FALSE)</f>
        <v>1</v>
      </c>
    </row>
    <row r="316" spans="1:9" x14ac:dyDescent="0.3">
      <c r="A316" s="7" t="s">
        <v>13615</v>
      </c>
      <c r="C316" s="7" t="s">
        <v>14597</v>
      </c>
      <c r="D316" s="7" t="s">
        <v>9562</v>
      </c>
      <c r="F316" s="7">
        <v>16</v>
      </c>
      <c r="H316" s="11" t="str">
        <f>VLOOKUP($A316,'Full List'!$A$4:$E$20000,4,FALSE)</f>
        <v>Call for Pricing</v>
      </c>
      <c r="I316" s="15">
        <f>VLOOKUP(A316,'Full List'!$A$4:$E$20000,5,FALSE)</f>
        <v>0</v>
      </c>
    </row>
    <row r="317" spans="1:9" x14ac:dyDescent="0.3">
      <c r="A317" s="7" t="s">
        <v>13615</v>
      </c>
      <c r="C317" s="7" t="s">
        <v>14597</v>
      </c>
      <c r="D317" s="7" t="s">
        <v>9562</v>
      </c>
      <c r="F317" s="7">
        <v>24</v>
      </c>
      <c r="H317" s="11" t="str">
        <f>VLOOKUP($A317,'Full List'!$A$4:$E$20000,4,FALSE)</f>
        <v>Call for Pricing</v>
      </c>
      <c r="I317" s="15">
        <f>VLOOKUP(A317,'Full List'!$A$4:$E$20000,5,FALSE)</f>
        <v>0</v>
      </c>
    </row>
    <row r="318" spans="1:9" x14ac:dyDescent="0.3">
      <c r="A318" s="7" t="s">
        <v>9565</v>
      </c>
      <c r="C318" s="7" t="s">
        <v>14597</v>
      </c>
      <c r="D318" s="7" t="s">
        <v>9566</v>
      </c>
      <c r="F318" s="7">
        <v>16</v>
      </c>
      <c r="H318" s="11">
        <f>VLOOKUP($A318,'Full List'!$A$4:$E$20000,4,FALSE)</f>
        <v>17.29</v>
      </c>
      <c r="I318" s="15">
        <f>VLOOKUP(A318,'Full List'!$A$4:$E$20000,5,FALSE)</f>
        <v>1</v>
      </c>
    </row>
    <row r="319" spans="1:9" x14ac:dyDescent="0.3">
      <c r="A319" s="7" t="s">
        <v>9565</v>
      </c>
      <c r="C319" s="7" t="s">
        <v>14597</v>
      </c>
      <c r="D319" s="7" t="s">
        <v>9566</v>
      </c>
      <c r="F319" s="7">
        <v>24</v>
      </c>
      <c r="H319" s="11">
        <f>VLOOKUP($A319,'Full List'!$A$4:$E$20000,4,FALSE)</f>
        <v>17.29</v>
      </c>
      <c r="I319" s="15">
        <f>VLOOKUP(A319,'Full List'!$A$4:$E$20000,5,FALSE)</f>
        <v>1</v>
      </c>
    </row>
    <row r="320" spans="1:9" x14ac:dyDescent="0.3">
      <c r="A320" s="7" t="s">
        <v>9567</v>
      </c>
      <c r="C320" s="7" t="s">
        <v>14597</v>
      </c>
      <c r="D320" s="7" t="s">
        <v>9562</v>
      </c>
      <c r="F320" s="7">
        <v>16</v>
      </c>
      <c r="H320" s="11">
        <f>VLOOKUP($A320,'Full List'!$A$4:$E$20000,4,FALSE)</f>
        <v>13.97</v>
      </c>
      <c r="I320" s="15">
        <f>VLOOKUP(A320,'Full List'!$A$4:$E$20000,5,FALSE)</f>
        <v>1</v>
      </c>
    </row>
    <row r="321" spans="1:9" x14ac:dyDescent="0.3">
      <c r="A321" s="7" t="s">
        <v>14111</v>
      </c>
      <c r="C321" s="7" t="s">
        <v>14597</v>
      </c>
      <c r="D321" s="7" t="s">
        <v>13616</v>
      </c>
      <c r="F321" s="7">
        <v>16</v>
      </c>
      <c r="H321" s="11" t="str">
        <f>VLOOKUP($A321,'Full List'!$A$4:$E$20000,4,FALSE)</f>
        <v>Call for Pricing</v>
      </c>
      <c r="I321" s="15">
        <f>VLOOKUP(A321,'Full List'!$A$4:$E$20000,5,FALSE)</f>
        <v>0</v>
      </c>
    </row>
    <row r="322" spans="1:9" x14ac:dyDescent="0.3">
      <c r="A322" s="7" t="s">
        <v>14111</v>
      </c>
      <c r="C322" s="7" t="s">
        <v>14597</v>
      </c>
      <c r="D322" s="7" t="s">
        <v>13616</v>
      </c>
      <c r="F322" s="7">
        <v>24</v>
      </c>
      <c r="H322" s="11" t="str">
        <f>VLOOKUP($A322,'Full List'!$A$4:$E$20000,4,FALSE)</f>
        <v>Call for Pricing</v>
      </c>
      <c r="I322" s="15">
        <f>VLOOKUP(A322,'Full List'!$A$4:$E$20000,5,FALSE)</f>
        <v>0</v>
      </c>
    </row>
    <row r="323" spans="1:9" x14ac:dyDescent="0.3">
      <c r="A323" s="7" t="s">
        <v>9568</v>
      </c>
      <c r="C323" s="7" t="s">
        <v>14597</v>
      </c>
      <c r="D323" s="7" t="s">
        <v>9562</v>
      </c>
      <c r="F323" s="7">
        <v>24</v>
      </c>
      <c r="H323" s="11">
        <f>VLOOKUP($A323,'Full List'!$A$4:$E$20000,4,FALSE)</f>
        <v>11.79</v>
      </c>
      <c r="I323" s="15">
        <f>VLOOKUP(A323,'Full List'!$A$4:$E$20000,5,FALSE)</f>
        <v>1</v>
      </c>
    </row>
    <row r="324" spans="1:9" x14ac:dyDescent="0.3">
      <c r="A324" s="6" t="s">
        <v>9569</v>
      </c>
      <c r="B324" s="6"/>
      <c r="C324" s="7" t="s">
        <v>14597</v>
      </c>
      <c r="D324" s="7" t="s">
        <v>9570</v>
      </c>
      <c r="F324" s="7">
        <v>2</v>
      </c>
      <c r="H324" s="11">
        <f>VLOOKUP($A324,'Full List'!$A$4:$E$20000,4,FALSE)</f>
        <v>15.88</v>
      </c>
      <c r="I324" s="15">
        <f>VLOOKUP(A324,'Full List'!$A$4:$E$20000,5,FALSE)</f>
        <v>1</v>
      </c>
    </row>
    <row r="325" spans="1:9" x14ac:dyDescent="0.3">
      <c r="A325" s="7" t="s">
        <v>9569</v>
      </c>
      <c r="C325" s="7" t="s">
        <v>14597</v>
      </c>
      <c r="D325" s="7" t="s">
        <v>9570</v>
      </c>
      <c r="F325" s="7">
        <v>3</v>
      </c>
      <c r="H325" s="11">
        <f>VLOOKUP($A325,'Full List'!$A$4:$E$20000,4,FALSE)</f>
        <v>15.88</v>
      </c>
      <c r="I325" s="15">
        <f>VLOOKUP(A325,'Full List'!$A$4:$E$20000,5,FALSE)</f>
        <v>1</v>
      </c>
    </row>
    <row r="326" spans="1:9" x14ac:dyDescent="0.3">
      <c r="A326" s="7" t="s">
        <v>9569</v>
      </c>
      <c r="C326" s="7" t="s">
        <v>14597</v>
      </c>
      <c r="D326" s="7" t="s">
        <v>9570</v>
      </c>
      <c r="F326" s="7">
        <v>4</v>
      </c>
      <c r="H326" s="11">
        <f>VLOOKUP($A326,'Full List'!$A$4:$E$20000,4,FALSE)</f>
        <v>15.88</v>
      </c>
      <c r="I326" s="15">
        <f>VLOOKUP(A326,'Full List'!$A$4:$E$20000,5,FALSE)</f>
        <v>1</v>
      </c>
    </row>
    <row r="327" spans="1:9" x14ac:dyDescent="0.3">
      <c r="A327" s="7" t="s">
        <v>9571</v>
      </c>
      <c r="C327" s="7" t="s">
        <v>14597</v>
      </c>
      <c r="D327" s="7" t="s">
        <v>9572</v>
      </c>
      <c r="F327" s="7">
        <v>3</v>
      </c>
      <c r="H327" s="11">
        <f>VLOOKUP($A327,'Full List'!$A$4:$E$20000,4,FALSE)</f>
        <v>15.51</v>
      </c>
      <c r="I327" s="15">
        <f>VLOOKUP(A327,'Full List'!$A$4:$E$20000,5,FALSE)</f>
        <v>1</v>
      </c>
    </row>
    <row r="328" spans="1:9" x14ac:dyDescent="0.3">
      <c r="A328" s="7" t="s">
        <v>9571</v>
      </c>
      <c r="C328" s="7" t="s">
        <v>14597</v>
      </c>
      <c r="D328" s="7" t="s">
        <v>9572</v>
      </c>
      <c r="F328" s="7">
        <v>4</v>
      </c>
      <c r="H328" s="11">
        <f>VLOOKUP($A328,'Full List'!$A$4:$E$20000,4,FALSE)</f>
        <v>15.51</v>
      </c>
      <c r="I328" s="15">
        <f>VLOOKUP(A328,'Full List'!$A$4:$E$20000,5,FALSE)</f>
        <v>1</v>
      </c>
    </row>
    <row r="329" spans="1:9" x14ac:dyDescent="0.3">
      <c r="A329" s="7" t="s">
        <v>9573</v>
      </c>
      <c r="C329" s="7" t="s">
        <v>14597</v>
      </c>
      <c r="D329" s="7" t="s">
        <v>9570</v>
      </c>
      <c r="F329" s="7">
        <v>3</v>
      </c>
      <c r="H329" s="11">
        <f>VLOOKUP($A329,'Full List'!$A$4:$E$20000,4,FALSE)</f>
        <v>16.88</v>
      </c>
      <c r="I329" s="15">
        <f>VLOOKUP(A329,'Full List'!$A$4:$E$20000,5,FALSE)</f>
        <v>1</v>
      </c>
    </row>
    <row r="330" spans="1:9" x14ac:dyDescent="0.3">
      <c r="A330" s="7" t="s">
        <v>9573</v>
      </c>
      <c r="C330" s="7" t="s">
        <v>14597</v>
      </c>
      <c r="D330" s="7" t="s">
        <v>9570</v>
      </c>
      <c r="F330" s="7">
        <v>4</v>
      </c>
      <c r="H330" s="11">
        <f>VLOOKUP($A330,'Full List'!$A$4:$E$20000,4,FALSE)</f>
        <v>16.88</v>
      </c>
      <c r="I330" s="15">
        <f>VLOOKUP(A330,'Full List'!$A$4:$E$20000,5,FALSE)</f>
        <v>1</v>
      </c>
    </row>
    <row r="331" spans="1:9" x14ac:dyDescent="0.3">
      <c r="A331" s="7" t="s">
        <v>9575</v>
      </c>
      <c r="C331" s="7" t="s">
        <v>14597</v>
      </c>
      <c r="D331" s="7" t="s">
        <v>9570</v>
      </c>
      <c r="F331" s="7">
        <v>3</v>
      </c>
      <c r="H331" s="11">
        <f>VLOOKUP($A331,'Full List'!$A$4:$E$20000,4,FALSE)</f>
        <v>12.61</v>
      </c>
      <c r="I331" s="15">
        <f>VLOOKUP(A331,'Full List'!$A$4:$E$20000,5,FALSE)</f>
        <v>1</v>
      </c>
    </row>
    <row r="332" spans="1:9" x14ac:dyDescent="0.3">
      <c r="A332" s="6" t="s">
        <v>9578</v>
      </c>
      <c r="B332" s="6"/>
      <c r="C332" s="7" t="s">
        <v>14597</v>
      </c>
      <c r="D332" s="7" t="s">
        <v>9579</v>
      </c>
      <c r="F332" s="9">
        <v>2</v>
      </c>
      <c r="H332" s="11">
        <f>VLOOKUP($A332,'Full List'!$A$4:$E$20000,4,FALSE)</f>
        <v>37.229999999999997</v>
      </c>
      <c r="I332" s="15">
        <f>VLOOKUP(A332,'Full List'!$A$4:$E$20000,5,FALSE)</f>
        <v>1</v>
      </c>
    </row>
    <row r="333" spans="1:9" x14ac:dyDescent="0.3">
      <c r="A333" s="7" t="s">
        <v>9580</v>
      </c>
      <c r="C333" s="7" t="s">
        <v>14597</v>
      </c>
      <c r="D333" s="7" t="s">
        <v>9579</v>
      </c>
      <c r="F333" s="7">
        <v>3</v>
      </c>
      <c r="H333" s="11">
        <f>VLOOKUP($A333,'Full List'!$A$4:$E$20000,4,FALSE)</f>
        <v>11.88</v>
      </c>
      <c r="I333" s="15">
        <f>VLOOKUP(A333,'Full List'!$A$4:$E$20000,5,FALSE)</f>
        <v>1</v>
      </c>
    </row>
    <row r="334" spans="1:9" x14ac:dyDescent="0.3">
      <c r="A334" s="7" t="s">
        <v>9580</v>
      </c>
      <c r="C334" s="7" t="s">
        <v>14597</v>
      </c>
      <c r="D334" s="7" t="s">
        <v>9579</v>
      </c>
      <c r="F334" s="7">
        <v>4</v>
      </c>
      <c r="H334" s="11">
        <f>VLOOKUP($A334,'Full List'!$A$4:$E$20000,4,FALSE)</f>
        <v>11.88</v>
      </c>
      <c r="I334" s="15">
        <f>VLOOKUP(A334,'Full List'!$A$4:$E$20000,5,FALSE)</f>
        <v>1</v>
      </c>
    </row>
    <row r="335" spans="1:9" x14ac:dyDescent="0.3">
      <c r="A335" s="7" t="s">
        <v>9583</v>
      </c>
      <c r="C335" s="7" t="s">
        <v>14597</v>
      </c>
      <c r="D335" s="7" t="s">
        <v>9579</v>
      </c>
      <c r="F335" s="7">
        <v>16</v>
      </c>
      <c r="H335" s="11">
        <f>VLOOKUP($A335,'Full List'!$A$4:$E$20000,4,FALSE)</f>
        <v>20.85</v>
      </c>
      <c r="I335" s="15">
        <f>VLOOKUP(A335,'Full List'!$A$4:$E$20000,5,FALSE)</f>
        <v>0.34</v>
      </c>
    </row>
    <row r="336" spans="1:9" x14ac:dyDescent="0.3">
      <c r="A336" s="7" t="s">
        <v>9583</v>
      </c>
      <c r="C336" s="7" t="s">
        <v>14597</v>
      </c>
      <c r="D336" s="7" t="s">
        <v>9579</v>
      </c>
      <c r="F336" s="7">
        <v>24</v>
      </c>
      <c r="H336" s="11">
        <f>VLOOKUP($A336,'Full List'!$A$4:$E$20000,4,FALSE)</f>
        <v>20.85</v>
      </c>
      <c r="I336" s="15">
        <f>VLOOKUP(A336,'Full List'!$A$4:$E$20000,5,FALSE)</f>
        <v>0.34</v>
      </c>
    </row>
    <row r="337" spans="1:9" x14ac:dyDescent="0.3">
      <c r="A337" s="6" t="s">
        <v>9584</v>
      </c>
      <c r="B337" s="6"/>
      <c r="C337" s="7" t="s">
        <v>14597</v>
      </c>
      <c r="D337" s="7" t="s">
        <v>9585</v>
      </c>
      <c r="F337" s="7">
        <v>2</v>
      </c>
      <c r="H337" s="11">
        <f>VLOOKUP($A337,'Full List'!$A$4:$E$20000,4,FALSE)</f>
        <v>54.26</v>
      </c>
      <c r="I337" s="15">
        <f>VLOOKUP(A337,'Full List'!$A$4:$E$20000,5,FALSE)</f>
        <v>0.06</v>
      </c>
    </row>
    <row r="338" spans="1:9" x14ac:dyDescent="0.3">
      <c r="A338" s="7" t="s">
        <v>9586</v>
      </c>
      <c r="C338" s="7" t="s">
        <v>14597</v>
      </c>
      <c r="D338" s="7" t="s">
        <v>9587</v>
      </c>
      <c r="F338" s="7">
        <v>3</v>
      </c>
      <c r="H338" s="11">
        <f>VLOOKUP($A338,'Full List'!$A$4:$E$20000,4,FALSE)</f>
        <v>77.63</v>
      </c>
      <c r="I338" s="15">
        <f>VLOOKUP(A338,'Full List'!$A$4:$E$20000,5,FALSE)</f>
        <v>1</v>
      </c>
    </row>
    <row r="339" spans="1:9" x14ac:dyDescent="0.3">
      <c r="A339" s="7" t="s">
        <v>9586</v>
      </c>
      <c r="C339" s="7" t="s">
        <v>14597</v>
      </c>
      <c r="D339" s="7" t="s">
        <v>9587</v>
      </c>
      <c r="F339" s="7">
        <v>4</v>
      </c>
      <c r="H339" s="11">
        <f>VLOOKUP($A339,'Full List'!$A$4:$E$20000,4,FALSE)</f>
        <v>77.63</v>
      </c>
      <c r="I339" s="15">
        <f>VLOOKUP(A339,'Full List'!$A$4:$E$20000,5,FALSE)</f>
        <v>1</v>
      </c>
    </row>
    <row r="340" spans="1:9" x14ac:dyDescent="0.3">
      <c r="A340" s="7" t="s">
        <v>9589</v>
      </c>
      <c r="C340" s="7" t="s">
        <v>14597</v>
      </c>
      <c r="D340" s="7" t="s">
        <v>9585</v>
      </c>
      <c r="F340" s="7">
        <v>16</v>
      </c>
      <c r="H340" s="11">
        <f>VLOOKUP($A340,'Full List'!$A$4:$E$20000,4,FALSE)</f>
        <v>192.93</v>
      </c>
      <c r="I340" s="15">
        <f>VLOOKUP(A340,'Full List'!$A$4:$E$20000,5,FALSE)</f>
        <v>1</v>
      </c>
    </row>
    <row r="341" spans="1:9" x14ac:dyDescent="0.3">
      <c r="A341" s="7" t="s">
        <v>9589</v>
      </c>
      <c r="C341" s="7" t="s">
        <v>14597</v>
      </c>
      <c r="D341" s="7" t="s">
        <v>9585</v>
      </c>
      <c r="F341" s="7">
        <v>24</v>
      </c>
      <c r="H341" s="11">
        <f>VLOOKUP($A341,'Full List'!$A$4:$E$20000,4,FALSE)</f>
        <v>192.93</v>
      </c>
      <c r="I341" s="15">
        <f>VLOOKUP(A341,'Full List'!$A$4:$E$20000,5,FALSE)</f>
        <v>1</v>
      </c>
    </row>
    <row r="342" spans="1:9" x14ac:dyDescent="0.3">
      <c r="A342" s="6" t="s">
        <v>9590</v>
      </c>
      <c r="B342" s="6"/>
      <c r="C342" s="7" t="s">
        <v>14597</v>
      </c>
      <c r="D342" s="7" t="s">
        <v>9591</v>
      </c>
      <c r="F342" s="7">
        <v>2</v>
      </c>
      <c r="H342" s="11">
        <f>VLOOKUP($A342,'Full List'!$A$4:$E$20000,4,FALSE)</f>
        <v>94.61</v>
      </c>
      <c r="I342" s="15">
        <f>VLOOKUP(A342,'Full List'!$A$4:$E$20000,5,FALSE)</f>
        <v>1</v>
      </c>
    </row>
    <row r="343" spans="1:9" x14ac:dyDescent="0.3">
      <c r="A343" s="7" t="s">
        <v>9592</v>
      </c>
      <c r="C343" s="7" t="s">
        <v>14597</v>
      </c>
      <c r="D343" s="7" t="s">
        <v>9591</v>
      </c>
      <c r="F343" s="7">
        <v>3</v>
      </c>
      <c r="H343" s="11">
        <f>VLOOKUP($A343,'Full List'!$A$4:$E$20000,4,FALSE)</f>
        <v>109.88</v>
      </c>
      <c r="I343" s="15">
        <f>VLOOKUP(A343,'Full List'!$A$4:$E$20000,5,FALSE)</f>
        <v>1</v>
      </c>
    </row>
    <row r="344" spans="1:9" x14ac:dyDescent="0.3">
      <c r="A344" s="7" t="s">
        <v>9592</v>
      </c>
      <c r="C344" s="7" t="s">
        <v>14597</v>
      </c>
      <c r="D344" s="7" t="s">
        <v>9591</v>
      </c>
      <c r="F344" s="7">
        <v>4</v>
      </c>
      <c r="H344" s="11">
        <f>VLOOKUP($A344,'Full List'!$A$4:$E$20000,4,FALSE)</f>
        <v>109.88</v>
      </c>
      <c r="I344" s="15">
        <f>VLOOKUP(A344,'Full List'!$A$4:$E$20000,5,FALSE)</f>
        <v>1</v>
      </c>
    </row>
    <row r="345" spans="1:9" x14ac:dyDescent="0.3">
      <c r="A345" s="7" t="s">
        <v>9596</v>
      </c>
      <c r="C345" s="7" t="s">
        <v>14597</v>
      </c>
      <c r="D345" s="7" t="s">
        <v>9591</v>
      </c>
      <c r="F345" s="7">
        <v>16</v>
      </c>
      <c r="H345" s="11">
        <f>VLOOKUP($A345,'Full List'!$A$4:$E$20000,4,FALSE)</f>
        <v>517.79999999999995</v>
      </c>
      <c r="I345" s="15">
        <f>VLOOKUP(A345,'Full List'!$A$4:$E$20000,5,FALSE)</f>
        <v>1</v>
      </c>
    </row>
    <row r="346" spans="1:9" x14ac:dyDescent="0.3">
      <c r="A346" s="7" t="s">
        <v>9597</v>
      </c>
      <c r="C346" s="7" t="s">
        <v>14597</v>
      </c>
      <c r="D346" s="7" t="s">
        <v>9591</v>
      </c>
      <c r="F346" s="7">
        <v>24</v>
      </c>
      <c r="H346" s="11">
        <f>VLOOKUP($A346,'Full List'!$A$4:$E$20000,4,FALSE)</f>
        <v>2376.67</v>
      </c>
      <c r="I346" s="15">
        <f>VLOOKUP(A346,'Full List'!$A$4:$E$20000,5,FALSE)</f>
        <v>1</v>
      </c>
    </row>
    <row r="347" spans="1:9" x14ac:dyDescent="0.3">
      <c r="A347" s="6" t="s">
        <v>9611</v>
      </c>
      <c r="B347" s="6"/>
      <c r="C347" s="7" t="s">
        <v>14597</v>
      </c>
      <c r="D347" s="7" t="s">
        <v>9612</v>
      </c>
      <c r="F347" s="7">
        <v>2</v>
      </c>
      <c r="H347" s="11">
        <f>VLOOKUP($A347,'Full List'!$A$4:$E$20000,4,FALSE)</f>
        <v>432.36</v>
      </c>
      <c r="I347" s="15">
        <f>VLOOKUP(A347,'Full List'!$A$4:$E$20000,5,FALSE)</f>
        <v>1</v>
      </c>
    </row>
    <row r="348" spans="1:9" x14ac:dyDescent="0.3">
      <c r="A348" s="6" t="s">
        <v>9613</v>
      </c>
      <c r="B348" s="6"/>
      <c r="C348" s="7" t="s">
        <v>14597</v>
      </c>
      <c r="D348" s="7" t="s">
        <v>9612</v>
      </c>
      <c r="F348" s="7">
        <v>2</v>
      </c>
      <c r="H348" s="11">
        <f>VLOOKUP($A348,'Full List'!$A$4:$E$20000,4,FALSE)</f>
        <v>371.73</v>
      </c>
      <c r="I348" s="15">
        <f>VLOOKUP(A348,'Full List'!$A$4:$E$20000,5,FALSE)</f>
        <v>1</v>
      </c>
    </row>
    <row r="349" spans="1:9" x14ac:dyDescent="0.3">
      <c r="A349" s="6" t="s">
        <v>9614</v>
      </c>
      <c r="B349" s="6"/>
      <c r="C349" s="7" t="s">
        <v>14597</v>
      </c>
      <c r="D349" s="7" t="s">
        <v>9612</v>
      </c>
      <c r="F349" s="7">
        <v>2</v>
      </c>
      <c r="H349" s="11">
        <f>VLOOKUP($A349,'Full List'!$A$4:$E$20000,4,FALSE)</f>
        <v>462.09</v>
      </c>
      <c r="I349" s="15">
        <f>VLOOKUP(A349,'Full List'!$A$4:$E$20000,5,FALSE)</f>
        <v>1</v>
      </c>
    </row>
    <row r="350" spans="1:9" x14ac:dyDescent="0.3">
      <c r="A350" s="7" t="s">
        <v>13501</v>
      </c>
      <c r="C350" s="7" t="s">
        <v>14597</v>
      </c>
      <c r="D350" s="7" t="s">
        <v>9612</v>
      </c>
      <c r="F350" s="7">
        <v>3</v>
      </c>
      <c r="H350" s="11" t="str">
        <f>VLOOKUP($A350,'Full List'!$A$4:$E$20000,4,FALSE)</f>
        <v>Call for Pricing</v>
      </c>
      <c r="I350" s="15">
        <f>VLOOKUP(A350,'Full List'!$A$4:$E$20000,5,FALSE)</f>
        <v>0</v>
      </c>
    </row>
    <row r="351" spans="1:9" x14ac:dyDescent="0.3">
      <c r="A351" s="7" t="s">
        <v>13501</v>
      </c>
      <c r="C351" s="7" t="s">
        <v>14597</v>
      </c>
      <c r="D351" s="7" t="s">
        <v>9612</v>
      </c>
      <c r="F351" s="7">
        <v>4</v>
      </c>
      <c r="H351" s="11" t="str">
        <f>VLOOKUP($A351,'Full List'!$A$4:$E$20000,4,FALSE)</f>
        <v>Call for Pricing</v>
      </c>
      <c r="I351" s="15">
        <f>VLOOKUP(A351,'Full List'!$A$4:$E$20000,5,FALSE)</f>
        <v>0</v>
      </c>
    </row>
    <row r="352" spans="1:9" x14ac:dyDescent="0.3">
      <c r="A352" s="7" t="s">
        <v>9615</v>
      </c>
      <c r="C352" s="7" t="s">
        <v>14597</v>
      </c>
      <c r="D352" s="7" t="s">
        <v>9612</v>
      </c>
      <c r="F352" s="7">
        <v>3</v>
      </c>
      <c r="H352" s="11">
        <f>VLOOKUP($A352,'Full List'!$A$4:$E$20000,4,FALSE)</f>
        <v>1007.32</v>
      </c>
      <c r="I352" s="15">
        <f>VLOOKUP(A352,'Full List'!$A$4:$E$20000,5,FALSE)</f>
        <v>1</v>
      </c>
    </row>
    <row r="353" spans="1:9" x14ac:dyDescent="0.3">
      <c r="A353" s="7" t="s">
        <v>13503</v>
      </c>
      <c r="C353" s="7" t="s">
        <v>14597</v>
      </c>
      <c r="D353" s="7" t="s">
        <v>9612</v>
      </c>
      <c r="F353" s="7">
        <v>3</v>
      </c>
      <c r="H353" s="11">
        <f>VLOOKUP($A353,'Full List'!$A$4:$E$20000,4,FALSE)</f>
        <v>688.83</v>
      </c>
      <c r="I353" s="15">
        <f>VLOOKUP(A353,'Full List'!$A$4:$E$20000,5,FALSE)</f>
        <v>1</v>
      </c>
    </row>
    <row r="354" spans="1:9" x14ac:dyDescent="0.3">
      <c r="A354" s="7" t="s">
        <v>13505</v>
      </c>
      <c r="C354" s="7" t="s">
        <v>14597</v>
      </c>
      <c r="D354" s="7" t="s">
        <v>9612</v>
      </c>
      <c r="F354" s="7">
        <v>3</v>
      </c>
      <c r="H354" s="11" t="str">
        <f>VLOOKUP($A354,'Full List'!$A$4:$E$20000,4,FALSE)</f>
        <v>Call for Pricing</v>
      </c>
      <c r="I354" s="15">
        <f>VLOOKUP(A354,'Full List'!$A$4:$E$20000,5,FALSE)</f>
        <v>0</v>
      </c>
    </row>
    <row r="355" spans="1:9" x14ac:dyDescent="0.3">
      <c r="A355" s="7" t="s">
        <v>13623</v>
      </c>
      <c r="C355" s="7" t="s">
        <v>14597</v>
      </c>
      <c r="D355" s="7" t="s">
        <v>9612</v>
      </c>
      <c r="F355" s="7">
        <v>16</v>
      </c>
      <c r="H355" s="11" t="str">
        <f>VLOOKUP($A355,'Full List'!$A$4:$E$20000,4,FALSE)</f>
        <v>Call for Pricing</v>
      </c>
      <c r="I355" s="15">
        <f>VLOOKUP(A355,'Full List'!$A$4:$E$20000,5,FALSE)</f>
        <v>0</v>
      </c>
    </row>
    <row r="356" spans="1:9" x14ac:dyDescent="0.3">
      <c r="A356" s="7" t="s">
        <v>13662</v>
      </c>
      <c r="C356" s="7" t="s">
        <v>14597</v>
      </c>
      <c r="D356" s="7" t="s">
        <v>9612</v>
      </c>
      <c r="F356" s="7">
        <v>24</v>
      </c>
      <c r="H356" s="11" t="str">
        <f>VLOOKUP($A356,'Full List'!$A$4:$E$20000,4,FALSE)</f>
        <v>Call for Pricing</v>
      </c>
      <c r="I356" s="15">
        <f>VLOOKUP(A356,'Full List'!$A$4:$E$20000,5,FALSE)</f>
        <v>0</v>
      </c>
    </row>
    <row r="357" spans="1:9" x14ac:dyDescent="0.3">
      <c r="A357" s="6" t="s">
        <v>9622</v>
      </c>
      <c r="B357" s="6"/>
      <c r="C357" s="7" t="s">
        <v>14597</v>
      </c>
      <c r="D357" s="7" t="s">
        <v>9623</v>
      </c>
      <c r="F357" s="7">
        <v>2</v>
      </c>
      <c r="H357" s="11">
        <f>VLOOKUP($A357,'Full List'!$A$4:$E$20000,4,FALSE)</f>
        <v>248.61</v>
      </c>
      <c r="I357" s="15">
        <f>VLOOKUP(A357,'Full List'!$A$4:$E$20000,5,FALSE)</f>
        <v>1</v>
      </c>
    </row>
    <row r="358" spans="1:9" x14ac:dyDescent="0.3">
      <c r="A358" s="6" t="s">
        <v>9624</v>
      </c>
      <c r="B358" s="6"/>
      <c r="C358" s="7" t="s">
        <v>14597</v>
      </c>
      <c r="D358" s="7" t="s">
        <v>9625</v>
      </c>
      <c r="F358" s="9">
        <v>2</v>
      </c>
      <c r="H358" s="11">
        <f>VLOOKUP($A358,'Full List'!$A$4:$E$20000,4,FALSE)</f>
        <v>213.76</v>
      </c>
      <c r="I358" s="15">
        <f>VLOOKUP(A358,'Full List'!$A$4:$E$20000,5,FALSE)</f>
        <v>1</v>
      </c>
    </row>
    <row r="359" spans="1:9" x14ac:dyDescent="0.3">
      <c r="A359" s="6" t="s">
        <v>9626</v>
      </c>
      <c r="B359" s="6"/>
      <c r="C359" s="7" t="s">
        <v>14597</v>
      </c>
      <c r="D359" s="7" t="s">
        <v>9627</v>
      </c>
      <c r="F359" s="9">
        <v>2</v>
      </c>
      <c r="H359" s="11">
        <f>VLOOKUP($A359,'Full List'!$A$4:$E$20000,4,FALSE)</f>
        <v>265.72000000000003</v>
      </c>
      <c r="I359" s="15">
        <f>VLOOKUP(A359,'Full List'!$A$4:$E$20000,5,FALSE)</f>
        <v>1</v>
      </c>
    </row>
    <row r="360" spans="1:9" x14ac:dyDescent="0.3">
      <c r="A360" s="7" t="s">
        <v>14112</v>
      </c>
      <c r="C360" s="7" t="s">
        <v>14597</v>
      </c>
      <c r="D360" s="7" t="s">
        <v>14113</v>
      </c>
      <c r="F360" s="7">
        <v>16</v>
      </c>
      <c r="H360" s="11" t="str">
        <f>VLOOKUP($A360,'Full List'!$A$4:$E$20000,4,FALSE)</f>
        <v>Call for Pricing</v>
      </c>
      <c r="I360" s="15">
        <f>VLOOKUP(A360,'Full List'!$A$4:$E$20000,5,FALSE)</f>
        <v>0</v>
      </c>
    </row>
    <row r="361" spans="1:9" x14ac:dyDescent="0.3">
      <c r="A361" s="7" t="s">
        <v>14126</v>
      </c>
      <c r="C361" s="7" t="s">
        <v>14597</v>
      </c>
      <c r="D361" s="7" t="s">
        <v>9612</v>
      </c>
      <c r="F361" s="7">
        <v>24</v>
      </c>
      <c r="H361" s="11" t="str">
        <f>VLOOKUP($A361,'Full List'!$A$4:$E$20000,4,FALSE)</f>
        <v>Call for Pricing</v>
      </c>
      <c r="I361" s="15">
        <f>VLOOKUP(A361,'Full List'!$A$4:$E$20000,5,FALSE)</f>
        <v>0</v>
      </c>
    </row>
    <row r="362" spans="1:9" x14ac:dyDescent="0.3">
      <c r="A362" s="6" t="s">
        <v>9642</v>
      </c>
      <c r="B362" s="6"/>
      <c r="C362" s="7" t="s">
        <v>14597</v>
      </c>
      <c r="D362" s="7" t="s">
        <v>9640</v>
      </c>
      <c r="F362" s="7">
        <v>2</v>
      </c>
      <c r="H362" s="11">
        <f>VLOOKUP($A362,'Full List'!$A$4:$E$20000,4,FALSE)</f>
        <v>87.11</v>
      </c>
      <c r="I362" s="15">
        <f>VLOOKUP(A362,'Full List'!$A$4:$E$20000,5,FALSE)</f>
        <v>1</v>
      </c>
    </row>
    <row r="363" spans="1:9" x14ac:dyDescent="0.3">
      <c r="A363" s="6" t="s">
        <v>9644</v>
      </c>
      <c r="B363" s="6"/>
      <c r="C363" s="7" t="s">
        <v>14597</v>
      </c>
      <c r="D363" s="7" t="s">
        <v>9640</v>
      </c>
      <c r="F363" s="7">
        <v>2</v>
      </c>
      <c r="H363" s="11">
        <f>VLOOKUP($A363,'Full List'!$A$4:$E$20000,4,FALSE)</f>
        <v>82.55</v>
      </c>
      <c r="I363" s="15">
        <f>VLOOKUP(A363,'Full List'!$A$4:$E$20000,5,FALSE)</f>
        <v>1</v>
      </c>
    </row>
    <row r="364" spans="1:9" x14ac:dyDescent="0.3">
      <c r="A364" s="6" t="s">
        <v>9648</v>
      </c>
      <c r="B364" s="6"/>
      <c r="C364" s="7" t="s">
        <v>14597</v>
      </c>
      <c r="D364" s="7" t="s">
        <v>9640</v>
      </c>
      <c r="F364" s="7">
        <v>2</v>
      </c>
      <c r="H364" s="11">
        <f>VLOOKUP($A364,'Full List'!$A$4:$E$20000,4,FALSE)</f>
        <v>356.86</v>
      </c>
      <c r="I364" s="15">
        <f>VLOOKUP(A364,'Full List'!$A$4:$E$20000,5,FALSE)</f>
        <v>1</v>
      </c>
    </row>
    <row r="365" spans="1:9" x14ac:dyDescent="0.3">
      <c r="A365" s="7" t="s">
        <v>13511</v>
      </c>
      <c r="C365" s="7" t="s">
        <v>14597</v>
      </c>
      <c r="D365" s="7" t="s">
        <v>9640</v>
      </c>
      <c r="F365" s="7">
        <v>3</v>
      </c>
      <c r="H365" s="11" t="str">
        <f>VLOOKUP($A365,'Full List'!$A$4:$E$20000,4,FALSE)</f>
        <v>Call for Pricing</v>
      </c>
      <c r="I365" s="15">
        <f>VLOOKUP(A365,'Full List'!$A$4:$E$20000,5,FALSE)</f>
        <v>0</v>
      </c>
    </row>
    <row r="366" spans="1:9" x14ac:dyDescent="0.3">
      <c r="A366" s="7" t="s">
        <v>9665</v>
      </c>
      <c r="C366" s="7" t="s">
        <v>14597</v>
      </c>
      <c r="D366" s="7" t="s">
        <v>9640</v>
      </c>
      <c r="F366" s="7">
        <v>3</v>
      </c>
      <c r="H366" s="11">
        <f>VLOOKUP($A366,'Full List'!$A$4:$E$20000,4,FALSE)</f>
        <v>57.04</v>
      </c>
      <c r="I366" s="15">
        <f>VLOOKUP(A366,'Full List'!$A$4:$E$20000,5,FALSE)</f>
        <v>1</v>
      </c>
    </row>
    <row r="367" spans="1:9" x14ac:dyDescent="0.3">
      <c r="A367" s="7" t="s">
        <v>13518</v>
      </c>
      <c r="C367" s="7" t="s">
        <v>14597</v>
      </c>
      <c r="D367" s="7" t="s">
        <v>9640</v>
      </c>
      <c r="F367" s="7">
        <v>4</v>
      </c>
      <c r="H367" s="11">
        <f>VLOOKUP($A367,'Full List'!$A$4:$E$20000,4,FALSE)</f>
        <v>43.18</v>
      </c>
      <c r="I367" s="15">
        <f>VLOOKUP(A367,'Full List'!$A$4:$E$20000,5,FALSE)</f>
        <v>1</v>
      </c>
    </row>
    <row r="368" spans="1:9" x14ac:dyDescent="0.3">
      <c r="A368" s="7" t="s">
        <v>14127</v>
      </c>
      <c r="C368" s="7" t="s">
        <v>14597</v>
      </c>
      <c r="D368" s="7" t="s">
        <v>9640</v>
      </c>
      <c r="F368" s="7">
        <v>24</v>
      </c>
      <c r="H368" s="11" t="str">
        <f>VLOOKUP($A368,'Full List'!$A$4:$E$20000,4,FALSE)</f>
        <v>Call for Pricing</v>
      </c>
      <c r="I368" s="15">
        <f>VLOOKUP(A368,'Full List'!$A$4:$E$20000,5,FALSE)</f>
        <v>0</v>
      </c>
    </row>
    <row r="369" spans="1:9" x14ac:dyDescent="0.3">
      <c r="A369" s="7" t="s">
        <v>9678</v>
      </c>
      <c r="C369" s="7" t="s">
        <v>14597</v>
      </c>
      <c r="D369" s="7" t="s">
        <v>9640</v>
      </c>
      <c r="F369" s="7">
        <v>16</v>
      </c>
      <c r="H369" s="11">
        <f>VLOOKUP($A369,'Full List'!$A$4:$E$20000,4,FALSE)</f>
        <v>371.83</v>
      </c>
      <c r="I369" s="15">
        <f>VLOOKUP(A369,'Full List'!$A$4:$E$20000,5,FALSE)</f>
        <v>1</v>
      </c>
    </row>
    <row r="370" spans="1:9" x14ac:dyDescent="0.3">
      <c r="A370" s="6" t="s">
        <v>9705</v>
      </c>
      <c r="B370" s="6"/>
      <c r="C370" s="7" t="s">
        <v>14597</v>
      </c>
      <c r="D370" s="7" t="s">
        <v>9706</v>
      </c>
      <c r="F370" s="7">
        <v>2</v>
      </c>
      <c r="H370" s="11">
        <f>VLOOKUP($A370,'Full List'!$A$4:$E$20000,4,FALSE)</f>
        <v>42.34</v>
      </c>
      <c r="I370" s="15">
        <f>VLOOKUP(A370,'Full List'!$A$4:$E$20000,5,FALSE)</f>
        <v>1</v>
      </c>
    </row>
    <row r="371" spans="1:9" x14ac:dyDescent="0.3">
      <c r="A371" s="7" t="s">
        <v>9705</v>
      </c>
      <c r="C371" s="7" t="s">
        <v>14597</v>
      </c>
      <c r="D371" s="7" t="s">
        <v>9706</v>
      </c>
      <c r="F371" s="7">
        <v>3</v>
      </c>
      <c r="H371" s="11">
        <f>VLOOKUP($A371,'Full List'!$A$4:$E$20000,4,FALSE)</f>
        <v>42.34</v>
      </c>
      <c r="I371" s="15">
        <f>VLOOKUP(A371,'Full List'!$A$4:$E$20000,5,FALSE)</f>
        <v>1</v>
      </c>
    </row>
    <row r="372" spans="1:9" x14ac:dyDescent="0.3">
      <c r="A372" s="7" t="s">
        <v>9705</v>
      </c>
      <c r="C372" s="7" t="s">
        <v>14597</v>
      </c>
      <c r="D372" s="7" t="s">
        <v>9706</v>
      </c>
      <c r="F372" s="7">
        <v>4</v>
      </c>
      <c r="H372" s="11">
        <f>VLOOKUP($A372,'Full List'!$A$4:$E$20000,4,FALSE)</f>
        <v>42.34</v>
      </c>
      <c r="I372" s="15">
        <f>VLOOKUP(A372,'Full List'!$A$4:$E$20000,5,FALSE)</f>
        <v>1</v>
      </c>
    </row>
    <row r="373" spans="1:9" x14ac:dyDescent="0.3">
      <c r="A373" s="7" t="s">
        <v>9707</v>
      </c>
      <c r="C373" s="7" t="s">
        <v>14597</v>
      </c>
      <c r="D373" s="7" t="s">
        <v>9708</v>
      </c>
      <c r="F373" s="7">
        <v>16</v>
      </c>
      <c r="H373" s="11">
        <f>VLOOKUP($A373,'Full List'!$A$4:$E$20000,4,FALSE)</f>
        <v>77.34</v>
      </c>
      <c r="I373" s="15">
        <f>VLOOKUP(A373,'Full List'!$A$4:$E$20000,5,FALSE)</f>
        <v>1</v>
      </c>
    </row>
    <row r="374" spans="1:9" x14ac:dyDescent="0.3">
      <c r="A374" s="7" t="s">
        <v>9707</v>
      </c>
      <c r="C374" s="7" t="s">
        <v>14597</v>
      </c>
      <c r="D374" s="7" t="s">
        <v>9708</v>
      </c>
      <c r="F374" s="7">
        <v>24</v>
      </c>
      <c r="H374" s="11">
        <f>VLOOKUP($A374,'Full List'!$A$4:$E$20000,4,FALSE)</f>
        <v>77.34</v>
      </c>
      <c r="I374" s="15">
        <f>VLOOKUP(A374,'Full List'!$A$4:$E$20000,5,FALSE)</f>
        <v>1</v>
      </c>
    </row>
    <row r="375" spans="1:9" x14ac:dyDescent="0.3">
      <c r="A375" s="7" t="s">
        <v>9709</v>
      </c>
      <c r="C375" s="7" t="s">
        <v>14597</v>
      </c>
      <c r="D375" s="7" t="s">
        <v>9710</v>
      </c>
      <c r="F375" s="7">
        <v>16</v>
      </c>
      <c r="H375" s="11">
        <f>VLOOKUP($A375,'Full List'!$A$4:$E$20000,4,FALSE)</f>
        <v>77.34</v>
      </c>
      <c r="I375" s="15">
        <f>VLOOKUP(A375,'Full List'!$A$4:$E$20000,5,FALSE)</f>
        <v>1</v>
      </c>
    </row>
    <row r="376" spans="1:9" x14ac:dyDescent="0.3">
      <c r="A376" s="7" t="s">
        <v>9709</v>
      </c>
      <c r="C376" s="7" t="s">
        <v>14597</v>
      </c>
      <c r="D376" s="7" t="s">
        <v>9710</v>
      </c>
      <c r="F376" s="7">
        <v>24</v>
      </c>
      <c r="H376" s="11">
        <f>VLOOKUP($A376,'Full List'!$A$4:$E$20000,4,FALSE)</f>
        <v>77.34</v>
      </c>
      <c r="I376" s="15">
        <f>VLOOKUP(A376,'Full List'!$A$4:$E$20000,5,FALSE)</f>
        <v>1</v>
      </c>
    </row>
    <row r="377" spans="1:9" x14ac:dyDescent="0.3">
      <c r="A377" s="7" t="s">
        <v>9711</v>
      </c>
      <c r="C377" s="7" t="s">
        <v>14597</v>
      </c>
      <c r="D377" s="7" t="s">
        <v>9712</v>
      </c>
      <c r="F377" s="7">
        <v>24</v>
      </c>
      <c r="H377" s="11">
        <f>VLOOKUP($A377,'Full List'!$A$4:$E$20000,4,FALSE)</f>
        <v>949.51</v>
      </c>
      <c r="I377" s="15">
        <f>VLOOKUP(A377,'Full List'!$A$4:$E$20000,5,FALSE)</f>
        <v>1</v>
      </c>
    </row>
    <row r="378" spans="1:9" x14ac:dyDescent="0.3">
      <c r="A378" s="7" t="s">
        <v>9714</v>
      </c>
      <c r="C378" s="7" t="s">
        <v>14597</v>
      </c>
      <c r="D378" s="7" t="s">
        <v>9715</v>
      </c>
      <c r="F378" s="7">
        <v>16</v>
      </c>
      <c r="H378" s="11">
        <f>VLOOKUP($A378,'Full List'!$A$4:$E$20000,4,FALSE)</f>
        <v>556.1</v>
      </c>
      <c r="I378" s="15">
        <f>VLOOKUP(A378,'Full List'!$A$4:$E$20000,5,FALSE)</f>
        <v>1</v>
      </c>
    </row>
    <row r="379" spans="1:9" x14ac:dyDescent="0.3">
      <c r="A379" s="6" t="s">
        <v>9718</v>
      </c>
      <c r="B379" s="6"/>
      <c r="C379" s="7" t="s">
        <v>14597</v>
      </c>
      <c r="D379" s="7" t="s">
        <v>9719</v>
      </c>
      <c r="F379" s="9">
        <v>2</v>
      </c>
      <c r="H379" s="11">
        <f>VLOOKUP($A379,'Full List'!$A$4:$E$20000,4,FALSE)</f>
        <v>123.97</v>
      </c>
      <c r="I379" s="15">
        <f>VLOOKUP(A379,'Full List'!$A$4:$E$20000,5,FALSE)</f>
        <v>1</v>
      </c>
    </row>
    <row r="380" spans="1:9" x14ac:dyDescent="0.3">
      <c r="A380" s="7" t="s">
        <v>9718</v>
      </c>
      <c r="C380" s="7" t="s">
        <v>14597</v>
      </c>
      <c r="D380" s="7" t="s">
        <v>9719</v>
      </c>
      <c r="F380" s="7">
        <v>3</v>
      </c>
      <c r="H380" s="11">
        <f>VLOOKUP($A380,'Full List'!$A$4:$E$20000,4,FALSE)</f>
        <v>123.97</v>
      </c>
      <c r="I380" s="15">
        <f>VLOOKUP(A380,'Full List'!$A$4:$E$20000,5,FALSE)</f>
        <v>1</v>
      </c>
    </row>
    <row r="381" spans="1:9" x14ac:dyDescent="0.3">
      <c r="A381" s="6" t="s">
        <v>9720</v>
      </c>
      <c r="B381" s="6"/>
      <c r="C381" s="7" t="s">
        <v>14597</v>
      </c>
      <c r="D381" s="7" t="s">
        <v>9721</v>
      </c>
      <c r="F381" s="7">
        <v>2</v>
      </c>
      <c r="H381" s="11">
        <f>VLOOKUP($A381,'Full List'!$A$4:$E$20000,4,FALSE)</f>
        <v>1226.6400000000001</v>
      </c>
      <c r="I381" s="15">
        <f>VLOOKUP(A381,'Full List'!$A$4:$E$20000,5,FALSE)</f>
        <v>1</v>
      </c>
    </row>
    <row r="382" spans="1:9" x14ac:dyDescent="0.3">
      <c r="A382" s="7" t="s">
        <v>9720</v>
      </c>
      <c r="C382" s="7" t="s">
        <v>14597</v>
      </c>
      <c r="D382" s="7" t="s">
        <v>9721</v>
      </c>
      <c r="F382" s="7">
        <v>3</v>
      </c>
      <c r="H382" s="11">
        <f>VLOOKUP($A382,'Full List'!$A$4:$E$20000,4,FALSE)</f>
        <v>1226.6400000000001</v>
      </c>
      <c r="I382" s="15">
        <f>VLOOKUP(A382,'Full List'!$A$4:$E$20000,5,FALSE)</f>
        <v>1</v>
      </c>
    </row>
    <row r="383" spans="1:9" x14ac:dyDescent="0.3">
      <c r="A383" s="7" t="s">
        <v>9720</v>
      </c>
      <c r="C383" s="7" t="s">
        <v>14597</v>
      </c>
      <c r="D383" s="7" t="s">
        <v>9721</v>
      </c>
      <c r="F383" s="7">
        <v>4</v>
      </c>
      <c r="H383" s="11">
        <f>VLOOKUP($A383,'Full List'!$A$4:$E$20000,4,FALSE)</f>
        <v>1226.6400000000001</v>
      </c>
      <c r="I383" s="15">
        <f>VLOOKUP(A383,'Full List'!$A$4:$E$20000,5,FALSE)</f>
        <v>1</v>
      </c>
    </row>
    <row r="384" spans="1:9" x14ac:dyDescent="0.3">
      <c r="A384" s="7" t="s">
        <v>9730</v>
      </c>
      <c r="C384" s="7" t="s">
        <v>14597</v>
      </c>
      <c r="D384" s="7" t="s">
        <v>9731</v>
      </c>
      <c r="F384" s="7">
        <v>16</v>
      </c>
      <c r="H384" s="11">
        <f>VLOOKUP($A384,'Full List'!$A$4:$E$20000,4,FALSE)</f>
        <v>489.63</v>
      </c>
      <c r="I384" s="15">
        <f>VLOOKUP(A384,'Full List'!$A$4:$E$20000,5,FALSE)</f>
        <v>1</v>
      </c>
    </row>
    <row r="385" spans="1:9" x14ac:dyDescent="0.3">
      <c r="A385" s="7" t="s">
        <v>9732</v>
      </c>
      <c r="C385" s="7" t="s">
        <v>14597</v>
      </c>
      <c r="D385" s="7" t="s">
        <v>9733</v>
      </c>
      <c r="F385" s="7">
        <v>24</v>
      </c>
      <c r="H385" s="11">
        <f>VLOOKUP($A385,'Full List'!$A$4:$E$20000,4,FALSE)</f>
        <v>255.03</v>
      </c>
      <c r="I385" s="15">
        <f>VLOOKUP(A385,'Full List'!$A$4:$E$20000,5,FALSE)</f>
        <v>1</v>
      </c>
    </row>
    <row r="386" spans="1:9" x14ac:dyDescent="0.3">
      <c r="A386" s="7" t="s">
        <v>9736</v>
      </c>
      <c r="C386" s="7" t="s">
        <v>14597</v>
      </c>
      <c r="D386" s="7" t="s">
        <v>580</v>
      </c>
      <c r="F386" s="7">
        <v>3</v>
      </c>
      <c r="H386" s="11">
        <f>VLOOKUP($A386,'Full List'!$A$4:$E$20000,4,FALSE)</f>
        <v>62.56</v>
      </c>
      <c r="I386" s="15">
        <f>VLOOKUP(A386,'Full List'!$A$4:$E$20000,5,FALSE)</f>
        <v>1</v>
      </c>
    </row>
    <row r="387" spans="1:9" x14ac:dyDescent="0.3">
      <c r="A387" s="6" t="s">
        <v>9737</v>
      </c>
      <c r="B387" s="6"/>
      <c r="C387" s="7" t="s">
        <v>14597</v>
      </c>
      <c r="D387" s="7" t="s">
        <v>580</v>
      </c>
      <c r="F387" s="7">
        <v>2</v>
      </c>
      <c r="H387" s="11">
        <f>VLOOKUP($A387,'Full List'!$A$4:$E$20000,4,FALSE)</f>
        <v>79.290000000000006</v>
      </c>
      <c r="I387" s="15">
        <f>VLOOKUP(A387,'Full List'!$A$4:$E$20000,5,FALSE)</f>
        <v>1</v>
      </c>
    </row>
    <row r="388" spans="1:9" x14ac:dyDescent="0.3">
      <c r="A388" s="7" t="s">
        <v>9737</v>
      </c>
      <c r="C388" s="7" t="s">
        <v>14597</v>
      </c>
      <c r="D388" s="7" t="s">
        <v>580</v>
      </c>
      <c r="F388" s="7">
        <v>3</v>
      </c>
      <c r="H388" s="11">
        <f>VLOOKUP($A388,'Full List'!$A$4:$E$20000,4,FALSE)</f>
        <v>79.290000000000006</v>
      </c>
      <c r="I388" s="15">
        <f>VLOOKUP(A388,'Full List'!$A$4:$E$20000,5,FALSE)</f>
        <v>1</v>
      </c>
    </row>
    <row r="389" spans="1:9" x14ac:dyDescent="0.3">
      <c r="A389" s="7" t="s">
        <v>9737</v>
      </c>
      <c r="C389" s="7" t="s">
        <v>14597</v>
      </c>
      <c r="D389" s="7" t="s">
        <v>580</v>
      </c>
      <c r="F389" s="7">
        <v>4</v>
      </c>
      <c r="H389" s="11">
        <f>VLOOKUP($A389,'Full List'!$A$4:$E$20000,4,FALSE)</f>
        <v>79.290000000000006</v>
      </c>
      <c r="I389" s="15">
        <f>VLOOKUP(A389,'Full List'!$A$4:$E$20000,5,FALSE)</f>
        <v>1</v>
      </c>
    </row>
    <row r="390" spans="1:9" x14ac:dyDescent="0.3">
      <c r="A390" s="7" t="s">
        <v>9742</v>
      </c>
      <c r="C390" s="7" t="s">
        <v>14597</v>
      </c>
      <c r="D390" s="7" t="s">
        <v>580</v>
      </c>
      <c r="F390" s="7">
        <v>16</v>
      </c>
      <c r="H390" s="11">
        <f>VLOOKUP($A390,'Full List'!$A$4:$E$20000,4,FALSE)</f>
        <v>987.85</v>
      </c>
      <c r="I390" s="15">
        <f>VLOOKUP(A390,'Full List'!$A$4:$E$20000,5,FALSE)</f>
        <v>1</v>
      </c>
    </row>
    <row r="391" spans="1:9" x14ac:dyDescent="0.3">
      <c r="A391" s="7" t="s">
        <v>9743</v>
      </c>
      <c r="C391" s="7" t="s">
        <v>14597</v>
      </c>
      <c r="D391" s="7" t="s">
        <v>580</v>
      </c>
      <c r="F391" s="7">
        <v>24</v>
      </c>
      <c r="H391" s="11">
        <f>VLOOKUP($A391,'Full List'!$A$4:$E$20000,4,FALSE)</f>
        <v>940.97</v>
      </c>
      <c r="I391" s="15">
        <f>VLOOKUP(A391,'Full List'!$A$4:$E$20000,5,FALSE)</f>
        <v>1</v>
      </c>
    </row>
    <row r="392" spans="1:9" x14ac:dyDescent="0.3">
      <c r="A392" s="7" t="s">
        <v>9770</v>
      </c>
      <c r="C392" s="7" t="s">
        <v>14597</v>
      </c>
      <c r="D392" s="7" t="s">
        <v>4950</v>
      </c>
      <c r="F392" s="7">
        <v>16</v>
      </c>
      <c r="H392" s="11">
        <f>VLOOKUP($A392,'Full List'!$A$4:$E$20000,4,FALSE)</f>
        <v>3112.18</v>
      </c>
      <c r="I392" s="15">
        <f>VLOOKUP(A392,'Full List'!$A$4:$E$20000,5,FALSE)</f>
        <v>1</v>
      </c>
    </row>
    <row r="393" spans="1:9" x14ac:dyDescent="0.3">
      <c r="A393" s="7" t="s">
        <v>9771</v>
      </c>
      <c r="C393" s="7" t="s">
        <v>14597</v>
      </c>
      <c r="D393" s="7" t="s">
        <v>13311</v>
      </c>
      <c r="F393" s="7">
        <v>24</v>
      </c>
      <c r="H393" s="11">
        <f>VLOOKUP($A393,'Full List'!$A$4:$E$20000,4,FALSE)</f>
        <v>7150.21</v>
      </c>
      <c r="I393" s="15">
        <f>VLOOKUP(A393,'Full List'!$A$4:$E$20000,5,FALSE)</f>
        <v>1</v>
      </c>
    </row>
    <row r="394" spans="1:9" x14ac:dyDescent="0.3">
      <c r="A394" s="6" t="s">
        <v>9781</v>
      </c>
      <c r="B394" s="6"/>
      <c r="C394" s="7" t="s">
        <v>14597</v>
      </c>
      <c r="D394" s="7" t="s">
        <v>9782</v>
      </c>
      <c r="F394" s="7">
        <v>2</v>
      </c>
      <c r="H394" s="11">
        <f>VLOOKUP($A394,'Full List'!$A$4:$E$20000,4,FALSE)</f>
        <v>1003.46</v>
      </c>
      <c r="I394" s="15">
        <f>VLOOKUP(A394,'Full List'!$A$4:$E$20000,5,FALSE)</f>
        <v>1</v>
      </c>
    </row>
    <row r="395" spans="1:9" x14ac:dyDescent="0.3">
      <c r="A395" s="6" t="s">
        <v>9785</v>
      </c>
      <c r="B395" s="6"/>
      <c r="C395" s="7" t="s">
        <v>14597</v>
      </c>
      <c r="D395" s="7" t="s">
        <v>9786</v>
      </c>
      <c r="F395" s="7">
        <v>2</v>
      </c>
      <c r="H395" s="11">
        <f>VLOOKUP($A395,'Full List'!$A$4:$E$20000,4,FALSE)</f>
        <v>1616.04</v>
      </c>
      <c r="I395" s="15">
        <f>VLOOKUP(A395,'Full List'!$A$4:$E$20000,5,FALSE)</f>
        <v>1</v>
      </c>
    </row>
    <row r="396" spans="1:9" x14ac:dyDescent="0.3">
      <c r="A396" s="7" t="s">
        <v>14085</v>
      </c>
      <c r="C396" s="7" t="s">
        <v>14597</v>
      </c>
      <c r="D396" s="7" t="s">
        <v>14086</v>
      </c>
      <c r="F396" s="7">
        <v>3</v>
      </c>
      <c r="H396" s="11" t="str">
        <f>VLOOKUP($A396,'Full List'!$A$4:$E$20000,4,FALSE)</f>
        <v>Call for Pricing</v>
      </c>
      <c r="I396" s="15">
        <f>VLOOKUP(A396,'Full List'!$A$4:$E$20000,5,FALSE)</f>
        <v>0</v>
      </c>
    </row>
    <row r="397" spans="1:9" x14ac:dyDescent="0.3">
      <c r="A397" s="7" t="s">
        <v>9787</v>
      </c>
      <c r="C397" s="7" t="s">
        <v>14597</v>
      </c>
      <c r="D397" s="7" t="s">
        <v>9788</v>
      </c>
      <c r="F397" s="7">
        <v>3</v>
      </c>
      <c r="H397" s="11">
        <f>VLOOKUP($A397,'Full List'!$A$4:$E$20000,4,FALSE)</f>
        <v>2469.4299999999998</v>
      </c>
      <c r="I397" s="15">
        <f>VLOOKUP(A397,'Full List'!$A$4:$E$20000,5,FALSE)</f>
        <v>1</v>
      </c>
    </row>
    <row r="398" spans="1:9" x14ac:dyDescent="0.3">
      <c r="A398" s="7" t="s">
        <v>14087</v>
      </c>
      <c r="C398" s="7" t="s">
        <v>14597</v>
      </c>
      <c r="D398" s="7" t="s">
        <v>14088</v>
      </c>
      <c r="F398" s="7">
        <v>3</v>
      </c>
      <c r="H398" s="11" t="str">
        <f>VLOOKUP($A398,'Full List'!$A$4:$E$20000,4,FALSE)</f>
        <v>Call for Pricing</v>
      </c>
      <c r="I398" s="15">
        <f>VLOOKUP(A398,'Full List'!$A$4:$E$20000,5,FALSE)</f>
        <v>0</v>
      </c>
    </row>
    <row r="399" spans="1:9" x14ac:dyDescent="0.3">
      <c r="A399" s="7" t="s">
        <v>9789</v>
      </c>
      <c r="C399" s="7" t="s">
        <v>14597</v>
      </c>
      <c r="D399" s="7" t="s">
        <v>9790</v>
      </c>
      <c r="F399" s="7">
        <v>3</v>
      </c>
      <c r="H399" s="11">
        <f>VLOOKUP($A399,'Full List'!$A$4:$E$20000,4,FALSE)</f>
        <v>3116.53</v>
      </c>
      <c r="I399" s="15">
        <f>VLOOKUP(A399,'Full List'!$A$4:$E$20000,5,FALSE)</f>
        <v>1</v>
      </c>
    </row>
    <row r="400" spans="1:9" x14ac:dyDescent="0.3">
      <c r="A400" s="7" t="s">
        <v>14114</v>
      </c>
      <c r="C400" s="7" t="s">
        <v>14597</v>
      </c>
      <c r="D400" s="7" t="s">
        <v>14115</v>
      </c>
      <c r="F400" s="7">
        <v>16</v>
      </c>
      <c r="H400" s="11" t="str">
        <f>VLOOKUP($A400,'Full List'!$A$4:$E$20000,4,FALSE)</f>
        <v>Call for Pricing</v>
      </c>
      <c r="I400" s="15">
        <f>VLOOKUP(A400,'Full List'!$A$4:$E$20000,5,FALSE)</f>
        <v>0</v>
      </c>
    </row>
    <row r="401" spans="1:9" x14ac:dyDescent="0.3">
      <c r="A401" s="7" t="s">
        <v>14128</v>
      </c>
      <c r="C401" s="7" t="s">
        <v>14597</v>
      </c>
      <c r="D401" s="7" t="s">
        <v>14129</v>
      </c>
      <c r="F401" s="7">
        <v>24</v>
      </c>
      <c r="H401" s="11" t="str">
        <f>VLOOKUP($A401,'Full List'!$A$4:$E$20000,4,FALSE)</f>
        <v>Call for Pricing</v>
      </c>
      <c r="I401" s="15">
        <f>VLOOKUP(A401,'Full List'!$A$4:$E$20000,5,FALSE)</f>
        <v>0</v>
      </c>
    </row>
    <row r="402" spans="1:9" x14ac:dyDescent="0.3">
      <c r="A402" s="6" t="s">
        <v>14079</v>
      </c>
      <c r="B402" s="6"/>
      <c r="C402" s="7" t="s">
        <v>14597</v>
      </c>
      <c r="D402" s="7" t="s">
        <v>9804</v>
      </c>
      <c r="F402" s="7">
        <v>2</v>
      </c>
      <c r="H402" s="11" t="str">
        <f>VLOOKUP($A402,'Full List'!$A$4:$E$20000,4,FALSE)</f>
        <v>Call for Pricing</v>
      </c>
      <c r="I402" s="15">
        <f>VLOOKUP(A402,'Full List'!$A$4:$E$20000,5,FALSE)</f>
        <v>0</v>
      </c>
    </row>
    <row r="403" spans="1:9" x14ac:dyDescent="0.3">
      <c r="A403" s="7" t="s">
        <v>14089</v>
      </c>
      <c r="C403" s="7" t="s">
        <v>14597</v>
      </c>
      <c r="D403" s="7" t="s">
        <v>14090</v>
      </c>
      <c r="F403" s="7">
        <v>3</v>
      </c>
      <c r="H403" s="11" t="str">
        <f>VLOOKUP($A403,'Full List'!$A$4:$E$20000,4,FALSE)</f>
        <v>Call for Pricing</v>
      </c>
      <c r="I403" s="15">
        <f>VLOOKUP(A403,'Full List'!$A$4:$E$20000,5,FALSE)</f>
        <v>0</v>
      </c>
    </row>
    <row r="404" spans="1:9" x14ac:dyDescent="0.3">
      <c r="A404" s="7" t="s">
        <v>14089</v>
      </c>
      <c r="C404" s="7" t="s">
        <v>14597</v>
      </c>
      <c r="D404" s="7" t="s">
        <v>14090</v>
      </c>
      <c r="F404" s="7">
        <v>4</v>
      </c>
      <c r="H404" s="11" t="str">
        <f>VLOOKUP($A404,'Full List'!$A$4:$E$20000,4,FALSE)</f>
        <v>Call for Pricing</v>
      </c>
      <c r="I404" s="15">
        <f>VLOOKUP(A404,'Full List'!$A$4:$E$20000,5,FALSE)</f>
        <v>0</v>
      </c>
    </row>
    <row r="405" spans="1:9" x14ac:dyDescent="0.3">
      <c r="A405" s="7" t="s">
        <v>14116</v>
      </c>
      <c r="C405" s="7" t="s">
        <v>14597</v>
      </c>
      <c r="D405" s="7" t="s">
        <v>14117</v>
      </c>
      <c r="F405" s="7">
        <v>16</v>
      </c>
      <c r="H405" s="11">
        <f>VLOOKUP($A405,'Full List'!$A$4:$E$20000,4,FALSE)</f>
        <v>1001.57</v>
      </c>
      <c r="I405" s="15">
        <f>VLOOKUP(A405,'Full List'!$A$4:$E$20000,5,FALSE)</f>
        <v>1</v>
      </c>
    </row>
    <row r="406" spans="1:9" x14ac:dyDescent="0.3">
      <c r="A406" s="7" t="s">
        <v>9807</v>
      </c>
      <c r="C406" s="7" t="s">
        <v>14597</v>
      </c>
      <c r="D406" s="7" t="s">
        <v>9808</v>
      </c>
      <c r="F406" s="7">
        <v>24</v>
      </c>
      <c r="H406" s="11">
        <f>VLOOKUP($A406,'Full List'!$A$4:$E$20000,4,FALSE)</f>
        <v>510.16</v>
      </c>
      <c r="I406" s="15">
        <f>VLOOKUP(A406,'Full List'!$A$4:$E$20000,5,FALSE)</f>
        <v>1</v>
      </c>
    </row>
    <row r="407" spans="1:9" x14ac:dyDescent="0.3">
      <c r="A407" s="7" t="s">
        <v>9811</v>
      </c>
      <c r="C407" s="7" t="s">
        <v>14597</v>
      </c>
      <c r="D407" s="7" t="s">
        <v>9079</v>
      </c>
      <c r="F407" s="7">
        <v>3</v>
      </c>
      <c r="H407" s="11">
        <f>VLOOKUP($A407,'Full List'!$A$4:$E$20000,4,FALSE)</f>
        <v>544.12</v>
      </c>
      <c r="I407" s="15">
        <f>VLOOKUP(A407,'Full List'!$A$4:$E$20000,5,FALSE)</f>
        <v>1</v>
      </c>
    </row>
    <row r="408" spans="1:9" x14ac:dyDescent="0.3">
      <c r="A408" s="7" t="s">
        <v>9814</v>
      </c>
      <c r="C408" s="7" t="s">
        <v>14597</v>
      </c>
      <c r="D408" s="7" t="s">
        <v>9815</v>
      </c>
      <c r="F408" s="7">
        <v>24</v>
      </c>
      <c r="H408" s="11">
        <f>VLOOKUP($A408,'Full List'!$A$4:$E$20000,4,FALSE)</f>
        <v>924.72</v>
      </c>
      <c r="I408" s="15">
        <f>VLOOKUP(A408,'Full List'!$A$4:$E$20000,5,FALSE)</f>
        <v>1</v>
      </c>
    </row>
    <row r="409" spans="1:9" x14ac:dyDescent="0.3">
      <c r="A409" s="6" t="s">
        <v>9821</v>
      </c>
      <c r="B409" s="6"/>
      <c r="C409" s="7" t="s">
        <v>14597</v>
      </c>
      <c r="D409" s="7" t="s">
        <v>9822</v>
      </c>
      <c r="F409" s="7">
        <v>2</v>
      </c>
      <c r="H409" s="11">
        <f>VLOOKUP($A409,'Full List'!$A$4:$E$20000,4,FALSE)</f>
        <v>7.1</v>
      </c>
      <c r="I409" s="15">
        <f>VLOOKUP(A409,'Full List'!$A$4:$E$20000,5,FALSE)</f>
        <v>1</v>
      </c>
    </row>
    <row r="410" spans="1:9" x14ac:dyDescent="0.3">
      <c r="A410" s="7" t="s">
        <v>9821</v>
      </c>
      <c r="C410" s="7" t="s">
        <v>14597</v>
      </c>
      <c r="D410" s="7" t="s">
        <v>9822</v>
      </c>
      <c r="F410" s="7">
        <v>3</v>
      </c>
      <c r="H410" s="11">
        <f>VLOOKUP($A410,'Full List'!$A$4:$E$20000,4,FALSE)</f>
        <v>7.1</v>
      </c>
      <c r="I410" s="15">
        <f>VLOOKUP(A410,'Full List'!$A$4:$E$20000,5,FALSE)</f>
        <v>1</v>
      </c>
    </row>
    <row r="411" spans="1:9" x14ac:dyDescent="0.3">
      <c r="A411" s="7" t="s">
        <v>9821</v>
      </c>
      <c r="C411" s="7" t="s">
        <v>14597</v>
      </c>
      <c r="D411" s="7" t="s">
        <v>9822</v>
      </c>
      <c r="F411" s="7">
        <v>4</v>
      </c>
      <c r="H411" s="11">
        <f>VLOOKUP($A411,'Full List'!$A$4:$E$20000,4,FALSE)</f>
        <v>7.1</v>
      </c>
      <c r="I411" s="15">
        <f>VLOOKUP(A411,'Full List'!$A$4:$E$20000,5,FALSE)</f>
        <v>1</v>
      </c>
    </row>
    <row r="412" spans="1:9" x14ac:dyDescent="0.3">
      <c r="A412" s="7" t="s">
        <v>9823</v>
      </c>
      <c r="C412" s="7" t="s">
        <v>14597</v>
      </c>
      <c r="D412" s="7" t="s">
        <v>9822</v>
      </c>
      <c r="F412" s="7">
        <v>16</v>
      </c>
      <c r="H412" s="11">
        <f>VLOOKUP($A412,'Full List'!$A$4:$E$20000,4,FALSE)</f>
        <v>16.420000000000002</v>
      </c>
      <c r="I412" s="15">
        <f>VLOOKUP(A412,'Full List'!$A$4:$E$20000,5,FALSE)</f>
        <v>1</v>
      </c>
    </row>
    <row r="413" spans="1:9" x14ac:dyDescent="0.3">
      <c r="A413" s="7" t="s">
        <v>9823</v>
      </c>
      <c r="C413" s="7" t="s">
        <v>14597</v>
      </c>
      <c r="D413" s="7" t="s">
        <v>9822</v>
      </c>
      <c r="F413" s="7">
        <v>24</v>
      </c>
      <c r="H413" s="11">
        <f>VLOOKUP($A413,'Full List'!$A$4:$E$20000,4,FALSE)</f>
        <v>16.420000000000002</v>
      </c>
      <c r="I413" s="15">
        <f>VLOOKUP(A413,'Full List'!$A$4:$E$20000,5,FALSE)</f>
        <v>1</v>
      </c>
    </row>
    <row r="414" spans="1:9" x14ac:dyDescent="0.3">
      <c r="A414" s="7" t="s">
        <v>13628</v>
      </c>
      <c r="C414" s="7" t="s">
        <v>14597</v>
      </c>
      <c r="D414" s="7" t="s">
        <v>13629</v>
      </c>
      <c r="F414" s="7">
        <v>16</v>
      </c>
      <c r="H414" s="11" t="str">
        <f>VLOOKUP($A414,'Full List'!$A$4:$E$20000,4,FALSE)</f>
        <v>Call for Pricing</v>
      </c>
      <c r="I414" s="15">
        <f>VLOOKUP(A414,'Full List'!$A$4:$E$20000,5,FALSE)</f>
        <v>0</v>
      </c>
    </row>
    <row r="415" spans="1:9" x14ac:dyDescent="0.3">
      <c r="A415" s="7" t="s">
        <v>13628</v>
      </c>
      <c r="C415" s="7" t="s">
        <v>14597</v>
      </c>
      <c r="D415" s="7" t="s">
        <v>13629</v>
      </c>
      <c r="F415" s="7">
        <v>24</v>
      </c>
      <c r="H415" s="11" t="str">
        <f>VLOOKUP($A415,'Full List'!$A$4:$E$20000,4,FALSE)</f>
        <v>Call for Pricing</v>
      </c>
      <c r="I415" s="15">
        <f>VLOOKUP(A415,'Full List'!$A$4:$E$20000,5,FALSE)</f>
        <v>0</v>
      </c>
    </row>
    <row r="416" spans="1:9" x14ac:dyDescent="0.3">
      <c r="A416" s="6" t="s">
        <v>9826</v>
      </c>
      <c r="B416" s="6"/>
      <c r="C416" s="7" t="s">
        <v>14597</v>
      </c>
      <c r="D416" s="7" t="s">
        <v>9827</v>
      </c>
      <c r="F416" s="7">
        <v>2</v>
      </c>
      <c r="H416" s="11">
        <f>VLOOKUP($A416,'Full List'!$A$4:$E$20000,4,FALSE)</f>
        <v>444.11</v>
      </c>
      <c r="I416" s="15">
        <f>VLOOKUP(A416,'Full List'!$A$4:$E$20000,5,FALSE)</f>
        <v>1</v>
      </c>
    </row>
    <row r="417" spans="1:9" x14ac:dyDescent="0.3">
      <c r="A417" s="7" t="s">
        <v>9826</v>
      </c>
      <c r="C417" s="7" t="s">
        <v>14597</v>
      </c>
      <c r="D417" s="7" t="s">
        <v>9827</v>
      </c>
      <c r="F417" s="7">
        <v>3</v>
      </c>
      <c r="H417" s="11">
        <f>VLOOKUP($A417,'Full List'!$A$4:$E$20000,4,FALSE)</f>
        <v>444.11</v>
      </c>
      <c r="I417" s="15">
        <f>VLOOKUP(A417,'Full List'!$A$4:$E$20000,5,FALSE)</f>
        <v>1</v>
      </c>
    </row>
    <row r="418" spans="1:9" x14ac:dyDescent="0.3">
      <c r="A418" s="7" t="s">
        <v>9826</v>
      </c>
      <c r="C418" s="7" t="s">
        <v>14597</v>
      </c>
      <c r="D418" s="7" t="s">
        <v>9827</v>
      </c>
      <c r="F418" s="7">
        <v>4</v>
      </c>
      <c r="H418" s="11">
        <f>VLOOKUP($A418,'Full List'!$A$4:$E$20000,4,FALSE)</f>
        <v>444.11</v>
      </c>
      <c r="I418" s="15">
        <f>VLOOKUP(A418,'Full List'!$A$4:$E$20000,5,FALSE)</f>
        <v>1</v>
      </c>
    </row>
    <row r="419" spans="1:9" x14ac:dyDescent="0.3">
      <c r="A419" s="7" t="s">
        <v>9828</v>
      </c>
      <c r="C419" s="7" t="s">
        <v>14597</v>
      </c>
      <c r="D419" s="7" t="s">
        <v>9829</v>
      </c>
      <c r="F419" s="7">
        <v>24</v>
      </c>
      <c r="H419" s="11">
        <f>VLOOKUP($A419,'Full List'!$A$4:$E$20000,4,FALSE)</f>
        <v>407.56</v>
      </c>
      <c r="I419" s="15">
        <f>VLOOKUP(A419,'Full List'!$A$4:$E$20000,5,FALSE)</f>
        <v>1</v>
      </c>
    </row>
    <row r="420" spans="1:9" x14ac:dyDescent="0.3">
      <c r="A420" s="7" t="s">
        <v>9830</v>
      </c>
      <c r="C420" s="7" t="s">
        <v>14597</v>
      </c>
      <c r="D420" s="7" t="s">
        <v>9831</v>
      </c>
      <c r="F420" s="7">
        <v>16</v>
      </c>
      <c r="H420" s="11">
        <f>VLOOKUP($A420,'Full List'!$A$4:$E$20000,4,FALSE)</f>
        <v>551.58000000000004</v>
      </c>
      <c r="I420" s="15">
        <f>VLOOKUP(A420,'Full List'!$A$4:$E$20000,5,FALSE)</f>
        <v>1</v>
      </c>
    </row>
    <row r="421" spans="1:9" x14ac:dyDescent="0.3">
      <c r="A421" s="7" t="s">
        <v>9833</v>
      </c>
      <c r="C421" s="7" t="s">
        <v>14597</v>
      </c>
      <c r="D421" s="7" t="s">
        <v>9834</v>
      </c>
      <c r="F421" s="7">
        <v>16</v>
      </c>
      <c r="H421" s="11">
        <f>VLOOKUP($A421,'Full List'!$A$4:$E$20000,4,FALSE)</f>
        <v>4.47</v>
      </c>
      <c r="I421" s="15">
        <f>VLOOKUP(A421,'Full List'!$A$4:$E$20000,5,FALSE)</f>
        <v>8.7999999999999995E-2</v>
      </c>
    </row>
    <row r="422" spans="1:9" x14ac:dyDescent="0.3">
      <c r="A422" s="7" t="s">
        <v>9853</v>
      </c>
      <c r="C422" s="7" t="s">
        <v>14597</v>
      </c>
      <c r="D422" s="7" t="s">
        <v>9854</v>
      </c>
      <c r="F422" s="7">
        <v>3</v>
      </c>
      <c r="H422" s="11">
        <f>VLOOKUP($A422,'Full List'!$A$4:$E$20000,4,FALSE)</f>
        <v>368.61</v>
      </c>
      <c r="I422" s="15">
        <f>VLOOKUP(A422,'Full List'!$A$4:$E$20000,5,FALSE)</f>
        <v>1</v>
      </c>
    </row>
    <row r="423" spans="1:9" x14ac:dyDescent="0.3">
      <c r="A423" s="7" t="s">
        <v>9855</v>
      </c>
      <c r="C423" s="7" t="s">
        <v>14597</v>
      </c>
      <c r="D423" s="7" t="s">
        <v>9856</v>
      </c>
      <c r="F423" s="7">
        <v>3</v>
      </c>
      <c r="H423" s="11">
        <f>VLOOKUP($A423,'Full List'!$A$4:$E$20000,4,FALSE)</f>
        <v>1096.3800000000001</v>
      </c>
      <c r="I423" s="15">
        <f>VLOOKUP(A423,'Full List'!$A$4:$E$20000,5,FALSE)</f>
        <v>1</v>
      </c>
    </row>
    <row r="424" spans="1:9" x14ac:dyDescent="0.3">
      <c r="A424" s="7" t="s">
        <v>9855</v>
      </c>
      <c r="C424" s="7" t="s">
        <v>14597</v>
      </c>
      <c r="D424" s="7" t="s">
        <v>9856</v>
      </c>
      <c r="F424" s="7">
        <v>4</v>
      </c>
      <c r="H424" s="11">
        <f>VLOOKUP($A424,'Full List'!$A$4:$E$20000,4,FALSE)</f>
        <v>1096.3800000000001</v>
      </c>
      <c r="I424" s="15">
        <f>VLOOKUP(A424,'Full List'!$A$4:$E$20000,5,FALSE)</f>
        <v>1</v>
      </c>
    </row>
    <row r="425" spans="1:9" x14ac:dyDescent="0.3">
      <c r="A425" s="7" t="s">
        <v>9857</v>
      </c>
      <c r="C425" s="7" t="s">
        <v>14597</v>
      </c>
      <c r="D425" s="7" t="s">
        <v>9858</v>
      </c>
      <c r="F425" s="7">
        <v>16</v>
      </c>
      <c r="H425" s="11">
        <f>VLOOKUP($A425,'Full List'!$A$4:$E$20000,4,FALSE)</f>
        <v>776.66</v>
      </c>
      <c r="I425" s="15">
        <f>VLOOKUP(A425,'Full List'!$A$4:$E$20000,5,FALSE)</f>
        <v>1</v>
      </c>
    </row>
    <row r="426" spans="1:9" x14ac:dyDescent="0.3">
      <c r="A426" s="7" t="s">
        <v>9859</v>
      </c>
      <c r="C426" s="7" t="s">
        <v>14597</v>
      </c>
      <c r="D426" s="7" t="s">
        <v>9858</v>
      </c>
      <c r="F426" s="7">
        <v>24</v>
      </c>
      <c r="H426" s="11">
        <f>VLOOKUP($A426,'Full List'!$A$4:$E$20000,4,FALSE)</f>
        <v>1239.43</v>
      </c>
      <c r="I426" s="15">
        <f>VLOOKUP(A426,'Full List'!$A$4:$E$20000,5,FALSE)</f>
        <v>1</v>
      </c>
    </row>
    <row r="427" spans="1:9" x14ac:dyDescent="0.3">
      <c r="A427" s="7" t="s">
        <v>14091</v>
      </c>
      <c r="C427" s="7" t="s">
        <v>14597</v>
      </c>
      <c r="D427" s="7" t="s">
        <v>9861</v>
      </c>
      <c r="F427" s="7">
        <v>3</v>
      </c>
      <c r="H427" s="11">
        <f>VLOOKUP($A427,'Full List'!$A$4:$E$20000,4,FALSE)</f>
        <v>66.540000000000006</v>
      </c>
      <c r="I427" s="15">
        <f>VLOOKUP(A427,'Full List'!$A$4:$E$20000,5,FALSE)</f>
        <v>1</v>
      </c>
    </row>
    <row r="428" spans="1:9" x14ac:dyDescent="0.3">
      <c r="A428" s="7" t="s">
        <v>14091</v>
      </c>
      <c r="C428" s="7" t="s">
        <v>14597</v>
      </c>
      <c r="D428" s="7" t="s">
        <v>9861</v>
      </c>
      <c r="F428" s="7">
        <v>4</v>
      </c>
      <c r="H428" s="11">
        <f>VLOOKUP($A428,'Full List'!$A$4:$E$20000,4,FALSE)</f>
        <v>66.540000000000006</v>
      </c>
      <c r="I428" s="15">
        <f>VLOOKUP(A428,'Full List'!$A$4:$E$20000,5,FALSE)</f>
        <v>1</v>
      </c>
    </row>
    <row r="429" spans="1:9" x14ac:dyDescent="0.3">
      <c r="A429" s="7" t="s">
        <v>9862</v>
      </c>
      <c r="C429" s="7" t="s">
        <v>14597</v>
      </c>
      <c r="D429" s="7" t="s">
        <v>9863</v>
      </c>
      <c r="F429" s="7">
        <v>3</v>
      </c>
      <c r="H429" s="11">
        <f>VLOOKUP($A429,'Full List'!$A$4:$E$20000,4,FALSE)</f>
        <v>110.87</v>
      </c>
      <c r="I429" s="15">
        <f>VLOOKUP(A429,'Full List'!$A$4:$E$20000,5,FALSE)</f>
        <v>1</v>
      </c>
    </row>
    <row r="430" spans="1:9" x14ac:dyDescent="0.3">
      <c r="A430" s="7" t="s">
        <v>9862</v>
      </c>
      <c r="C430" s="7" t="s">
        <v>14597</v>
      </c>
      <c r="D430" s="7" t="s">
        <v>9863</v>
      </c>
      <c r="F430" s="7">
        <v>4</v>
      </c>
      <c r="H430" s="11">
        <f>VLOOKUP($A430,'Full List'!$A$4:$E$20000,4,FALSE)</f>
        <v>110.87</v>
      </c>
      <c r="I430" s="15">
        <f>VLOOKUP(A430,'Full List'!$A$4:$E$20000,5,FALSE)</f>
        <v>1</v>
      </c>
    </row>
    <row r="431" spans="1:9" x14ac:dyDescent="0.3">
      <c r="A431" s="7" t="s">
        <v>14118</v>
      </c>
      <c r="C431" s="7" t="s">
        <v>14597</v>
      </c>
      <c r="D431" s="7" t="s">
        <v>14119</v>
      </c>
      <c r="F431" s="7">
        <v>16</v>
      </c>
      <c r="H431" s="11" t="str">
        <f>VLOOKUP($A431,'Full List'!$A$4:$E$20000,4,FALSE)</f>
        <v>Call for Pricing</v>
      </c>
      <c r="I431" s="15">
        <f>VLOOKUP(A431,'Full List'!$A$4:$E$20000,5,FALSE)</f>
        <v>0</v>
      </c>
    </row>
    <row r="432" spans="1:9" x14ac:dyDescent="0.3">
      <c r="A432" s="7" t="s">
        <v>13630</v>
      </c>
      <c r="C432" s="7" t="s">
        <v>14597</v>
      </c>
      <c r="D432" s="7" t="s">
        <v>13631</v>
      </c>
      <c r="F432" s="7">
        <v>16</v>
      </c>
      <c r="H432" s="11" t="str">
        <f>VLOOKUP($A432,'Full List'!$A$4:$E$20000,4,FALSE)</f>
        <v>Call for Pricing</v>
      </c>
      <c r="I432" s="15">
        <f>VLOOKUP(A432,'Full List'!$A$4:$E$20000,5,FALSE)</f>
        <v>0</v>
      </c>
    </row>
    <row r="433" spans="1:9" x14ac:dyDescent="0.3">
      <c r="A433" s="7" t="s">
        <v>14130</v>
      </c>
      <c r="C433" s="7" t="s">
        <v>14597</v>
      </c>
      <c r="D433" s="7" t="s">
        <v>14131</v>
      </c>
      <c r="F433" s="7">
        <v>24</v>
      </c>
      <c r="H433" s="11" t="str">
        <f>VLOOKUP($A433,'Full List'!$A$4:$E$20000,4,FALSE)</f>
        <v>Call for Pricing</v>
      </c>
      <c r="I433" s="15">
        <f>VLOOKUP(A433,'Full List'!$A$4:$E$20000,5,FALSE)</f>
        <v>0</v>
      </c>
    </row>
    <row r="434" spans="1:9" x14ac:dyDescent="0.3">
      <c r="A434" s="7" t="s">
        <v>14132</v>
      </c>
      <c r="C434" s="7" t="s">
        <v>14597</v>
      </c>
      <c r="D434" s="7" t="s">
        <v>13665</v>
      </c>
      <c r="F434" s="7">
        <v>24</v>
      </c>
      <c r="H434" s="11" t="str">
        <f>VLOOKUP($A434,'Full List'!$A$4:$E$20000,4,FALSE)</f>
        <v>Call for Pricing</v>
      </c>
      <c r="I434" s="15">
        <f>VLOOKUP(A434,'Full List'!$A$4:$E$20000,5,FALSE)</f>
        <v>0</v>
      </c>
    </row>
    <row r="435" spans="1:9" x14ac:dyDescent="0.3">
      <c r="A435" s="6" t="s">
        <v>9867</v>
      </c>
      <c r="B435" s="6"/>
      <c r="C435" s="7" t="s">
        <v>14597</v>
      </c>
      <c r="D435" s="7" t="s">
        <v>9868</v>
      </c>
      <c r="F435" s="7">
        <v>2</v>
      </c>
      <c r="H435" s="11">
        <f>VLOOKUP($A435,'Full List'!$A$4:$E$20000,4,FALSE)</f>
        <v>1145.1199999999999</v>
      </c>
      <c r="I435" s="15">
        <f>VLOOKUP(A435,'Full List'!$A$4:$E$20000,5,FALSE)</f>
        <v>1</v>
      </c>
    </row>
    <row r="436" spans="1:9" x14ac:dyDescent="0.3">
      <c r="A436" s="7" t="s">
        <v>9867</v>
      </c>
      <c r="C436" s="7" t="s">
        <v>14597</v>
      </c>
      <c r="D436" s="7" t="s">
        <v>9868</v>
      </c>
      <c r="F436" s="7">
        <v>3</v>
      </c>
      <c r="H436" s="11">
        <f>VLOOKUP($A436,'Full List'!$A$4:$E$20000,4,FALSE)</f>
        <v>1145.1199999999999</v>
      </c>
      <c r="I436" s="15">
        <f>VLOOKUP(A436,'Full List'!$A$4:$E$20000,5,FALSE)</f>
        <v>1</v>
      </c>
    </row>
    <row r="437" spans="1:9" x14ac:dyDescent="0.3">
      <c r="A437" s="7" t="s">
        <v>9867</v>
      </c>
      <c r="C437" s="7" t="s">
        <v>14597</v>
      </c>
      <c r="D437" s="7" t="s">
        <v>9868</v>
      </c>
      <c r="F437" s="7">
        <v>4</v>
      </c>
      <c r="H437" s="11">
        <f>VLOOKUP($A437,'Full List'!$A$4:$E$20000,4,FALSE)</f>
        <v>1145.1199999999999</v>
      </c>
      <c r="I437" s="15">
        <f>VLOOKUP(A437,'Full List'!$A$4:$E$20000,5,FALSE)</f>
        <v>1</v>
      </c>
    </row>
    <row r="438" spans="1:9" x14ac:dyDescent="0.3">
      <c r="A438" s="7" t="s">
        <v>9872</v>
      </c>
      <c r="C438" s="7" t="s">
        <v>14597</v>
      </c>
      <c r="D438" s="7" t="s">
        <v>9873</v>
      </c>
      <c r="F438" s="7">
        <v>16</v>
      </c>
      <c r="H438" s="11">
        <f>VLOOKUP($A438,'Full List'!$A$4:$E$20000,4,FALSE)</f>
        <v>1402.19</v>
      </c>
      <c r="I438" s="15">
        <f>VLOOKUP(A438,'Full List'!$A$4:$E$20000,5,FALSE)</f>
        <v>1</v>
      </c>
    </row>
    <row r="439" spans="1:9" x14ac:dyDescent="0.3">
      <c r="A439" s="7" t="s">
        <v>14120</v>
      </c>
      <c r="C439" s="7" t="s">
        <v>14597</v>
      </c>
      <c r="D439" s="7" t="s">
        <v>14121</v>
      </c>
      <c r="F439" s="7">
        <v>16</v>
      </c>
      <c r="H439" s="11" t="str">
        <f>VLOOKUP($A439,'Full List'!$A$4:$E$20000,4,FALSE)</f>
        <v>Call for Pricing</v>
      </c>
      <c r="I439" s="15">
        <f>VLOOKUP(A439,'Full List'!$A$4:$E$20000,5,FALSE)</f>
        <v>0</v>
      </c>
    </row>
    <row r="440" spans="1:9" x14ac:dyDescent="0.3">
      <c r="A440" s="7" t="s">
        <v>9878</v>
      </c>
      <c r="C440" s="7" t="s">
        <v>14597</v>
      </c>
      <c r="D440" s="7" t="s">
        <v>9879</v>
      </c>
      <c r="F440" s="7">
        <v>24</v>
      </c>
      <c r="H440" s="11">
        <f>VLOOKUP($A440,'Full List'!$A$4:$E$20000,4,FALSE)</f>
        <v>407.56</v>
      </c>
      <c r="I440" s="15">
        <f>VLOOKUP(A440,'Full List'!$A$4:$E$20000,5,FALSE)</f>
        <v>1</v>
      </c>
    </row>
    <row r="441" spans="1:9" x14ac:dyDescent="0.3">
      <c r="A441" s="7" t="s">
        <v>9890</v>
      </c>
      <c r="C441" s="7" t="s">
        <v>14597</v>
      </c>
      <c r="D441" s="7" t="s">
        <v>9891</v>
      </c>
      <c r="F441" s="7">
        <v>3</v>
      </c>
      <c r="H441" s="11">
        <f>VLOOKUP($A441,'Full List'!$A$4:$E$20000,4,FALSE)</f>
        <v>75.59</v>
      </c>
      <c r="I441" s="15">
        <f>VLOOKUP(A441,'Full List'!$A$4:$E$20000,5,FALSE)</f>
        <v>1</v>
      </c>
    </row>
    <row r="442" spans="1:9" x14ac:dyDescent="0.3">
      <c r="A442" s="7" t="s">
        <v>9890</v>
      </c>
      <c r="C442" s="7" t="s">
        <v>14597</v>
      </c>
      <c r="D442" s="7" t="s">
        <v>9891</v>
      </c>
      <c r="F442" s="7">
        <v>4</v>
      </c>
      <c r="H442" s="11">
        <f>VLOOKUP($A442,'Full List'!$A$4:$E$20000,4,FALSE)</f>
        <v>75.59</v>
      </c>
      <c r="I442" s="15">
        <f>VLOOKUP(A442,'Full List'!$A$4:$E$20000,5,FALSE)</f>
        <v>1</v>
      </c>
    </row>
    <row r="443" spans="1:9" x14ac:dyDescent="0.3">
      <c r="A443" s="7" t="s">
        <v>9892</v>
      </c>
      <c r="C443" s="7" t="s">
        <v>14597</v>
      </c>
      <c r="D443" s="7" t="s">
        <v>9893</v>
      </c>
      <c r="F443" s="7">
        <v>16</v>
      </c>
      <c r="H443" s="11">
        <f>VLOOKUP($A443,'Full List'!$A$4:$E$20000,4,FALSE)</f>
        <v>74.16</v>
      </c>
      <c r="I443" s="15">
        <f>VLOOKUP(A443,'Full List'!$A$4:$E$20000,5,FALSE)</f>
        <v>1</v>
      </c>
    </row>
    <row r="444" spans="1:9" x14ac:dyDescent="0.3">
      <c r="A444" s="7" t="s">
        <v>9894</v>
      </c>
      <c r="C444" s="7" t="s">
        <v>14597</v>
      </c>
      <c r="D444" s="7" t="s">
        <v>9895</v>
      </c>
      <c r="F444" s="7">
        <v>24</v>
      </c>
      <c r="H444" s="11">
        <f>VLOOKUP($A444,'Full List'!$A$4:$E$20000,4,FALSE)</f>
        <v>167.31</v>
      </c>
      <c r="I444" s="15">
        <f>VLOOKUP(A444,'Full List'!$A$4:$E$20000,5,FALSE)</f>
        <v>1</v>
      </c>
    </row>
    <row r="445" spans="1:9" x14ac:dyDescent="0.3">
      <c r="A445" s="6" t="s">
        <v>9998</v>
      </c>
      <c r="B445" s="6"/>
      <c r="C445" s="7" t="s">
        <v>14597</v>
      </c>
      <c r="D445" s="7" t="s">
        <v>1001</v>
      </c>
      <c r="F445" s="9">
        <v>2</v>
      </c>
      <c r="H445" s="11">
        <f>VLOOKUP($A445,'Full List'!$A$4:$E$20000,4,FALSE)</f>
        <v>17.87</v>
      </c>
      <c r="I445" s="15">
        <f>VLOOKUP(A445,'Full List'!$A$4:$E$20000,5,FALSE)</f>
        <v>1</v>
      </c>
    </row>
    <row r="446" spans="1:9" x14ac:dyDescent="0.3">
      <c r="A446" s="7" t="s">
        <v>9998</v>
      </c>
      <c r="C446" s="7" t="s">
        <v>14597</v>
      </c>
      <c r="D446" s="7" t="s">
        <v>1001</v>
      </c>
      <c r="F446" s="7">
        <v>3</v>
      </c>
      <c r="H446" s="11">
        <f>VLOOKUP($A446,'Full List'!$A$4:$E$20000,4,FALSE)</f>
        <v>17.87</v>
      </c>
      <c r="I446" s="15">
        <f>VLOOKUP(A446,'Full List'!$A$4:$E$20000,5,FALSE)</f>
        <v>1</v>
      </c>
    </row>
    <row r="447" spans="1:9" x14ac:dyDescent="0.3">
      <c r="A447" s="7" t="s">
        <v>9998</v>
      </c>
      <c r="C447" s="7" t="s">
        <v>14597</v>
      </c>
      <c r="D447" s="7" t="s">
        <v>1001</v>
      </c>
      <c r="F447" s="7">
        <v>4</v>
      </c>
      <c r="H447" s="11">
        <f>VLOOKUP($A447,'Full List'!$A$4:$E$20000,4,FALSE)</f>
        <v>17.87</v>
      </c>
      <c r="I447" s="15">
        <f>VLOOKUP(A447,'Full List'!$A$4:$E$20000,5,FALSE)</f>
        <v>1</v>
      </c>
    </row>
    <row r="448" spans="1:9" x14ac:dyDescent="0.3">
      <c r="A448" s="7" t="s">
        <v>9999</v>
      </c>
      <c r="C448" s="7" t="s">
        <v>14597</v>
      </c>
      <c r="D448" s="7" t="s">
        <v>1001</v>
      </c>
      <c r="F448" s="7">
        <v>16</v>
      </c>
      <c r="H448" s="11">
        <f>VLOOKUP($A448,'Full List'!$A$4:$E$20000,4,FALSE)</f>
        <v>37.1</v>
      </c>
      <c r="I448" s="15">
        <f>VLOOKUP(A448,'Full List'!$A$4:$E$20000,5,FALSE)</f>
        <v>1</v>
      </c>
    </row>
    <row r="449" spans="1:9" x14ac:dyDescent="0.3">
      <c r="A449" s="7" t="s">
        <v>9999</v>
      </c>
      <c r="C449" s="7" t="s">
        <v>14597</v>
      </c>
      <c r="D449" s="7" t="s">
        <v>1001</v>
      </c>
      <c r="F449" s="7">
        <v>24</v>
      </c>
      <c r="H449" s="11">
        <f>VLOOKUP($A449,'Full List'!$A$4:$E$20000,4,FALSE)</f>
        <v>37.1</v>
      </c>
      <c r="I449" s="15">
        <f>VLOOKUP(A449,'Full List'!$A$4:$E$20000,5,FALSE)</f>
        <v>1</v>
      </c>
    </row>
    <row r="450" spans="1:9" x14ac:dyDescent="0.3">
      <c r="A450" s="7" t="s">
        <v>10061</v>
      </c>
      <c r="C450" s="7" t="s">
        <v>14597</v>
      </c>
      <c r="D450" s="7" t="s">
        <v>10062</v>
      </c>
      <c r="F450" s="7">
        <v>16</v>
      </c>
      <c r="H450" s="11">
        <f>VLOOKUP($A450,'Full List'!$A$4:$E$20000,4,FALSE)</f>
        <v>280.07</v>
      </c>
      <c r="I450" s="15">
        <f>VLOOKUP(A450,'Full List'!$A$4:$E$20000,5,FALSE)</f>
        <v>1</v>
      </c>
    </row>
    <row r="451" spans="1:9" x14ac:dyDescent="0.3">
      <c r="A451" s="7" t="s">
        <v>10063</v>
      </c>
      <c r="C451" s="7" t="s">
        <v>14597</v>
      </c>
      <c r="D451" s="7" t="s">
        <v>13294</v>
      </c>
      <c r="F451" s="7">
        <v>24</v>
      </c>
      <c r="H451" s="11">
        <f>VLOOKUP($A451,'Full List'!$A$4:$E$20000,4,FALSE)</f>
        <v>680.43</v>
      </c>
      <c r="I451" s="15">
        <f>VLOOKUP(A451,'Full List'!$A$4:$E$20000,5,FALSE)</f>
        <v>1</v>
      </c>
    </row>
    <row r="452" spans="1:9" x14ac:dyDescent="0.3">
      <c r="A452" s="7" t="s">
        <v>10083</v>
      </c>
      <c r="C452" s="7" t="s">
        <v>14597</v>
      </c>
      <c r="D452" s="7" t="s">
        <v>10084</v>
      </c>
      <c r="F452" s="7">
        <v>3</v>
      </c>
      <c r="H452" s="11">
        <f>VLOOKUP($A452,'Full List'!$A$4:$E$20000,4,FALSE)</f>
        <v>672.04</v>
      </c>
      <c r="I452" s="15">
        <f>VLOOKUP(A452,'Full List'!$A$4:$E$20000,5,FALSE)</f>
        <v>1</v>
      </c>
    </row>
    <row r="453" spans="1:9" x14ac:dyDescent="0.3">
      <c r="A453" s="7" t="s">
        <v>10083</v>
      </c>
      <c r="C453" s="7" t="s">
        <v>14597</v>
      </c>
      <c r="D453" s="7" t="s">
        <v>10084</v>
      </c>
      <c r="F453" s="7">
        <v>4</v>
      </c>
      <c r="H453" s="11">
        <f>VLOOKUP($A453,'Full List'!$A$4:$E$20000,4,FALSE)</f>
        <v>672.04</v>
      </c>
      <c r="I453" s="15">
        <f>VLOOKUP(A453,'Full List'!$A$4:$E$20000,5,FALSE)</f>
        <v>1</v>
      </c>
    </row>
    <row r="454" spans="1:9" x14ac:dyDescent="0.3">
      <c r="A454" s="7" t="s">
        <v>10158</v>
      </c>
      <c r="C454" s="7" t="s">
        <v>14597</v>
      </c>
      <c r="D454" s="7" t="s">
        <v>10159</v>
      </c>
      <c r="F454" s="7">
        <v>3</v>
      </c>
      <c r="H454" s="11">
        <f>VLOOKUP($A454,'Full List'!$A$4:$E$20000,4,FALSE)</f>
        <v>12.44</v>
      </c>
      <c r="I454" s="15">
        <f>VLOOKUP(A454,'Full List'!$A$4:$E$20000,5,FALSE)</f>
        <v>1</v>
      </c>
    </row>
    <row r="455" spans="1:9" x14ac:dyDescent="0.3">
      <c r="A455" s="7" t="s">
        <v>10165</v>
      </c>
      <c r="C455" s="7" t="s">
        <v>14597</v>
      </c>
      <c r="D455" s="7" t="s">
        <v>10166</v>
      </c>
      <c r="F455" s="7">
        <v>16</v>
      </c>
      <c r="H455" s="11">
        <f>VLOOKUP($A455,'Full List'!$A$4:$E$20000,4,FALSE)</f>
        <v>31.2</v>
      </c>
      <c r="I455" s="15">
        <f>VLOOKUP(A455,'Full List'!$A$4:$E$20000,5,FALSE)</f>
        <v>1</v>
      </c>
    </row>
    <row r="456" spans="1:9" x14ac:dyDescent="0.3">
      <c r="A456" s="7" t="s">
        <v>10167</v>
      </c>
      <c r="C456" s="7" t="s">
        <v>14597</v>
      </c>
      <c r="D456" s="7" t="s">
        <v>10168</v>
      </c>
      <c r="F456" s="7">
        <v>24</v>
      </c>
      <c r="H456" s="11">
        <f>VLOOKUP($A456,'Full List'!$A$4:$E$20000,4,FALSE)</f>
        <v>100.43</v>
      </c>
      <c r="I456" s="15">
        <f>VLOOKUP(A456,'Full List'!$A$4:$E$20000,5,FALSE)</f>
        <v>1</v>
      </c>
    </row>
    <row r="457" spans="1:9" x14ac:dyDescent="0.3">
      <c r="A457" s="7" t="s">
        <v>10189</v>
      </c>
      <c r="C457" s="7" t="s">
        <v>14597</v>
      </c>
      <c r="D457" s="7" t="s">
        <v>10190</v>
      </c>
      <c r="F457" s="7">
        <v>16</v>
      </c>
      <c r="H457" s="11">
        <f>VLOOKUP($A457,'Full List'!$A$4:$E$20000,4,FALSE)</f>
        <v>36.75</v>
      </c>
      <c r="I457" s="15">
        <f>VLOOKUP(A457,'Full List'!$A$4:$E$20000,5,FALSE)</f>
        <v>1</v>
      </c>
    </row>
    <row r="458" spans="1:9" x14ac:dyDescent="0.3">
      <c r="A458" s="7" t="s">
        <v>10189</v>
      </c>
      <c r="C458" s="7" t="s">
        <v>14597</v>
      </c>
      <c r="D458" s="7" t="s">
        <v>10190</v>
      </c>
      <c r="F458" s="7">
        <v>24</v>
      </c>
      <c r="H458" s="11">
        <f>VLOOKUP($A458,'Full List'!$A$4:$E$20000,4,FALSE)</f>
        <v>36.75</v>
      </c>
      <c r="I458" s="15">
        <f>VLOOKUP(A458,'Full List'!$A$4:$E$20000,5,FALSE)</f>
        <v>1</v>
      </c>
    </row>
    <row r="459" spans="1:9" x14ac:dyDescent="0.3">
      <c r="A459" s="7" t="s">
        <v>10191</v>
      </c>
      <c r="C459" s="7" t="s">
        <v>14597</v>
      </c>
      <c r="D459" s="7" t="s">
        <v>10192</v>
      </c>
      <c r="F459" s="7">
        <v>16</v>
      </c>
      <c r="H459" s="11">
        <f>VLOOKUP($A459,'Full List'!$A$4:$E$20000,4,FALSE)</f>
        <v>6.87</v>
      </c>
      <c r="I459" s="15">
        <f>VLOOKUP(A459,'Full List'!$A$4:$E$20000,5,FALSE)</f>
        <v>1</v>
      </c>
    </row>
    <row r="460" spans="1:9" x14ac:dyDescent="0.3">
      <c r="A460" s="7" t="s">
        <v>10191</v>
      </c>
      <c r="C460" s="7" t="s">
        <v>14597</v>
      </c>
      <c r="D460" s="7" t="s">
        <v>10192</v>
      </c>
      <c r="F460" s="7">
        <v>24</v>
      </c>
      <c r="H460" s="11">
        <f>VLOOKUP($A460,'Full List'!$A$4:$E$20000,4,FALSE)</f>
        <v>6.87</v>
      </c>
      <c r="I460" s="15">
        <f>VLOOKUP(A460,'Full List'!$A$4:$E$20000,5,FALSE)</f>
        <v>1</v>
      </c>
    </row>
    <row r="461" spans="1:9" x14ac:dyDescent="0.3">
      <c r="A461" s="6" t="s">
        <v>14080</v>
      </c>
      <c r="B461" s="6"/>
      <c r="C461" s="7" t="s">
        <v>14597</v>
      </c>
      <c r="D461" s="7" t="s">
        <v>10218</v>
      </c>
      <c r="F461" s="7">
        <v>2</v>
      </c>
      <c r="H461" s="11">
        <f>VLOOKUP($A461,'Full List'!$A$4:$E$20000,4,FALSE)</f>
        <v>108.33</v>
      </c>
      <c r="I461" s="15">
        <f>VLOOKUP(A461,'Full List'!$A$4:$E$20000,5,FALSE)</f>
        <v>1</v>
      </c>
    </row>
    <row r="462" spans="1:9" x14ac:dyDescent="0.3">
      <c r="A462" s="7" t="s">
        <v>14080</v>
      </c>
      <c r="C462" s="7" t="s">
        <v>14597</v>
      </c>
      <c r="D462" s="7" t="s">
        <v>10218</v>
      </c>
      <c r="F462" s="7">
        <v>3</v>
      </c>
      <c r="H462" s="11">
        <f>VLOOKUP($A462,'Full List'!$A$4:$E$20000,4,FALSE)</f>
        <v>108.33</v>
      </c>
      <c r="I462" s="15">
        <f>VLOOKUP(A462,'Full List'!$A$4:$E$20000,5,FALSE)</f>
        <v>1</v>
      </c>
    </row>
    <row r="463" spans="1:9" x14ac:dyDescent="0.3">
      <c r="A463" s="7" t="s">
        <v>14080</v>
      </c>
      <c r="C463" s="7" t="s">
        <v>14597</v>
      </c>
      <c r="D463" s="7" t="s">
        <v>10218</v>
      </c>
      <c r="F463" s="7">
        <v>4</v>
      </c>
      <c r="H463" s="11">
        <f>VLOOKUP($A463,'Full List'!$A$4:$E$20000,4,FALSE)</f>
        <v>108.33</v>
      </c>
      <c r="I463" s="15">
        <f>VLOOKUP(A463,'Full List'!$A$4:$E$20000,5,FALSE)</f>
        <v>1</v>
      </c>
    </row>
    <row r="464" spans="1:9" x14ac:dyDescent="0.3">
      <c r="A464" s="7" t="s">
        <v>14092</v>
      </c>
      <c r="C464" s="7" t="s">
        <v>14597</v>
      </c>
      <c r="D464" s="7" t="s">
        <v>14093</v>
      </c>
      <c r="F464" s="7">
        <v>3</v>
      </c>
      <c r="H464" s="11" t="str">
        <f>VLOOKUP($A464,'Full List'!$A$4:$E$20000,4,FALSE)</f>
        <v>Call for Pricing</v>
      </c>
      <c r="I464" s="15">
        <f>VLOOKUP(A464,'Full List'!$A$4:$E$20000,5,FALSE)</f>
        <v>0</v>
      </c>
    </row>
    <row r="465" spans="1:9" x14ac:dyDescent="0.3">
      <c r="A465" s="7" t="s">
        <v>10473</v>
      </c>
      <c r="C465" s="7" t="s">
        <v>14597</v>
      </c>
      <c r="D465" s="7" t="s">
        <v>10474</v>
      </c>
      <c r="F465" s="7">
        <v>16</v>
      </c>
      <c r="H465" s="11">
        <f>VLOOKUP($A465,'Full List'!$A$4:$E$20000,4,FALSE)</f>
        <v>5397.88</v>
      </c>
      <c r="I465" s="15">
        <f>VLOOKUP(A465,'Full List'!$A$4:$E$20000,5,FALSE)</f>
        <v>1</v>
      </c>
    </row>
    <row r="466" spans="1:9" x14ac:dyDescent="0.3">
      <c r="A466" s="7" t="s">
        <v>10473</v>
      </c>
      <c r="C466" s="7" t="s">
        <v>14597</v>
      </c>
      <c r="D466" s="7" t="s">
        <v>10474</v>
      </c>
      <c r="F466" s="7">
        <v>24</v>
      </c>
      <c r="H466" s="11">
        <f>VLOOKUP($A466,'Full List'!$A$4:$E$20000,4,FALSE)</f>
        <v>5397.88</v>
      </c>
      <c r="I466" s="15">
        <f>VLOOKUP(A466,'Full List'!$A$4:$E$20000,5,FALSE)</f>
        <v>1</v>
      </c>
    </row>
    <row r="467" spans="1:9" x14ac:dyDescent="0.3">
      <c r="A467" s="7" t="s">
        <v>10756</v>
      </c>
      <c r="C467" s="7" t="s">
        <v>14597</v>
      </c>
      <c r="D467" s="7" t="s">
        <v>10757</v>
      </c>
      <c r="F467" s="7">
        <v>16</v>
      </c>
      <c r="H467" s="11">
        <f>VLOOKUP($A467,'Full List'!$A$4:$E$20000,4,FALSE)</f>
        <v>50.79</v>
      </c>
      <c r="I467" s="15">
        <f>VLOOKUP(A467,'Full List'!$A$4:$E$20000,5,FALSE)</f>
        <v>1</v>
      </c>
    </row>
    <row r="468" spans="1:9" x14ac:dyDescent="0.3">
      <c r="A468" s="7" t="s">
        <v>10758</v>
      </c>
      <c r="C468" s="7" t="s">
        <v>14597</v>
      </c>
      <c r="D468" s="7" t="s">
        <v>10757</v>
      </c>
      <c r="F468" s="7">
        <v>3</v>
      </c>
      <c r="H468" s="11">
        <f>VLOOKUP($A468,'Full List'!$A$4:$E$20000,4,FALSE)</f>
        <v>158.31</v>
      </c>
      <c r="I468" s="15">
        <f>VLOOKUP(A468,'Full List'!$A$4:$E$20000,5,FALSE)</f>
        <v>1</v>
      </c>
    </row>
    <row r="469" spans="1:9" x14ac:dyDescent="0.3">
      <c r="A469" s="7" t="s">
        <v>10758</v>
      </c>
      <c r="C469" s="7" t="s">
        <v>14597</v>
      </c>
      <c r="D469" s="7" t="s">
        <v>10757</v>
      </c>
      <c r="F469" s="7">
        <v>24</v>
      </c>
      <c r="H469" s="11">
        <f>VLOOKUP($A469,'Full List'!$A$4:$E$20000,4,FALSE)</f>
        <v>158.31</v>
      </c>
      <c r="I469" s="15">
        <f>VLOOKUP(A469,'Full List'!$A$4:$E$20000,5,FALSE)</f>
        <v>1</v>
      </c>
    </row>
    <row r="470" spans="1:9" x14ac:dyDescent="0.3">
      <c r="A470" s="7" t="s">
        <v>10760</v>
      </c>
      <c r="C470" s="7" t="s">
        <v>14597</v>
      </c>
      <c r="D470" s="7" t="s">
        <v>10757</v>
      </c>
      <c r="F470" s="7">
        <v>16</v>
      </c>
      <c r="H470" s="11">
        <f>VLOOKUP($A470,'Full List'!$A$4:$E$20000,4,FALSE)</f>
        <v>93.57</v>
      </c>
      <c r="I470" s="15">
        <f>VLOOKUP(A470,'Full List'!$A$4:$E$20000,5,FALSE)</f>
        <v>1</v>
      </c>
    </row>
    <row r="471" spans="1:9" x14ac:dyDescent="0.3">
      <c r="A471" s="7" t="s">
        <v>10761</v>
      </c>
      <c r="C471" s="7" t="s">
        <v>14597</v>
      </c>
      <c r="D471" s="7" t="s">
        <v>10757</v>
      </c>
      <c r="F471" s="7">
        <v>24</v>
      </c>
      <c r="H471" s="11">
        <f>VLOOKUP($A471,'Full List'!$A$4:$E$20000,4,FALSE)</f>
        <v>277.32</v>
      </c>
      <c r="I471" s="15">
        <f>VLOOKUP(A471,'Full List'!$A$4:$E$20000,5,FALSE)</f>
        <v>1</v>
      </c>
    </row>
    <row r="472" spans="1:9" x14ac:dyDescent="0.3">
      <c r="A472" s="6" t="s">
        <v>10762</v>
      </c>
      <c r="B472" s="6"/>
      <c r="C472" s="7" t="s">
        <v>14597</v>
      </c>
      <c r="D472" s="7" t="s">
        <v>10763</v>
      </c>
      <c r="F472" s="7">
        <v>2</v>
      </c>
      <c r="H472" s="11">
        <f>VLOOKUP($A472,'Full List'!$A$4:$E$20000,4,FALSE)</f>
        <v>112.38</v>
      </c>
      <c r="I472" s="15">
        <f>VLOOKUP(A472,'Full List'!$A$4:$E$20000,5,FALSE)</f>
        <v>1</v>
      </c>
    </row>
    <row r="473" spans="1:9" x14ac:dyDescent="0.3">
      <c r="A473" s="7" t="s">
        <v>10762</v>
      </c>
      <c r="C473" s="7" t="s">
        <v>14597</v>
      </c>
      <c r="D473" s="7" t="s">
        <v>10763</v>
      </c>
      <c r="F473" s="7">
        <v>3</v>
      </c>
      <c r="H473" s="11">
        <f>VLOOKUP($A473,'Full List'!$A$4:$E$20000,4,FALSE)</f>
        <v>112.38</v>
      </c>
      <c r="I473" s="15">
        <f>VLOOKUP(A473,'Full List'!$A$4:$E$20000,5,FALSE)</f>
        <v>1</v>
      </c>
    </row>
    <row r="474" spans="1:9" x14ac:dyDescent="0.3">
      <c r="A474" s="7" t="s">
        <v>10762</v>
      </c>
      <c r="C474" s="7" t="s">
        <v>14597</v>
      </c>
      <c r="D474" s="7" t="s">
        <v>10763</v>
      </c>
      <c r="F474" s="7">
        <v>4</v>
      </c>
      <c r="H474" s="11">
        <f>VLOOKUP($A474,'Full List'!$A$4:$E$20000,4,FALSE)</f>
        <v>112.38</v>
      </c>
      <c r="I474" s="15">
        <f>VLOOKUP(A474,'Full List'!$A$4:$E$20000,5,FALSE)</f>
        <v>1</v>
      </c>
    </row>
    <row r="475" spans="1:9" x14ac:dyDescent="0.3">
      <c r="A475" s="7" t="s">
        <v>10766</v>
      </c>
      <c r="C475" s="7" t="s">
        <v>14597</v>
      </c>
      <c r="D475" s="7" t="s">
        <v>10767</v>
      </c>
      <c r="F475" s="7">
        <v>24</v>
      </c>
      <c r="H475" s="11">
        <f>VLOOKUP($A475,'Full List'!$A$4:$E$20000,4,FALSE)</f>
        <v>152.21</v>
      </c>
      <c r="I475" s="15">
        <f>VLOOKUP(A475,'Full List'!$A$4:$E$20000,5,FALSE)</f>
        <v>1</v>
      </c>
    </row>
    <row r="476" spans="1:9" x14ac:dyDescent="0.3">
      <c r="A476" s="7" t="s">
        <v>11731</v>
      </c>
      <c r="C476" s="7" t="s">
        <v>14597</v>
      </c>
      <c r="D476" s="7" t="s">
        <v>14122</v>
      </c>
      <c r="F476" s="7">
        <v>16</v>
      </c>
      <c r="H476" s="11">
        <f>VLOOKUP($A476,'Full List'!$A$4:$E$20000,4,FALSE)</f>
        <v>15.2</v>
      </c>
      <c r="I476" s="15">
        <f>VLOOKUP(A476,'Full List'!$A$4:$E$20000,5,FALSE)</f>
        <v>1</v>
      </c>
    </row>
    <row r="477" spans="1:9" x14ac:dyDescent="0.3">
      <c r="A477" s="7" t="s">
        <v>11731</v>
      </c>
      <c r="C477" s="7" t="s">
        <v>14597</v>
      </c>
      <c r="D477" s="7" t="s">
        <v>14122</v>
      </c>
      <c r="F477" s="7">
        <v>24</v>
      </c>
      <c r="H477" s="11">
        <f>VLOOKUP($A477,'Full List'!$A$4:$E$20000,4,FALSE)</f>
        <v>15.2</v>
      </c>
      <c r="I477" s="15">
        <f>VLOOKUP(A477,'Full List'!$A$4:$E$20000,5,FALSE)</f>
        <v>1</v>
      </c>
    </row>
    <row r="478" spans="1:9" x14ac:dyDescent="0.3">
      <c r="A478" s="7" t="s">
        <v>10776</v>
      </c>
      <c r="C478" s="7" t="s">
        <v>14597</v>
      </c>
      <c r="D478" s="7" t="s">
        <v>10777</v>
      </c>
      <c r="F478" s="7">
        <v>16</v>
      </c>
      <c r="H478" s="11">
        <f>VLOOKUP($A478,'Full List'!$A$4:$E$20000,4,FALSE)</f>
        <v>17.29</v>
      </c>
      <c r="I478" s="15">
        <f>VLOOKUP(A478,'Full List'!$A$4:$E$20000,5,FALSE)</f>
        <v>1</v>
      </c>
    </row>
    <row r="479" spans="1:9" x14ac:dyDescent="0.3">
      <c r="A479" s="7" t="s">
        <v>10776</v>
      </c>
      <c r="C479" s="7" t="s">
        <v>14597</v>
      </c>
      <c r="D479" s="7" t="s">
        <v>10777</v>
      </c>
      <c r="F479" s="7">
        <v>24</v>
      </c>
      <c r="H479" s="11">
        <f>VLOOKUP($A479,'Full List'!$A$4:$E$20000,4,FALSE)</f>
        <v>17.29</v>
      </c>
      <c r="I479" s="15">
        <f>VLOOKUP(A479,'Full List'!$A$4:$E$20000,5,FALSE)</f>
        <v>1</v>
      </c>
    </row>
    <row r="480" spans="1:9" x14ac:dyDescent="0.3">
      <c r="A480" s="7" t="s">
        <v>10778</v>
      </c>
      <c r="C480" s="7" t="s">
        <v>14597</v>
      </c>
      <c r="D480" s="7" t="s">
        <v>10779</v>
      </c>
      <c r="F480" s="7">
        <v>16</v>
      </c>
      <c r="H480" s="11">
        <f>VLOOKUP($A480,'Full List'!$A$4:$E$20000,4,FALSE)</f>
        <v>17.29</v>
      </c>
      <c r="I480" s="15">
        <f>VLOOKUP(A480,'Full List'!$A$4:$E$20000,5,FALSE)</f>
        <v>1</v>
      </c>
    </row>
    <row r="481" spans="1:9" x14ac:dyDescent="0.3">
      <c r="A481" s="7" t="s">
        <v>10778</v>
      </c>
      <c r="C481" s="7" t="s">
        <v>14597</v>
      </c>
      <c r="D481" s="7" t="s">
        <v>10779</v>
      </c>
      <c r="F481" s="7">
        <v>24</v>
      </c>
      <c r="H481" s="11">
        <f>VLOOKUP($A481,'Full List'!$A$4:$E$20000,4,FALSE)</f>
        <v>17.29</v>
      </c>
      <c r="I481" s="15">
        <f>VLOOKUP(A481,'Full List'!$A$4:$E$20000,5,FALSE)</f>
        <v>1</v>
      </c>
    </row>
    <row r="482" spans="1:9" x14ac:dyDescent="0.3">
      <c r="A482" s="7" t="s">
        <v>10925</v>
      </c>
      <c r="C482" s="7" t="s">
        <v>14597</v>
      </c>
      <c r="D482" s="7" t="s">
        <v>10926</v>
      </c>
      <c r="F482" s="7">
        <v>16</v>
      </c>
      <c r="H482" s="11">
        <f>VLOOKUP($A482,'Full List'!$A$4:$E$20000,4,FALSE)</f>
        <v>2.3199999999999998</v>
      </c>
      <c r="I482" s="15">
        <f>VLOOKUP(A482,'Full List'!$A$4:$E$20000,5,FALSE)</f>
        <v>1</v>
      </c>
    </row>
    <row r="483" spans="1:9" x14ac:dyDescent="0.3">
      <c r="A483" s="7" t="s">
        <v>10925</v>
      </c>
      <c r="C483" s="7" t="s">
        <v>14597</v>
      </c>
      <c r="D483" s="7" t="s">
        <v>10926</v>
      </c>
      <c r="F483" s="7">
        <v>24</v>
      </c>
      <c r="H483" s="11">
        <f>VLOOKUP($A483,'Full List'!$A$4:$E$20000,4,FALSE)</f>
        <v>2.3199999999999998</v>
      </c>
      <c r="I483" s="15">
        <f>VLOOKUP(A483,'Full List'!$A$4:$E$20000,5,FALSE)</f>
        <v>1</v>
      </c>
    </row>
    <row r="484" spans="1:9" x14ac:dyDescent="0.3">
      <c r="A484" s="7" t="s">
        <v>10935</v>
      </c>
      <c r="C484" s="7" t="s">
        <v>14597</v>
      </c>
      <c r="D484" s="7" t="s">
        <v>10936</v>
      </c>
      <c r="F484" s="7">
        <v>16</v>
      </c>
      <c r="H484" s="11">
        <f>VLOOKUP($A484,'Full List'!$A$4:$E$20000,4,FALSE)</f>
        <v>15.2</v>
      </c>
      <c r="I484" s="15">
        <f>VLOOKUP(A484,'Full List'!$A$4:$E$20000,5,FALSE)</f>
        <v>1</v>
      </c>
    </row>
    <row r="485" spans="1:9" x14ac:dyDescent="0.3">
      <c r="A485" s="7" t="s">
        <v>10935</v>
      </c>
      <c r="C485" s="7" t="s">
        <v>14597</v>
      </c>
      <c r="D485" s="7" t="s">
        <v>10936</v>
      </c>
      <c r="F485" s="7">
        <v>24</v>
      </c>
      <c r="H485" s="11">
        <f>VLOOKUP($A485,'Full List'!$A$4:$E$20000,4,FALSE)</f>
        <v>15.2</v>
      </c>
      <c r="I485" s="15">
        <f>VLOOKUP(A485,'Full List'!$A$4:$E$20000,5,FALSE)</f>
        <v>1</v>
      </c>
    </row>
    <row r="486" spans="1:9" x14ac:dyDescent="0.3">
      <c r="A486" s="7" t="s">
        <v>11059</v>
      </c>
      <c r="C486" s="7" t="s">
        <v>14597</v>
      </c>
      <c r="D486" s="7" t="s">
        <v>11060</v>
      </c>
      <c r="F486" s="7">
        <v>16</v>
      </c>
      <c r="H486" s="11">
        <f>VLOOKUP($A486,'Full List'!$A$4:$E$20000,4,FALSE)</f>
        <v>298.63</v>
      </c>
      <c r="I486" s="15">
        <f>VLOOKUP(A486,'Full List'!$A$4:$E$20000,5,FALSE)</f>
        <v>1</v>
      </c>
    </row>
    <row r="487" spans="1:9" x14ac:dyDescent="0.3">
      <c r="A487" s="7" t="s">
        <v>11059</v>
      </c>
      <c r="C487" s="7" t="s">
        <v>14597</v>
      </c>
      <c r="D487" s="7" t="s">
        <v>11060</v>
      </c>
      <c r="F487" s="7">
        <v>24</v>
      </c>
      <c r="H487" s="11">
        <f>VLOOKUP($A487,'Full List'!$A$4:$E$20000,4,FALSE)</f>
        <v>298.63</v>
      </c>
      <c r="I487" s="15">
        <f>VLOOKUP(A487,'Full List'!$A$4:$E$20000,5,FALSE)</f>
        <v>1</v>
      </c>
    </row>
    <row r="488" spans="1:9" x14ac:dyDescent="0.3">
      <c r="A488" s="7" t="s">
        <v>11243</v>
      </c>
      <c r="C488" s="7" t="s">
        <v>14597</v>
      </c>
      <c r="D488" s="7" t="s">
        <v>11244</v>
      </c>
      <c r="F488" s="7">
        <v>16</v>
      </c>
      <c r="H488" s="11">
        <f>VLOOKUP($A488,'Full List'!$A$4:$E$20000,4,FALSE)</f>
        <v>7</v>
      </c>
      <c r="I488" s="15">
        <f>VLOOKUP(A488,'Full List'!$A$4:$E$20000,5,FALSE)</f>
        <v>0.12</v>
      </c>
    </row>
    <row r="489" spans="1:9" x14ac:dyDescent="0.3">
      <c r="A489" s="7" t="s">
        <v>11243</v>
      </c>
      <c r="C489" s="7" t="s">
        <v>14597</v>
      </c>
      <c r="D489" s="7" t="s">
        <v>11244</v>
      </c>
      <c r="F489" s="7">
        <v>24</v>
      </c>
      <c r="H489" s="11">
        <f>VLOOKUP($A489,'Full List'!$A$4:$E$20000,4,FALSE)</f>
        <v>7</v>
      </c>
      <c r="I489" s="15">
        <f>VLOOKUP(A489,'Full List'!$A$4:$E$20000,5,FALSE)</f>
        <v>0.12</v>
      </c>
    </row>
    <row r="490" spans="1:9" x14ac:dyDescent="0.3">
      <c r="A490" s="7" t="s">
        <v>11247</v>
      </c>
      <c r="C490" s="7" t="s">
        <v>14597</v>
      </c>
      <c r="D490" s="7" t="s">
        <v>1598</v>
      </c>
      <c r="F490" s="7">
        <v>3</v>
      </c>
      <c r="H490" s="11">
        <f>VLOOKUP($A490,'Full List'!$A$4:$E$20000,4,FALSE)</f>
        <v>92.3</v>
      </c>
      <c r="I490" s="15">
        <f>VLOOKUP(A490,'Full List'!$A$4:$E$20000,5,FALSE)</f>
        <v>1</v>
      </c>
    </row>
    <row r="491" spans="1:9" x14ac:dyDescent="0.3">
      <c r="A491" s="6" t="s">
        <v>11293</v>
      </c>
      <c r="B491" s="6"/>
      <c r="C491" s="7" t="s">
        <v>14597</v>
      </c>
      <c r="D491" s="7" t="s">
        <v>11292</v>
      </c>
      <c r="F491" s="9">
        <v>2</v>
      </c>
      <c r="H491" s="11">
        <f>VLOOKUP($A491,'Full List'!$A$4:$E$20000,4,FALSE)</f>
        <v>61.09</v>
      </c>
      <c r="I491" s="15">
        <f>VLOOKUP(A491,'Full List'!$A$4:$E$20000,5,FALSE)</f>
        <v>1</v>
      </c>
    </row>
    <row r="492" spans="1:9" x14ac:dyDescent="0.3">
      <c r="A492" s="6" t="s">
        <v>11295</v>
      </c>
      <c r="B492" s="6"/>
      <c r="C492" s="7" t="s">
        <v>14597</v>
      </c>
      <c r="D492" s="7" t="s">
        <v>11292</v>
      </c>
      <c r="F492" s="9">
        <v>2</v>
      </c>
      <c r="H492" s="11">
        <f>VLOOKUP($A492,'Full List'!$A$4:$E$20000,4,FALSE)</f>
        <v>42.51</v>
      </c>
      <c r="I492" s="15">
        <f>VLOOKUP(A492,'Full List'!$A$4:$E$20000,5,FALSE)</f>
        <v>1</v>
      </c>
    </row>
    <row r="493" spans="1:9" x14ac:dyDescent="0.3">
      <c r="A493" s="7" t="s">
        <v>11295</v>
      </c>
      <c r="C493" s="7" t="s">
        <v>14597</v>
      </c>
      <c r="D493" s="7" t="s">
        <v>11292</v>
      </c>
      <c r="F493" s="7">
        <v>3</v>
      </c>
      <c r="H493" s="11">
        <f>VLOOKUP($A493,'Full List'!$A$4:$E$20000,4,FALSE)</f>
        <v>42.51</v>
      </c>
      <c r="I493" s="15">
        <f>VLOOKUP(A493,'Full List'!$A$4:$E$20000,5,FALSE)</f>
        <v>1</v>
      </c>
    </row>
    <row r="494" spans="1:9" x14ac:dyDescent="0.3">
      <c r="A494" s="7" t="s">
        <v>11296</v>
      </c>
      <c r="C494" s="7" t="s">
        <v>14597</v>
      </c>
      <c r="D494" s="7" t="s">
        <v>11292</v>
      </c>
      <c r="F494" s="7">
        <v>3</v>
      </c>
      <c r="H494" s="11">
        <f>VLOOKUP($A494,'Full List'!$A$4:$E$20000,4,FALSE)</f>
        <v>34.04</v>
      </c>
      <c r="I494" s="15">
        <f>VLOOKUP(A494,'Full List'!$A$4:$E$20000,5,FALSE)</f>
        <v>1</v>
      </c>
    </row>
    <row r="495" spans="1:9" x14ac:dyDescent="0.3">
      <c r="A495" s="7" t="s">
        <v>11296</v>
      </c>
      <c r="C495" s="7" t="s">
        <v>14597</v>
      </c>
      <c r="D495" s="7" t="s">
        <v>11292</v>
      </c>
      <c r="F495" s="7">
        <v>4</v>
      </c>
      <c r="H495" s="11">
        <f>VLOOKUP($A495,'Full List'!$A$4:$E$20000,4,FALSE)</f>
        <v>34.04</v>
      </c>
      <c r="I495" s="15">
        <f>VLOOKUP(A495,'Full List'!$A$4:$E$20000,5,FALSE)</f>
        <v>1</v>
      </c>
    </row>
    <row r="496" spans="1:9" x14ac:dyDescent="0.3">
      <c r="A496" s="7" t="s">
        <v>14133</v>
      </c>
      <c r="C496" s="7" t="s">
        <v>14597</v>
      </c>
      <c r="D496" s="7" t="s">
        <v>11292</v>
      </c>
      <c r="F496" s="7">
        <v>24</v>
      </c>
      <c r="H496" s="11" t="str">
        <f>VLOOKUP($A496,'Full List'!$A$4:$E$20000,4,FALSE)</f>
        <v>Call for Pricing</v>
      </c>
      <c r="I496" s="15">
        <f>VLOOKUP(A496,'Full List'!$A$4:$E$20000,5,FALSE)</f>
        <v>0</v>
      </c>
    </row>
    <row r="497" spans="1:9" x14ac:dyDescent="0.3">
      <c r="A497" s="6" t="s">
        <v>11303</v>
      </c>
      <c r="B497" s="6"/>
      <c r="C497" s="7" t="s">
        <v>14597</v>
      </c>
      <c r="D497" s="7" t="s">
        <v>11304</v>
      </c>
      <c r="F497" s="7">
        <v>2</v>
      </c>
      <c r="H497" s="11">
        <f>VLOOKUP($A497,'Full List'!$A$4:$E$20000,4,FALSE)</f>
        <v>18.989999999999998</v>
      </c>
      <c r="I497" s="15">
        <f>VLOOKUP(A497,'Full List'!$A$4:$E$20000,5,FALSE)</f>
        <v>1</v>
      </c>
    </row>
    <row r="498" spans="1:9" x14ac:dyDescent="0.3">
      <c r="A498" s="6" t="s">
        <v>11659</v>
      </c>
      <c r="B498" s="6"/>
      <c r="C498" s="7" t="s">
        <v>14597</v>
      </c>
      <c r="D498" s="7" t="s">
        <v>11660</v>
      </c>
      <c r="F498" s="7">
        <v>2</v>
      </c>
      <c r="H498" s="11">
        <f>VLOOKUP($A498,'Full List'!$A$4:$E$20000,4,FALSE)</f>
        <v>7138.58</v>
      </c>
      <c r="I498" s="15">
        <f>VLOOKUP(A498,'Full List'!$A$4:$E$20000,5,FALSE)</f>
        <v>1</v>
      </c>
    </row>
    <row r="499" spans="1:9" x14ac:dyDescent="0.3">
      <c r="A499" s="7" t="s">
        <v>11659</v>
      </c>
      <c r="C499" s="7" t="s">
        <v>14597</v>
      </c>
      <c r="D499" s="7" t="s">
        <v>11660</v>
      </c>
      <c r="F499" s="7">
        <v>3</v>
      </c>
      <c r="H499" s="11">
        <f>VLOOKUP($A499,'Full List'!$A$4:$E$20000,4,FALSE)</f>
        <v>7138.58</v>
      </c>
      <c r="I499" s="15">
        <f>VLOOKUP(A499,'Full List'!$A$4:$E$20000,5,FALSE)</f>
        <v>1</v>
      </c>
    </row>
    <row r="500" spans="1:9" x14ac:dyDescent="0.3">
      <c r="A500" s="7" t="s">
        <v>11659</v>
      </c>
      <c r="C500" s="7" t="s">
        <v>14597</v>
      </c>
      <c r="D500" s="7" t="s">
        <v>11660</v>
      </c>
      <c r="F500" s="7">
        <v>4</v>
      </c>
      <c r="H500" s="11">
        <f>VLOOKUP($A500,'Full List'!$A$4:$E$20000,4,FALSE)</f>
        <v>7138.58</v>
      </c>
      <c r="I500" s="15">
        <f>VLOOKUP(A500,'Full List'!$A$4:$E$20000,5,FALSE)</f>
        <v>1</v>
      </c>
    </row>
    <row r="501" spans="1:9" x14ac:dyDescent="0.3">
      <c r="A501" s="7" t="s">
        <v>11659</v>
      </c>
      <c r="C501" s="7" t="s">
        <v>14597</v>
      </c>
      <c r="D501" s="7" t="s">
        <v>11660</v>
      </c>
      <c r="F501" s="7">
        <v>24</v>
      </c>
      <c r="H501" s="11">
        <f>VLOOKUP($A501,'Full List'!$A$4:$E$20000,4,FALSE)</f>
        <v>7138.58</v>
      </c>
      <c r="I501" s="15">
        <f>VLOOKUP(A501,'Full List'!$A$4:$E$20000,5,FALSE)</f>
        <v>1</v>
      </c>
    </row>
    <row r="502" spans="1:9" x14ac:dyDescent="0.3">
      <c r="A502" s="6" t="s">
        <v>12878</v>
      </c>
      <c r="B502" s="6"/>
      <c r="C502" s="7" t="s">
        <v>14597</v>
      </c>
      <c r="D502" s="7" t="s">
        <v>12879</v>
      </c>
      <c r="F502" s="7">
        <v>2</v>
      </c>
      <c r="H502" s="11">
        <f>VLOOKUP($A502,'Full List'!$A$4:$E$20000,4,FALSE)</f>
        <v>25.56</v>
      </c>
      <c r="I502" s="15">
        <f>VLOOKUP(A502,'Full List'!$A$4:$E$20000,5,FALSE)</f>
        <v>1</v>
      </c>
    </row>
    <row r="503" spans="1:9" x14ac:dyDescent="0.3">
      <c r="A503" s="7" t="s">
        <v>12878</v>
      </c>
      <c r="C503" s="7" t="s">
        <v>14597</v>
      </c>
      <c r="D503" s="7" t="s">
        <v>12879</v>
      </c>
      <c r="F503" s="7">
        <v>3</v>
      </c>
      <c r="H503" s="11">
        <f>VLOOKUP($A503,'Full List'!$A$4:$E$20000,4,FALSE)</f>
        <v>25.56</v>
      </c>
      <c r="I503" s="15">
        <f>VLOOKUP(A503,'Full List'!$A$4:$E$20000,5,FALSE)</f>
        <v>1</v>
      </c>
    </row>
    <row r="504" spans="1:9" x14ac:dyDescent="0.3">
      <c r="A504" s="7" t="s">
        <v>12878</v>
      </c>
      <c r="C504" s="7" t="s">
        <v>14597</v>
      </c>
      <c r="D504" s="7" t="s">
        <v>12879</v>
      </c>
      <c r="F504" s="7">
        <v>4</v>
      </c>
      <c r="H504" s="11">
        <f>VLOOKUP($A504,'Full List'!$A$4:$E$20000,4,FALSE)</f>
        <v>25.56</v>
      </c>
      <c r="I504" s="15">
        <f>VLOOKUP(A504,'Full List'!$A$4:$E$20000,5,FALSE)</f>
        <v>1</v>
      </c>
    </row>
    <row r="505" spans="1:9" x14ac:dyDescent="0.3">
      <c r="A505" s="6" t="s">
        <v>12947</v>
      </c>
      <c r="B505" s="6"/>
      <c r="C505" s="7" t="s">
        <v>14597</v>
      </c>
      <c r="D505" s="7" t="s">
        <v>12946</v>
      </c>
      <c r="F505" s="9">
        <v>2</v>
      </c>
      <c r="H505" s="11">
        <f>VLOOKUP($A505,'Full List'!$A$4:$E$20000,4,FALSE)</f>
        <v>2.0699999999999998</v>
      </c>
      <c r="I505" s="15">
        <f>VLOOKUP(A505,'Full List'!$A$4:$E$20000,5,FALSE)</f>
        <v>0.01</v>
      </c>
    </row>
  </sheetData>
  <autoFilter ref="A1:I505" xr:uid="{6D8CFCBF-12EA-4D2D-9BAE-9823A4B6AFE5}">
    <sortState xmlns:xlrd2="http://schemas.microsoft.com/office/spreadsheetml/2017/richdata2" ref="A2:I505">
      <sortCondition ref="A1:A505"/>
    </sortState>
  </autoFilter>
  <conditionalFormatting sqref="A1">
    <cfRule type="duplicateValues" dxfId="4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9D67-21CF-4A24-BF2F-326D15699B0B}">
  <sheetPr>
    <tabColor rgb="FFFFFF00"/>
  </sheetPr>
  <dimension ref="A1:I143"/>
  <sheetViews>
    <sheetView zoomScaleNormal="100" workbookViewId="0">
      <pane ySplit="1" topLeftCell="A2" activePane="bottomLeft" state="frozen"/>
      <selection pane="bottomLeft" activeCell="H2" sqref="H2:I2"/>
    </sheetView>
  </sheetViews>
  <sheetFormatPr defaultColWidth="9.109375" defaultRowHeight="14.4" x14ac:dyDescent="0.3"/>
  <cols>
    <col min="1" max="1" width="14.33203125" style="12" customWidth="1"/>
    <col min="2" max="2" width="13.5546875" style="12" customWidth="1"/>
    <col min="3" max="3" width="3.6640625" style="12" bestFit="1" customWidth="1"/>
    <col min="4" max="4" width="36.5546875" style="12" customWidth="1"/>
    <col min="5" max="5" width="12.33203125" style="12" customWidth="1"/>
    <col min="6" max="6" width="8.44140625" style="12" bestFit="1" customWidth="1"/>
    <col min="7" max="7" width="8" style="12" bestFit="1" customWidth="1"/>
    <col min="8" max="8" width="14.109375" style="13" bestFit="1" customWidth="1"/>
    <col min="9" max="9" width="9.33203125" style="12" bestFit="1" customWidth="1"/>
    <col min="10" max="16384" width="9.109375" style="12"/>
  </cols>
  <sheetData>
    <row r="1" spans="1:9" s="14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6" t="s">
        <v>18</v>
      </c>
      <c r="B2" s="6" t="s">
        <v>13139</v>
      </c>
      <c r="C2" s="7" t="s">
        <v>14597</v>
      </c>
      <c r="D2" s="7" t="s">
        <v>19</v>
      </c>
      <c r="E2" s="6"/>
      <c r="F2" s="7" t="s">
        <v>13687</v>
      </c>
      <c r="G2" s="7">
        <v>1</v>
      </c>
      <c r="H2" s="11">
        <f>VLOOKUP($A2,'Full List'!$A$4:$E$20000,4,FALSE)</f>
        <v>0.08</v>
      </c>
      <c r="I2" s="15">
        <f>VLOOKUP(A2,'Full List'!$A$4:$E$20000,5,FALSE)</f>
        <v>2.3999999999999998E-3</v>
      </c>
    </row>
    <row r="3" spans="1:9" x14ac:dyDescent="0.3">
      <c r="A3" s="8" t="s">
        <v>13691</v>
      </c>
      <c r="B3" s="6" t="s">
        <v>132</v>
      </c>
      <c r="C3" s="7" t="s">
        <v>14597</v>
      </c>
      <c r="D3" s="7" t="s">
        <v>13692</v>
      </c>
      <c r="E3" s="6"/>
      <c r="F3" s="7" t="s">
        <v>13687</v>
      </c>
      <c r="G3" s="7">
        <v>1</v>
      </c>
      <c r="H3" s="11">
        <f>VLOOKUP($A3,'Full List'!$A$4:$E$20000,4,FALSE)</f>
        <v>24.29</v>
      </c>
      <c r="I3" s="15">
        <f>VLOOKUP(A3,'Full List'!$A$4:$E$20000,5,FALSE)</f>
        <v>4.3999999999999997E-2</v>
      </c>
    </row>
    <row r="4" spans="1:9" x14ac:dyDescent="0.3">
      <c r="A4" s="8" t="s">
        <v>132</v>
      </c>
      <c r="B4" s="6"/>
      <c r="C4" s="7" t="s">
        <v>14597</v>
      </c>
      <c r="D4" s="7" t="s">
        <v>133</v>
      </c>
      <c r="E4" s="6"/>
      <c r="F4" s="7" t="s">
        <v>13687</v>
      </c>
      <c r="G4" s="7">
        <v>1</v>
      </c>
      <c r="H4" s="11">
        <f>VLOOKUP($A4,'Full List'!$A$4:$E$20000,4,FALSE)</f>
        <v>24.29</v>
      </c>
      <c r="I4" s="15">
        <f>VLOOKUP(A4,'Full List'!$A$4:$E$20000,5,FALSE)</f>
        <v>4.3999999999999997E-2</v>
      </c>
    </row>
    <row r="5" spans="1:9" x14ac:dyDescent="0.3">
      <c r="A5" s="7" t="s">
        <v>226</v>
      </c>
      <c r="B5" s="6"/>
      <c r="C5" s="7" t="s">
        <v>14597</v>
      </c>
      <c r="D5" s="7" t="s">
        <v>227</v>
      </c>
      <c r="E5" s="6"/>
      <c r="F5" s="7" t="s">
        <v>13687</v>
      </c>
      <c r="G5" s="7">
        <v>1</v>
      </c>
      <c r="H5" s="11">
        <f>VLOOKUP($A5,'Full List'!$A$4:$E$20000,4,FALSE)</f>
        <v>0.09</v>
      </c>
      <c r="I5" s="15">
        <f>VLOOKUP(A5,'Full List'!$A$4:$E$20000,5,FALSE)</f>
        <v>1</v>
      </c>
    </row>
    <row r="6" spans="1:9" x14ac:dyDescent="0.3">
      <c r="A6" s="7" t="s">
        <v>13695</v>
      </c>
      <c r="B6" s="6" t="s">
        <v>226</v>
      </c>
      <c r="C6" s="7" t="s">
        <v>14597</v>
      </c>
      <c r="D6" s="7" t="s">
        <v>13696</v>
      </c>
      <c r="E6" s="6"/>
      <c r="F6" s="7" t="s">
        <v>13687</v>
      </c>
      <c r="G6" s="7">
        <v>1</v>
      </c>
      <c r="H6" s="11">
        <f>VLOOKUP($A6,'Full List'!$A$4:$E$20000,4,FALSE)</f>
        <v>0.09</v>
      </c>
      <c r="I6" s="15">
        <f>VLOOKUP(A6,'Full List'!$A$4:$E$20000,5,FALSE)</f>
        <v>1</v>
      </c>
    </row>
    <row r="7" spans="1:9" x14ac:dyDescent="0.3">
      <c r="A7" s="6" t="s">
        <v>13697</v>
      </c>
      <c r="B7" s="6" t="s">
        <v>13139</v>
      </c>
      <c r="C7" s="7" t="s">
        <v>14597</v>
      </c>
      <c r="D7" s="7" t="s">
        <v>13698</v>
      </c>
      <c r="E7" s="6"/>
      <c r="F7" s="9" t="s">
        <v>13687</v>
      </c>
      <c r="G7" s="7">
        <v>1</v>
      </c>
      <c r="H7" s="11" t="str">
        <f>VLOOKUP($A7,'Full List'!$A$4:$E$20000,4,FALSE)</f>
        <v>Call for Pricing</v>
      </c>
      <c r="I7" s="15">
        <f>VLOOKUP(A7,'Full List'!$A$4:$E$20000,5,FALSE)</f>
        <v>0</v>
      </c>
    </row>
    <row r="8" spans="1:9" x14ac:dyDescent="0.3">
      <c r="A8" s="6" t="s">
        <v>13688</v>
      </c>
      <c r="B8" s="6" t="s">
        <v>449</v>
      </c>
      <c r="C8" s="7" t="s">
        <v>14597</v>
      </c>
      <c r="D8" s="7" t="s">
        <v>450</v>
      </c>
      <c r="E8" s="6"/>
      <c r="F8" s="7" t="s">
        <v>13687</v>
      </c>
      <c r="G8" s="7">
        <v>1</v>
      </c>
      <c r="H8" s="11">
        <f>VLOOKUP($A8,'Full List'!$A$4:$E$20000,4,FALSE)</f>
        <v>24.4</v>
      </c>
      <c r="I8" s="15">
        <f>VLOOKUP(A8,'Full List'!$A$4:$E$20000,5,FALSE)</f>
        <v>0.57399999999999995</v>
      </c>
    </row>
    <row r="9" spans="1:9" x14ac:dyDescent="0.3">
      <c r="A9" s="6" t="s">
        <v>449</v>
      </c>
      <c r="B9" s="6"/>
      <c r="C9" s="7" t="s">
        <v>14597</v>
      </c>
      <c r="D9" s="7" t="s">
        <v>450</v>
      </c>
      <c r="E9" s="6"/>
      <c r="F9" s="7" t="s">
        <v>13687</v>
      </c>
      <c r="G9" s="7">
        <v>1</v>
      </c>
      <c r="H9" s="11">
        <f>VLOOKUP($A9,'Full List'!$A$4:$E$20000,4,FALSE)</f>
        <v>24.4</v>
      </c>
      <c r="I9" s="15">
        <f>VLOOKUP(A9,'Full List'!$A$4:$E$20000,5,FALSE)</f>
        <v>0.57399999999999995</v>
      </c>
    </row>
    <row r="10" spans="1:9" x14ac:dyDescent="0.3">
      <c r="A10" s="6" t="s">
        <v>14820</v>
      </c>
      <c r="B10" s="6"/>
      <c r="C10" s="7" t="s">
        <v>14597</v>
      </c>
      <c r="D10" s="7" t="s">
        <v>13700</v>
      </c>
      <c r="E10" s="6"/>
      <c r="F10" s="7" t="s">
        <v>13687</v>
      </c>
      <c r="G10" s="7">
        <v>1</v>
      </c>
      <c r="H10" s="11">
        <f>VLOOKUP($A10,'Full List'!$A$4:$E$20000,4,FALSE)</f>
        <v>5.74</v>
      </c>
      <c r="I10" s="15">
        <f>VLOOKUP(A10,'Full List'!$A$4:$E$20000,5,FALSE)</f>
        <v>0.01</v>
      </c>
    </row>
    <row r="11" spans="1:9" x14ac:dyDescent="0.3">
      <c r="A11" s="6" t="s">
        <v>765</v>
      </c>
      <c r="B11" s="6" t="s">
        <v>13139</v>
      </c>
      <c r="C11" s="7" t="s">
        <v>14597</v>
      </c>
      <c r="D11" s="7" t="s">
        <v>766</v>
      </c>
      <c r="E11" s="6"/>
      <c r="F11" s="7" t="s">
        <v>13687</v>
      </c>
      <c r="G11" s="7">
        <v>1</v>
      </c>
      <c r="H11" s="11">
        <f>VLOOKUP($A11,'Full List'!$A$4:$E$20000,4,FALSE)</f>
        <v>1.1299999999999999</v>
      </c>
      <c r="I11" s="15">
        <f>VLOOKUP(A11,'Full List'!$A$4:$E$20000,5,FALSE)</f>
        <v>2.8199999999999999E-2</v>
      </c>
    </row>
    <row r="12" spans="1:9" x14ac:dyDescent="0.3">
      <c r="A12" s="6" t="s">
        <v>14849</v>
      </c>
      <c r="B12" s="6"/>
      <c r="C12" s="7" t="s">
        <v>14597</v>
      </c>
      <c r="D12" s="7" t="s">
        <v>13159</v>
      </c>
      <c r="E12" s="6"/>
      <c r="F12" s="7" t="s">
        <v>13687</v>
      </c>
      <c r="G12" s="7">
        <v>1</v>
      </c>
      <c r="H12" s="11">
        <f>VLOOKUP($A12,'Full List'!$A$4:$E$20000,4,FALSE)</f>
        <v>647.70000000000005</v>
      </c>
      <c r="I12" s="15">
        <f>VLOOKUP(A12,'Full List'!$A$4:$E$20000,5,FALSE)</f>
        <v>16.3</v>
      </c>
    </row>
    <row r="13" spans="1:9" x14ac:dyDescent="0.3">
      <c r="A13" s="6" t="s">
        <v>1771</v>
      </c>
      <c r="B13" s="6" t="s">
        <v>13139</v>
      </c>
      <c r="C13" s="7" t="s">
        <v>14597</v>
      </c>
      <c r="D13" s="7" t="s">
        <v>1772</v>
      </c>
      <c r="E13" s="6"/>
      <c r="F13" s="7" t="s">
        <v>13687</v>
      </c>
      <c r="G13" s="7">
        <v>1</v>
      </c>
      <c r="H13" s="11" t="str">
        <f>VLOOKUP($A13,'Full List'!$A$4:$E$20000,4,FALSE)</f>
        <v>Call for Pricing</v>
      </c>
      <c r="I13" s="15">
        <f>VLOOKUP(A13,'Full List'!$A$4:$E$20000,5,FALSE)</f>
        <v>0</v>
      </c>
    </row>
    <row r="14" spans="1:9" x14ac:dyDescent="0.3">
      <c r="A14" s="6" t="s">
        <v>1961</v>
      </c>
      <c r="B14" s="6" t="s">
        <v>13139</v>
      </c>
      <c r="C14" s="7" t="s">
        <v>14597</v>
      </c>
      <c r="D14" s="7" t="s">
        <v>1962</v>
      </c>
      <c r="E14" s="6"/>
      <c r="F14" s="7" t="s">
        <v>13687</v>
      </c>
      <c r="G14" s="7">
        <v>1</v>
      </c>
      <c r="H14" s="11">
        <f>VLOOKUP($A14,'Full List'!$A$4:$E$20000,4,FALSE)</f>
        <v>0.12</v>
      </c>
      <c r="I14" s="15">
        <f>VLOOKUP(A14,'Full List'!$A$4:$E$20000,5,FALSE)</f>
        <v>7.0000000000000001E-3</v>
      </c>
    </row>
    <row r="15" spans="1:9" x14ac:dyDescent="0.3">
      <c r="A15" s="6" t="s">
        <v>1973</v>
      </c>
      <c r="B15" s="6" t="s">
        <v>13139</v>
      </c>
      <c r="C15" s="7" t="s">
        <v>14597</v>
      </c>
      <c r="D15" s="7" t="s">
        <v>1974</v>
      </c>
      <c r="E15" s="6"/>
      <c r="F15" s="9" t="s">
        <v>13687</v>
      </c>
      <c r="G15" s="7">
        <v>1</v>
      </c>
      <c r="H15" s="11">
        <f>VLOOKUP($A15,'Full List'!$A$4:$E$20000,4,FALSE)</f>
        <v>2.88</v>
      </c>
      <c r="I15" s="15">
        <f>VLOOKUP(A15,'Full List'!$A$4:$E$20000,5,FALSE)</f>
        <v>0.114</v>
      </c>
    </row>
    <row r="16" spans="1:9" x14ac:dyDescent="0.3">
      <c r="A16" s="6" t="s">
        <v>13183</v>
      </c>
      <c r="B16" s="6" t="s">
        <v>13139</v>
      </c>
      <c r="C16" s="7" t="s">
        <v>14597</v>
      </c>
      <c r="D16" s="7" t="s">
        <v>13184</v>
      </c>
      <c r="E16" s="6"/>
      <c r="F16" s="7" t="s">
        <v>13687</v>
      </c>
      <c r="G16" s="7">
        <v>1</v>
      </c>
      <c r="H16" s="11">
        <f>VLOOKUP($A16,'Full List'!$A$4:$E$20000,4,FALSE)</f>
        <v>2.83</v>
      </c>
      <c r="I16" s="15">
        <f>VLOOKUP(A16,'Full List'!$A$4:$E$20000,5,FALSE)</f>
        <v>8.5199999999999998E-2</v>
      </c>
    </row>
    <row r="17" spans="1:9" x14ac:dyDescent="0.3">
      <c r="A17" s="6" t="s">
        <v>3194</v>
      </c>
      <c r="B17" s="6">
        <v>32879526</v>
      </c>
      <c r="C17" s="7" t="s">
        <v>14597</v>
      </c>
      <c r="D17" s="7" t="s">
        <v>3195</v>
      </c>
      <c r="E17" s="6"/>
      <c r="F17" s="7" t="s">
        <v>13687</v>
      </c>
      <c r="G17" s="7">
        <v>1</v>
      </c>
      <c r="H17" s="11">
        <f>VLOOKUP($A17,'Full List'!$A$4:$E$20000,4,FALSE)</f>
        <v>647.70000000000005</v>
      </c>
      <c r="I17" s="15">
        <f>VLOOKUP(A17,'Full List'!$A$4:$E$20000,5,FALSE)</f>
        <v>16.3</v>
      </c>
    </row>
    <row r="18" spans="1:9" x14ac:dyDescent="0.3">
      <c r="A18" s="6" t="s">
        <v>3204</v>
      </c>
      <c r="B18" s="6" t="s">
        <v>13139</v>
      </c>
      <c r="C18" s="7" t="s">
        <v>14597</v>
      </c>
      <c r="D18" s="7" t="s">
        <v>3229</v>
      </c>
      <c r="E18" s="6"/>
      <c r="F18" s="7" t="s">
        <v>13687</v>
      </c>
      <c r="G18" s="7">
        <v>1</v>
      </c>
      <c r="H18" s="11">
        <f>VLOOKUP($A18,'Full List'!$A$4:$E$20000,4,FALSE)</f>
        <v>1664.12</v>
      </c>
      <c r="I18" s="15">
        <f>VLOOKUP(A18,'Full List'!$A$4:$E$20000,5,FALSE)</f>
        <v>22</v>
      </c>
    </row>
    <row r="19" spans="1:9" x14ac:dyDescent="0.3">
      <c r="A19" s="6" t="s">
        <v>4631</v>
      </c>
      <c r="B19" s="6" t="s">
        <v>13139</v>
      </c>
      <c r="C19" s="7" t="s">
        <v>14597</v>
      </c>
      <c r="D19" s="7" t="s">
        <v>1974</v>
      </c>
      <c r="E19" s="6"/>
      <c r="F19" s="7" t="s">
        <v>13687</v>
      </c>
      <c r="G19" s="7">
        <v>1</v>
      </c>
      <c r="H19" s="11">
        <f>VLOOKUP($A19,'Full List'!$A$4:$E$20000,4,FALSE)</f>
        <v>2.68</v>
      </c>
      <c r="I19" s="15">
        <f>VLOOKUP(A19,'Full List'!$A$4:$E$20000,5,FALSE)</f>
        <v>7.1999999999999995E-2</v>
      </c>
    </row>
    <row r="20" spans="1:9" x14ac:dyDescent="0.3">
      <c r="A20" s="6" t="s">
        <v>5716</v>
      </c>
      <c r="B20" s="6" t="s">
        <v>13139</v>
      </c>
      <c r="C20" s="7" t="s">
        <v>14597</v>
      </c>
      <c r="D20" s="7" t="s">
        <v>5717</v>
      </c>
      <c r="E20" s="6"/>
      <c r="F20" s="9" t="s">
        <v>13687</v>
      </c>
      <c r="G20" s="7">
        <v>1</v>
      </c>
      <c r="H20" s="11">
        <f>VLOOKUP($A20,'Full List'!$A$4:$E$20000,4,FALSE)</f>
        <v>14.35</v>
      </c>
      <c r="I20" s="15">
        <f>VLOOKUP(A20,'Full List'!$A$4:$E$20000,5,FALSE)</f>
        <v>8.6E-3</v>
      </c>
    </row>
    <row r="21" spans="1:9" x14ac:dyDescent="0.3">
      <c r="A21" s="6" t="s">
        <v>5765</v>
      </c>
      <c r="B21" s="6" t="s">
        <v>13139</v>
      </c>
      <c r="C21" s="7" t="s">
        <v>14597</v>
      </c>
      <c r="D21" s="7" t="s">
        <v>5766</v>
      </c>
      <c r="E21" s="6"/>
      <c r="F21" s="9" t="s">
        <v>13687</v>
      </c>
      <c r="G21" s="7">
        <v>1</v>
      </c>
      <c r="H21" s="11">
        <f>VLOOKUP($A21,'Full List'!$A$4:$E$20000,4,FALSE)</f>
        <v>186.16</v>
      </c>
      <c r="I21" s="15">
        <f>VLOOKUP(A21,'Full List'!$A$4:$E$20000,5,FALSE)</f>
        <v>0.45600000000000002</v>
      </c>
    </row>
    <row r="22" spans="1:9" x14ac:dyDescent="0.3">
      <c r="A22" s="6" t="s">
        <v>5767</v>
      </c>
      <c r="B22" s="6" t="s">
        <v>13139</v>
      </c>
      <c r="C22" s="7" t="s">
        <v>14597</v>
      </c>
      <c r="D22" s="7" t="s">
        <v>5768</v>
      </c>
      <c r="E22" s="6"/>
      <c r="F22" s="7" t="s">
        <v>13687</v>
      </c>
      <c r="G22" s="7">
        <v>1</v>
      </c>
      <c r="H22" s="11">
        <f>VLOOKUP($A22,'Full List'!$A$4:$E$20000,4,FALSE)</f>
        <v>123.31</v>
      </c>
      <c r="I22" s="15">
        <f>VLOOKUP(A22,'Full List'!$A$4:$E$20000,5,FALSE)</f>
        <v>0.75600000000000001</v>
      </c>
    </row>
    <row r="23" spans="1:9" x14ac:dyDescent="0.3">
      <c r="A23" s="6" t="s">
        <v>5769</v>
      </c>
      <c r="B23" s="6" t="s">
        <v>13139</v>
      </c>
      <c r="C23" s="7" t="s">
        <v>14597</v>
      </c>
      <c r="D23" s="7" t="s">
        <v>5770</v>
      </c>
      <c r="E23" s="6"/>
      <c r="F23" s="7" t="s">
        <v>13687</v>
      </c>
      <c r="G23" s="7">
        <v>1</v>
      </c>
      <c r="H23" s="11">
        <f>VLOOKUP($A23,'Full List'!$A$4:$E$20000,4,FALSE)</f>
        <v>18.28</v>
      </c>
      <c r="I23" s="15">
        <f>VLOOKUP(A23,'Full List'!$A$4:$E$20000,5,FALSE)</f>
        <v>3.4000000000000002E-2</v>
      </c>
    </row>
    <row r="24" spans="1:9" x14ac:dyDescent="0.3">
      <c r="A24" s="6" t="s">
        <v>5854</v>
      </c>
      <c r="B24" s="6" t="s">
        <v>13139</v>
      </c>
      <c r="C24" s="7" t="s">
        <v>14597</v>
      </c>
      <c r="D24" s="7" t="s">
        <v>5855</v>
      </c>
      <c r="E24" s="6"/>
      <c r="F24" s="9" t="s">
        <v>13687</v>
      </c>
      <c r="G24" s="7">
        <v>1</v>
      </c>
      <c r="H24" s="11">
        <f>VLOOKUP($A24,'Full List'!$A$4:$E$20000,4,FALSE)</f>
        <v>2439.98</v>
      </c>
      <c r="I24" s="15">
        <f>VLOOKUP(A24,'Full List'!$A$4:$E$20000,5,FALSE)</f>
        <v>24</v>
      </c>
    </row>
    <row r="25" spans="1:9" x14ac:dyDescent="0.3">
      <c r="A25" s="6" t="s">
        <v>13792</v>
      </c>
      <c r="B25" s="6" t="s">
        <v>13139</v>
      </c>
      <c r="C25" s="7" t="s">
        <v>14597</v>
      </c>
      <c r="D25" s="7" t="s">
        <v>12967</v>
      </c>
      <c r="E25" s="6"/>
      <c r="F25" s="7" t="s">
        <v>13687</v>
      </c>
      <c r="G25" s="7">
        <v>1</v>
      </c>
      <c r="H25" s="11" t="str">
        <f>VLOOKUP($A25,'Full List'!$A$4:$E$20000,4,FALSE)</f>
        <v>Call for Pricing</v>
      </c>
      <c r="I25" s="15">
        <f>VLOOKUP(A25,'Full List'!$A$4:$E$20000,5,FALSE)</f>
        <v>0</v>
      </c>
    </row>
    <row r="26" spans="1:9" x14ac:dyDescent="0.3">
      <c r="A26" s="6" t="s">
        <v>13797</v>
      </c>
      <c r="B26" s="6" t="s">
        <v>13139</v>
      </c>
      <c r="C26" s="7" t="s">
        <v>14597</v>
      </c>
      <c r="D26" s="7" t="s">
        <v>5869</v>
      </c>
      <c r="E26" s="6"/>
      <c r="F26" s="7" t="s">
        <v>13687</v>
      </c>
      <c r="G26" s="7">
        <v>1</v>
      </c>
      <c r="H26" s="11" t="str">
        <f>VLOOKUP($A26,'Full List'!$A$4:$E$20000,4,FALSE)</f>
        <v>Call for Pricing</v>
      </c>
      <c r="I26" s="15">
        <f>VLOOKUP(A26,'Full List'!$A$4:$E$20000,5,FALSE)</f>
        <v>0</v>
      </c>
    </row>
    <row r="27" spans="1:9" x14ac:dyDescent="0.3">
      <c r="A27" s="6" t="s">
        <v>13806</v>
      </c>
      <c r="B27" s="6" t="s">
        <v>13139</v>
      </c>
      <c r="C27" s="7" t="s">
        <v>14597</v>
      </c>
      <c r="D27" s="7" t="s">
        <v>13730</v>
      </c>
      <c r="E27" s="6"/>
      <c r="F27" s="7" t="s">
        <v>13687</v>
      </c>
      <c r="G27" s="7">
        <v>1</v>
      </c>
      <c r="H27" s="11" t="str">
        <f>VLOOKUP($A27,'Full List'!$A$4:$E$20000,4,FALSE)</f>
        <v>Call for Pricing</v>
      </c>
      <c r="I27" s="15">
        <f>VLOOKUP(A27,'Full List'!$A$4:$E$20000,5,FALSE)</f>
        <v>0</v>
      </c>
    </row>
    <row r="28" spans="1:9" x14ac:dyDescent="0.3">
      <c r="A28" s="6" t="s">
        <v>13807</v>
      </c>
      <c r="B28" s="6" t="s">
        <v>13139</v>
      </c>
      <c r="C28" s="7" t="s">
        <v>14597</v>
      </c>
      <c r="D28" s="7" t="s">
        <v>13732</v>
      </c>
      <c r="E28" s="6"/>
      <c r="F28" s="7" t="s">
        <v>13687</v>
      </c>
      <c r="G28" s="7">
        <v>1</v>
      </c>
      <c r="H28" s="11" t="str">
        <f>VLOOKUP($A28,'Full List'!$A$4:$E$20000,4,FALSE)</f>
        <v>Call for Pricing</v>
      </c>
      <c r="I28" s="15">
        <f>VLOOKUP(A28,'Full List'!$A$4:$E$20000,5,FALSE)</f>
        <v>0</v>
      </c>
    </row>
    <row r="29" spans="1:9" x14ac:dyDescent="0.3">
      <c r="A29" s="6" t="s">
        <v>13798</v>
      </c>
      <c r="B29" s="6" t="s">
        <v>13139</v>
      </c>
      <c r="C29" s="7" t="s">
        <v>14597</v>
      </c>
      <c r="D29" s="7" t="s">
        <v>13711</v>
      </c>
      <c r="E29" s="6"/>
      <c r="F29" s="7" t="s">
        <v>13687</v>
      </c>
      <c r="G29" s="7">
        <v>1</v>
      </c>
      <c r="H29" s="11" t="str">
        <f>VLOOKUP($A29,'Full List'!$A$4:$E$20000,4,FALSE)</f>
        <v>Call for Pricing</v>
      </c>
      <c r="I29" s="15">
        <f>VLOOKUP(A29,'Full List'!$A$4:$E$20000,5,FALSE)</f>
        <v>0</v>
      </c>
    </row>
    <row r="30" spans="1:9" x14ac:dyDescent="0.3">
      <c r="A30" s="6" t="s">
        <v>13808</v>
      </c>
      <c r="B30" s="6" t="s">
        <v>13139</v>
      </c>
      <c r="C30" s="7" t="s">
        <v>14597</v>
      </c>
      <c r="D30" s="7" t="s">
        <v>13734</v>
      </c>
      <c r="E30" s="6"/>
      <c r="F30" s="9" t="s">
        <v>13687</v>
      </c>
      <c r="G30" s="7">
        <v>1</v>
      </c>
      <c r="H30" s="11" t="str">
        <f>VLOOKUP($A30,'Full List'!$A$4:$E$20000,4,FALSE)</f>
        <v>Call for Pricing</v>
      </c>
      <c r="I30" s="15">
        <f>VLOOKUP(A30,'Full List'!$A$4:$E$20000,5,FALSE)</f>
        <v>0</v>
      </c>
    </row>
    <row r="31" spans="1:9" x14ac:dyDescent="0.3">
      <c r="A31" s="6" t="s">
        <v>13809</v>
      </c>
      <c r="B31" s="6" t="s">
        <v>13139</v>
      </c>
      <c r="C31" s="7" t="s">
        <v>14597</v>
      </c>
      <c r="D31" s="7" t="s">
        <v>13736</v>
      </c>
      <c r="E31" s="6"/>
      <c r="F31" s="7" t="s">
        <v>13687</v>
      </c>
      <c r="G31" s="7">
        <v>1</v>
      </c>
      <c r="H31" s="11" t="str">
        <f>VLOOKUP($A31,'Full List'!$A$4:$E$20000,4,FALSE)</f>
        <v>Call for Pricing</v>
      </c>
      <c r="I31" s="15">
        <f>VLOOKUP(A31,'Full List'!$A$4:$E$20000,5,FALSE)</f>
        <v>0</v>
      </c>
    </row>
    <row r="32" spans="1:9" x14ac:dyDescent="0.3">
      <c r="A32" s="6" t="s">
        <v>13810</v>
      </c>
      <c r="B32" s="6" t="s">
        <v>13139</v>
      </c>
      <c r="C32" s="7" t="s">
        <v>14597</v>
      </c>
      <c r="D32" s="7" t="s">
        <v>13738</v>
      </c>
      <c r="E32" s="6"/>
      <c r="F32" s="7" t="s">
        <v>13687</v>
      </c>
      <c r="G32" s="7">
        <v>1</v>
      </c>
      <c r="H32" s="11" t="str">
        <f>VLOOKUP($A32,'Full List'!$A$4:$E$20000,4,FALSE)</f>
        <v>Call for Pricing</v>
      </c>
      <c r="I32" s="15">
        <f>VLOOKUP(A32,'Full List'!$A$4:$E$20000,5,FALSE)</f>
        <v>0</v>
      </c>
    </row>
    <row r="33" spans="1:9" x14ac:dyDescent="0.3">
      <c r="A33" s="6" t="s">
        <v>13799</v>
      </c>
      <c r="B33" s="6" t="s">
        <v>13139</v>
      </c>
      <c r="C33" s="7" t="s">
        <v>14597</v>
      </c>
      <c r="D33" s="7" t="s">
        <v>13713</v>
      </c>
      <c r="E33" s="6"/>
      <c r="F33" s="7" t="s">
        <v>13687</v>
      </c>
      <c r="G33" s="7">
        <v>1</v>
      </c>
      <c r="H33" s="11" t="str">
        <f>VLOOKUP($A33,'Full List'!$A$4:$E$20000,4,FALSE)</f>
        <v>Call for Pricing</v>
      </c>
      <c r="I33" s="15">
        <f>VLOOKUP(A33,'Full List'!$A$4:$E$20000,5,FALSE)</f>
        <v>0</v>
      </c>
    </row>
    <row r="34" spans="1:9" x14ac:dyDescent="0.3">
      <c r="A34" s="6" t="s">
        <v>13800</v>
      </c>
      <c r="B34" s="6" t="s">
        <v>13139</v>
      </c>
      <c r="C34" s="7" t="s">
        <v>14597</v>
      </c>
      <c r="D34" s="7" t="s">
        <v>13715</v>
      </c>
      <c r="E34" s="6"/>
      <c r="F34" s="7" t="s">
        <v>13687</v>
      </c>
      <c r="G34" s="7">
        <v>1</v>
      </c>
      <c r="H34" s="11" t="str">
        <f>VLOOKUP($A34,'Full List'!$A$4:$E$20000,4,FALSE)</f>
        <v>Call for Pricing</v>
      </c>
      <c r="I34" s="15">
        <f>VLOOKUP(A34,'Full List'!$A$4:$E$20000,5,FALSE)</f>
        <v>0</v>
      </c>
    </row>
    <row r="35" spans="1:9" x14ac:dyDescent="0.3">
      <c r="A35" s="6" t="s">
        <v>13811</v>
      </c>
      <c r="B35" s="6" t="s">
        <v>13139</v>
      </c>
      <c r="C35" s="7" t="s">
        <v>14597</v>
      </c>
      <c r="D35" s="7" t="s">
        <v>13740</v>
      </c>
      <c r="E35" s="6"/>
      <c r="F35" s="7" t="s">
        <v>13687</v>
      </c>
      <c r="G35" s="7">
        <v>1</v>
      </c>
      <c r="H35" s="11" t="str">
        <f>VLOOKUP($A35,'Full List'!$A$4:$E$20000,4,FALSE)</f>
        <v>Call for Pricing</v>
      </c>
      <c r="I35" s="15">
        <f>VLOOKUP(A35,'Full List'!$A$4:$E$20000,5,FALSE)</f>
        <v>0</v>
      </c>
    </row>
    <row r="36" spans="1:9" x14ac:dyDescent="0.3">
      <c r="A36" s="6" t="s">
        <v>13812</v>
      </c>
      <c r="B36" s="6" t="s">
        <v>13139</v>
      </c>
      <c r="C36" s="7" t="s">
        <v>14597</v>
      </c>
      <c r="D36" s="7" t="s">
        <v>13742</v>
      </c>
      <c r="E36" s="6"/>
      <c r="F36" s="9" t="s">
        <v>13687</v>
      </c>
      <c r="G36" s="7">
        <v>1</v>
      </c>
      <c r="H36" s="11" t="str">
        <f>VLOOKUP($A36,'Full List'!$A$4:$E$20000,4,FALSE)</f>
        <v>Call for Pricing</v>
      </c>
      <c r="I36" s="15">
        <f>VLOOKUP(A36,'Full List'!$A$4:$E$20000,5,FALSE)</f>
        <v>0</v>
      </c>
    </row>
    <row r="37" spans="1:9" x14ac:dyDescent="0.3">
      <c r="A37" s="6" t="s">
        <v>13793</v>
      </c>
      <c r="B37" s="6" t="s">
        <v>13139</v>
      </c>
      <c r="C37" s="7" t="s">
        <v>14597</v>
      </c>
      <c r="D37" s="7" t="s">
        <v>13703</v>
      </c>
      <c r="E37" s="6"/>
      <c r="F37" s="9" t="s">
        <v>13687</v>
      </c>
      <c r="G37" s="7">
        <v>1</v>
      </c>
      <c r="H37" s="11" t="str">
        <f>VLOOKUP($A37,'Full List'!$A$4:$E$20000,4,FALSE)</f>
        <v>Call for Pricing</v>
      </c>
      <c r="I37" s="15">
        <f>VLOOKUP(A37,'Full List'!$A$4:$E$20000,5,FALSE)</f>
        <v>0</v>
      </c>
    </row>
    <row r="38" spans="1:9" x14ac:dyDescent="0.3">
      <c r="A38" s="6" t="s">
        <v>13801</v>
      </c>
      <c r="B38" s="6" t="s">
        <v>13139</v>
      </c>
      <c r="C38" s="7" t="s">
        <v>14597</v>
      </c>
      <c r="D38" s="7" t="s">
        <v>13717</v>
      </c>
      <c r="E38" s="6"/>
      <c r="F38" s="9" t="s">
        <v>13687</v>
      </c>
      <c r="G38" s="7">
        <v>1</v>
      </c>
      <c r="H38" s="11" t="str">
        <f>VLOOKUP($A38,'Full List'!$A$4:$E$20000,4,FALSE)</f>
        <v>Call for Pricing</v>
      </c>
      <c r="I38" s="15">
        <f>VLOOKUP(A38,'Full List'!$A$4:$E$20000,5,FALSE)</f>
        <v>0</v>
      </c>
    </row>
    <row r="39" spans="1:9" x14ac:dyDescent="0.3">
      <c r="A39" s="6" t="s">
        <v>13802</v>
      </c>
      <c r="B39" s="6" t="s">
        <v>13139</v>
      </c>
      <c r="C39" s="7" t="s">
        <v>14597</v>
      </c>
      <c r="D39" s="7" t="s">
        <v>13719</v>
      </c>
      <c r="E39" s="6"/>
      <c r="F39" s="7" t="s">
        <v>13687</v>
      </c>
      <c r="G39" s="7">
        <v>1</v>
      </c>
      <c r="H39" s="11" t="str">
        <f>VLOOKUP($A39,'Full List'!$A$4:$E$20000,4,FALSE)</f>
        <v>Call for Pricing</v>
      </c>
      <c r="I39" s="15">
        <f>VLOOKUP(A39,'Full List'!$A$4:$E$20000,5,FALSE)</f>
        <v>0</v>
      </c>
    </row>
    <row r="40" spans="1:9" x14ac:dyDescent="0.3">
      <c r="A40" s="6" t="s">
        <v>13803</v>
      </c>
      <c r="B40" s="6" t="s">
        <v>13139</v>
      </c>
      <c r="C40" s="7" t="s">
        <v>14597</v>
      </c>
      <c r="D40" s="7" t="s">
        <v>13721</v>
      </c>
      <c r="E40" s="6"/>
      <c r="F40" s="7" t="s">
        <v>13687</v>
      </c>
      <c r="G40" s="7">
        <v>1</v>
      </c>
      <c r="H40" s="11" t="str">
        <f>VLOOKUP($A40,'Full List'!$A$4:$E$20000,4,FALSE)</f>
        <v>Call for Pricing</v>
      </c>
      <c r="I40" s="15">
        <f>VLOOKUP(A40,'Full List'!$A$4:$E$20000,5,FALSE)</f>
        <v>0</v>
      </c>
    </row>
    <row r="41" spans="1:9" x14ac:dyDescent="0.3">
      <c r="A41" s="6" t="s">
        <v>13813</v>
      </c>
      <c r="B41" s="6" t="s">
        <v>13139</v>
      </c>
      <c r="C41" s="7" t="s">
        <v>14597</v>
      </c>
      <c r="D41" s="7" t="s">
        <v>13744</v>
      </c>
      <c r="E41" s="6"/>
      <c r="F41" s="7" t="s">
        <v>13687</v>
      </c>
      <c r="G41" s="7">
        <v>1</v>
      </c>
      <c r="H41" s="11" t="str">
        <f>VLOOKUP($A41,'Full List'!$A$4:$E$20000,4,FALSE)</f>
        <v>Call for Pricing</v>
      </c>
      <c r="I41" s="15">
        <f>VLOOKUP(A41,'Full List'!$A$4:$E$20000,5,FALSE)</f>
        <v>0</v>
      </c>
    </row>
    <row r="42" spans="1:9" x14ac:dyDescent="0.3">
      <c r="A42" s="6" t="s">
        <v>13814</v>
      </c>
      <c r="B42" s="6" t="s">
        <v>13139</v>
      </c>
      <c r="C42" s="7" t="s">
        <v>14597</v>
      </c>
      <c r="D42" s="7" t="s">
        <v>13746</v>
      </c>
      <c r="E42" s="6"/>
      <c r="F42" s="7" t="s">
        <v>13687</v>
      </c>
      <c r="G42" s="7">
        <v>1</v>
      </c>
      <c r="H42" s="11" t="str">
        <f>VLOOKUP($A42,'Full List'!$A$4:$E$20000,4,FALSE)</f>
        <v>Call for Pricing</v>
      </c>
      <c r="I42" s="15">
        <f>VLOOKUP(A42,'Full List'!$A$4:$E$20000,5,FALSE)</f>
        <v>0</v>
      </c>
    </row>
    <row r="43" spans="1:9" x14ac:dyDescent="0.3">
      <c r="A43" s="6" t="s">
        <v>13804</v>
      </c>
      <c r="B43" s="6" t="s">
        <v>13139</v>
      </c>
      <c r="C43" s="7" t="s">
        <v>14597</v>
      </c>
      <c r="D43" s="7" t="s">
        <v>13723</v>
      </c>
      <c r="E43" s="6"/>
      <c r="F43" s="9" t="s">
        <v>13687</v>
      </c>
      <c r="G43" s="7">
        <v>1</v>
      </c>
      <c r="H43" s="11" t="str">
        <f>VLOOKUP($A43,'Full List'!$A$4:$E$20000,4,FALSE)</f>
        <v>Call for Pricing</v>
      </c>
      <c r="I43" s="15">
        <f>VLOOKUP(A43,'Full List'!$A$4:$E$20000,5,FALSE)</f>
        <v>0</v>
      </c>
    </row>
    <row r="44" spans="1:9" x14ac:dyDescent="0.3">
      <c r="A44" s="6" t="s">
        <v>13815</v>
      </c>
      <c r="B44" s="6" t="s">
        <v>13139</v>
      </c>
      <c r="C44" s="7" t="s">
        <v>14597</v>
      </c>
      <c r="D44" s="7" t="s">
        <v>13748</v>
      </c>
      <c r="E44" s="6"/>
      <c r="F44" s="7" t="s">
        <v>13687</v>
      </c>
      <c r="G44" s="7">
        <v>1</v>
      </c>
      <c r="H44" s="11" t="str">
        <f>VLOOKUP($A44,'Full List'!$A$4:$E$20000,4,FALSE)</f>
        <v>Call for Pricing</v>
      </c>
      <c r="I44" s="15">
        <f>VLOOKUP(A44,'Full List'!$A$4:$E$20000,5,FALSE)</f>
        <v>0</v>
      </c>
    </row>
    <row r="45" spans="1:9" x14ac:dyDescent="0.3">
      <c r="A45" s="6" t="s">
        <v>13816</v>
      </c>
      <c r="B45" s="6" t="s">
        <v>13139</v>
      </c>
      <c r="C45" s="7" t="s">
        <v>14597</v>
      </c>
      <c r="D45" s="7" t="s">
        <v>13786</v>
      </c>
      <c r="E45" s="6"/>
      <c r="F45" s="9" t="s">
        <v>13687</v>
      </c>
      <c r="G45" s="7">
        <v>1</v>
      </c>
      <c r="H45" s="11" t="str">
        <f>VLOOKUP($A45,'Full List'!$A$4:$E$20000,4,FALSE)</f>
        <v>Call for Pricing</v>
      </c>
      <c r="I45" s="15">
        <f>VLOOKUP(A45,'Full List'!$A$4:$E$20000,5,FALSE)</f>
        <v>0</v>
      </c>
    </row>
    <row r="46" spans="1:9" x14ac:dyDescent="0.3">
      <c r="A46" s="6" t="s">
        <v>13817</v>
      </c>
      <c r="B46" s="6" t="s">
        <v>13139</v>
      </c>
      <c r="C46" s="7" t="s">
        <v>14597</v>
      </c>
      <c r="D46" s="7" t="s">
        <v>13818</v>
      </c>
      <c r="E46" s="6"/>
      <c r="F46" s="7" t="s">
        <v>13687</v>
      </c>
      <c r="G46" s="7">
        <v>1</v>
      </c>
      <c r="H46" s="11" t="str">
        <f>VLOOKUP($A46,'Full List'!$A$4:$E$20000,4,FALSE)</f>
        <v>Call for Pricing</v>
      </c>
      <c r="I46" s="15">
        <f>VLOOKUP(A46,'Full List'!$A$4:$E$20000,5,FALSE)</f>
        <v>0</v>
      </c>
    </row>
    <row r="47" spans="1:9" x14ac:dyDescent="0.3">
      <c r="A47" s="6" t="s">
        <v>13819</v>
      </c>
      <c r="B47" s="6" t="s">
        <v>13139</v>
      </c>
      <c r="C47" s="7" t="s">
        <v>14597</v>
      </c>
      <c r="D47" s="7" t="s">
        <v>13790</v>
      </c>
      <c r="E47" s="6"/>
      <c r="F47" s="7" t="s">
        <v>13687</v>
      </c>
      <c r="G47" s="7">
        <v>1</v>
      </c>
      <c r="H47" s="11" t="str">
        <f>VLOOKUP($A47,'Full List'!$A$4:$E$20000,4,FALSE)</f>
        <v>Call for Pricing</v>
      </c>
      <c r="I47" s="15">
        <f>VLOOKUP(A47,'Full List'!$A$4:$E$20000,5,FALSE)</f>
        <v>0</v>
      </c>
    </row>
    <row r="48" spans="1:9" x14ac:dyDescent="0.3">
      <c r="A48" s="6" t="s">
        <v>13820</v>
      </c>
      <c r="B48" s="6" t="s">
        <v>13139</v>
      </c>
      <c r="C48" s="7" t="s">
        <v>14597</v>
      </c>
      <c r="D48" s="7" t="s">
        <v>13756</v>
      </c>
      <c r="E48" s="6"/>
      <c r="F48" s="7" t="s">
        <v>13687</v>
      </c>
      <c r="G48" s="7">
        <v>1</v>
      </c>
      <c r="H48" s="11" t="str">
        <f>VLOOKUP($A48,'Full List'!$A$4:$E$20000,4,FALSE)</f>
        <v>Call for Pricing</v>
      </c>
      <c r="I48" s="15">
        <f>VLOOKUP(A48,'Full List'!$A$4:$E$20000,5,FALSE)</f>
        <v>0</v>
      </c>
    </row>
    <row r="49" spans="1:9" x14ac:dyDescent="0.3">
      <c r="A49" s="6" t="s">
        <v>5856</v>
      </c>
      <c r="B49" s="6" t="s">
        <v>13139</v>
      </c>
      <c r="C49" s="7" t="s">
        <v>14597</v>
      </c>
      <c r="D49" s="7" t="s">
        <v>5857</v>
      </c>
      <c r="E49" s="6"/>
      <c r="F49" s="7" t="s">
        <v>13687</v>
      </c>
      <c r="G49" s="7">
        <v>1</v>
      </c>
      <c r="H49" s="11" t="str">
        <f>VLOOKUP($A49,'Full List'!$A$4:$E$20000,4,FALSE)</f>
        <v>Call for Pricing</v>
      </c>
      <c r="I49" s="15">
        <f>VLOOKUP(A49,'Full List'!$A$4:$E$20000,5,FALSE)</f>
        <v>0</v>
      </c>
    </row>
    <row r="50" spans="1:9" x14ac:dyDescent="0.3">
      <c r="A50" s="6" t="s">
        <v>13794</v>
      </c>
      <c r="B50" s="6" t="s">
        <v>13139</v>
      </c>
      <c r="C50" s="7" t="s">
        <v>14597</v>
      </c>
      <c r="D50" s="7" t="s">
        <v>5871</v>
      </c>
      <c r="E50" s="6"/>
      <c r="F50" s="7" t="s">
        <v>13687</v>
      </c>
      <c r="G50" s="7">
        <v>1</v>
      </c>
      <c r="H50" s="11" t="str">
        <f>VLOOKUP($A50,'Full List'!$A$4:$E$20000,4,FALSE)</f>
        <v>Call for Pricing</v>
      </c>
      <c r="I50" s="15">
        <f>VLOOKUP(A50,'Full List'!$A$4:$E$20000,5,FALSE)</f>
        <v>0</v>
      </c>
    </row>
    <row r="51" spans="1:9" x14ac:dyDescent="0.3">
      <c r="A51" s="6" t="s">
        <v>13795</v>
      </c>
      <c r="B51" s="6" t="s">
        <v>13139</v>
      </c>
      <c r="C51" s="7" t="s">
        <v>14597</v>
      </c>
      <c r="D51" s="7" t="s">
        <v>5874</v>
      </c>
      <c r="E51" s="6"/>
      <c r="F51" s="7" t="s">
        <v>13687</v>
      </c>
      <c r="G51" s="7">
        <v>1</v>
      </c>
      <c r="H51" s="11" t="str">
        <f>VLOOKUP($A51,'Full List'!$A$4:$E$20000,4,FALSE)</f>
        <v>Call for Pricing</v>
      </c>
      <c r="I51" s="15">
        <f>VLOOKUP(A51,'Full List'!$A$4:$E$20000,5,FALSE)</f>
        <v>0</v>
      </c>
    </row>
    <row r="52" spans="1:9" x14ac:dyDescent="0.3">
      <c r="A52" s="6" t="s">
        <v>5858</v>
      </c>
      <c r="B52" s="6" t="s">
        <v>13139</v>
      </c>
      <c r="C52" s="7" t="s">
        <v>14597</v>
      </c>
      <c r="D52" s="7" t="s">
        <v>5859</v>
      </c>
      <c r="E52" s="6"/>
      <c r="F52" s="7" t="s">
        <v>13687</v>
      </c>
      <c r="G52" s="7">
        <v>1</v>
      </c>
      <c r="H52" s="11" t="str">
        <f>VLOOKUP($A52,'Full List'!$A$4:$E$20000,4,FALSE)</f>
        <v>Call for Pricing</v>
      </c>
      <c r="I52" s="15">
        <f>VLOOKUP(A52,'Full List'!$A$4:$E$20000,5,FALSE)</f>
        <v>0</v>
      </c>
    </row>
    <row r="53" spans="1:9" x14ac:dyDescent="0.3">
      <c r="A53" s="6" t="s">
        <v>5860</v>
      </c>
      <c r="B53" s="6" t="s">
        <v>13139</v>
      </c>
      <c r="C53" s="7" t="s">
        <v>14597</v>
      </c>
      <c r="D53" s="7" t="s">
        <v>5861</v>
      </c>
      <c r="E53" s="6"/>
      <c r="F53" s="7" t="s">
        <v>13687</v>
      </c>
      <c r="G53" s="7">
        <v>1</v>
      </c>
      <c r="H53" s="11" t="str">
        <f>VLOOKUP($A53,'Full List'!$A$4:$E$20000,4,FALSE)</f>
        <v>Call for Pricing</v>
      </c>
      <c r="I53" s="15">
        <f>VLOOKUP(A53,'Full List'!$A$4:$E$20000,5,FALSE)</f>
        <v>0</v>
      </c>
    </row>
    <row r="54" spans="1:9" x14ac:dyDescent="0.3">
      <c r="A54" s="6" t="s">
        <v>5862</v>
      </c>
      <c r="B54" s="6" t="s">
        <v>13139</v>
      </c>
      <c r="C54" s="7" t="s">
        <v>14597</v>
      </c>
      <c r="D54" s="7" t="s">
        <v>5863</v>
      </c>
      <c r="E54" s="6"/>
      <c r="F54" s="9" t="s">
        <v>13687</v>
      </c>
      <c r="G54" s="7">
        <v>1</v>
      </c>
      <c r="H54" s="11" t="str">
        <f>VLOOKUP($A54,'Full List'!$A$4:$E$20000,4,FALSE)</f>
        <v>Call for Pricing</v>
      </c>
      <c r="I54" s="15">
        <f>VLOOKUP(A54,'Full List'!$A$4:$E$20000,5,FALSE)</f>
        <v>0</v>
      </c>
    </row>
    <row r="55" spans="1:9" x14ac:dyDescent="0.3">
      <c r="A55" s="6" t="s">
        <v>13805</v>
      </c>
      <c r="B55" s="6" t="s">
        <v>13139</v>
      </c>
      <c r="C55" s="7" t="s">
        <v>14597</v>
      </c>
      <c r="D55" s="7" t="s">
        <v>13728</v>
      </c>
      <c r="E55" s="6"/>
      <c r="F55" s="7" t="s">
        <v>13687</v>
      </c>
      <c r="G55" s="7">
        <v>1</v>
      </c>
      <c r="H55" s="11" t="str">
        <f>VLOOKUP($A55,'Full List'!$A$4:$E$20000,4,FALSE)</f>
        <v>Call for Pricing</v>
      </c>
      <c r="I55" s="15">
        <f>VLOOKUP(A55,'Full List'!$A$4:$E$20000,5,FALSE)</f>
        <v>0</v>
      </c>
    </row>
    <row r="56" spans="1:9" x14ac:dyDescent="0.3">
      <c r="A56" s="6" t="s">
        <v>13796</v>
      </c>
      <c r="B56" s="6" t="s">
        <v>13139</v>
      </c>
      <c r="C56" s="7" t="s">
        <v>14597</v>
      </c>
      <c r="D56" s="7" t="s">
        <v>13709</v>
      </c>
      <c r="E56" s="6"/>
      <c r="F56" s="7" t="s">
        <v>13687</v>
      </c>
      <c r="G56" s="7">
        <v>1</v>
      </c>
      <c r="H56" s="11" t="str">
        <f>VLOOKUP($A56,'Full List'!$A$4:$E$20000,4,FALSE)</f>
        <v>Call for Pricing</v>
      </c>
      <c r="I56" s="15">
        <f>VLOOKUP(A56,'Full List'!$A$4:$E$20000,5,FALSE)</f>
        <v>0</v>
      </c>
    </row>
    <row r="57" spans="1:9" x14ac:dyDescent="0.3">
      <c r="A57" s="6" t="s">
        <v>5762</v>
      </c>
      <c r="B57" s="6" t="s">
        <v>13139</v>
      </c>
      <c r="C57" s="7" t="s">
        <v>14597</v>
      </c>
      <c r="D57" s="7" t="s">
        <v>5866</v>
      </c>
      <c r="E57" s="6"/>
      <c r="F57" s="7" t="s">
        <v>13687</v>
      </c>
      <c r="G57" s="7">
        <v>1</v>
      </c>
      <c r="H57" s="11">
        <f>VLOOKUP($A57,'Full List'!$A$4:$E$20000,4,FALSE)</f>
        <v>2440.5</v>
      </c>
      <c r="I57" s="15">
        <f>VLOOKUP(A57,'Full List'!$A$4:$E$20000,5,FALSE)</f>
        <v>24</v>
      </c>
    </row>
    <row r="58" spans="1:9" x14ac:dyDescent="0.3">
      <c r="A58" s="6" t="s">
        <v>13757</v>
      </c>
      <c r="B58" s="6" t="s">
        <v>13139</v>
      </c>
      <c r="C58" s="7" t="s">
        <v>14597</v>
      </c>
      <c r="D58" s="7" t="s">
        <v>12967</v>
      </c>
      <c r="E58" s="6"/>
      <c r="F58" s="7" t="s">
        <v>13687</v>
      </c>
      <c r="G58" s="7">
        <v>1</v>
      </c>
      <c r="H58" s="11" t="str">
        <f>VLOOKUP($A58,'Full List'!$A$4:$E$20000,4,FALSE)</f>
        <v>Call for Pricing</v>
      </c>
      <c r="I58" s="15">
        <f>VLOOKUP(A58,'Full List'!$A$4:$E$20000,5,FALSE)</f>
        <v>0</v>
      </c>
    </row>
    <row r="59" spans="1:9" x14ac:dyDescent="0.3">
      <c r="A59" s="6" t="s">
        <v>13764</v>
      </c>
      <c r="B59" s="6" t="s">
        <v>13139</v>
      </c>
      <c r="C59" s="7" t="s">
        <v>14597</v>
      </c>
      <c r="D59" s="7" t="s">
        <v>5869</v>
      </c>
      <c r="E59" s="6"/>
      <c r="F59" s="7" t="s">
        <v>13687</v>
      </c>
      <c r="G59" s="7">
        <v>1</v>
      </c>
      <c r="H59" s="11" t="str">
        <f>VLOOKUP($A59,'Full List'!$A$4:$E$20000,4,FALSE)</f>
        <v>Call for Pricing</v>
      </c>
      <c r="I59" s="15">
        <f>VLOOKUP(A59,'Full List'!$A$4:$E$20000,5,FALSE)</f>
        <v>0</v>
      </c>
    </row>
    <row r="60" spans="1:9" x14ac:dyDescent="0.3">
      <c r="A60" s="6" t="s">
        <v>13775</v>
      </c>
      <c r="B60" s="6" t="s">
        <v>13139</v>
      </c>
      <c r="C60" s="7" t="s">
        <v>14597</v>
      </c>
      <c r="D60" s="7" t="s">
        <v>13730</v>
      </c>
      <c r="E60" s="6"/>
      <c r="F60" s="7" t="s">
        <v>13687</v>
      </c>
      <c r="G60" s="7">
        <v>1</v>
      </c>
      <c r="H60" s="11" t="str">
        <f>VLOOKUP($A60,'Full List'!$A$4:$E$20000,4,FALSE)</f>
        <v>Call for Pricing</v>
      </c>
      <c r="I60" s="15">
        <f>VLOOKUP(A60,'Full List'!$A$4:$E$20000,5,FALSE)</f>
        <v>0</v>
      </c>
    </row>
    <row r="61" spans="1:9" x14ac:dyDescent="0.3">
      <c r="A61" s="6" t="s">
        <v>13776</v>
      </c>
      <c r="B61" s="6" t="s">
        <v>13139</v>
      </c>
      <c r="C61" s="7" t="s">
        <v>14597</v>
      </c>
      <c r="D61" s="7" t="s">
        <v>13732</v>
      </c>
      <c r="E61" s="6"/>
      <c r="F61" s="7" t="s">
        <v>13687</v>
      </c>
      <c r="G61" s="7">
        <v>1</v>
      </c>
      <c r="H61" s="11" t="str">
        <f>VLOOKUP($A61,'Full List'!$A$4:$E$20000,4,FALSE)</f>
        <v>Call for Pricing</v>
      </c>
      <c r="I61" s="15">
        <f>VLOOKUP(A61,'Full List'!$A$4:$E$20000,5,FALSE)</f>
        <v>0</v>
      </c>
    </row>
    <row r="62" spans="1:9" x14ac:dyDescent="0.3">
      <c r="A62" s="6" t="s">
        <v>13765</v>
      </c>
      <c r="B62" s="6" t="s">
        <v>13139</v>
      </c>
      <c r="C62" s="7" t="s">
        <v>14597</v>
      </c>
      <c r="D62" s="7" t="s">
        <v>13711</v>
      </c>
      <c r="E62" s="6"/>
      <c r="F62" s="7" t="s">
        <v>13687</v>
      </c>
      <c r="G62" s="7">
        <v>1</v>
      </c>
      <c r="H62" s="11" t="str">
        <f>VLOOKUP($A62,'Full List'!$A$4:$E$20000,4,FALSE)</f>
        <v>Call for Pricing</v>
      </c>
      <c r="I62" s="15">
        <f>VLOOKUP(A62,'Full List'!$A$4:$E$20000,5,FALSE)</f>
        <v>0</v>
      </c>
    </row>
    <row r="63" spans="1:9" x14ac:dyDescent="0.3">
      <c r="A63" s="6" t="s">
        <v>13777</v>
      </c>
      <c r="B63" s="6" t="s">
        <v>13139</v>
      </c>
      <c r="C63" s="7" t="s">
        <v>14597</v>
      </c>
      <c r="D63" s="7" t="s">
        <v>13734</v>
      </c>
      <c r="E63" s="6"/>
      <c r="F63" s="7" t="s">
        <v>13687</v>
      </c>
      <c r="G63" s="7">
        <v>1</v>
      </c>
      <c r="H63" s="11" t="str">
        <f>VLOOKUP($A63,'Full List'!$A$4:$E$20000,4,FALSE)</f>
        <v>Call for Pricing</v>
      </c>
      <c r="I63" s="15">
        <f>VLOOKUP(A63,'Full List'!$A$4:$E$20000,5,FALSE)</f>
        <v>0</v>
      </c>
    </row>
    <row r="64" spans="1:9" x14ac:dyDescent="0.3">
      <c r="A64" s="6" t="s">
        <v>13778</v>
      </c>
      <c r="B64" s="6" t="s">
        <v>13139</v>
      </c>
      <c r="C64" s="7" t="s">
        <v>14597</v>
      </c>
      <c r="D64" s="7" t="s">
        <v>13736</v>
      </c>
      <c r="E64" s="6"/>
      <c r="F64" s="9" t="s">
        <v>13687</v>
      </c>
      <c r="G64" s="7">
        <v>1</v>
      </c>
      <c r="H64" s="11" t="str">
        <f>VLOOKUP($A64,'Full List'!$A$4:$E$20000,4,FALSE)</f>
        <v>Call for Pricing</v>
      </c>
      <c r="I64" s="15">
        <f>VLOOKUP(A64,'Full List'!$A$4:$E$20000,5,FALSE)</f>
        <v>0</v>
      </c>
    </row>
    <row r="65" spans="1:9" x14ac:dyDescent="0.3">
      <c r="A65" s="6" t="s">
        <v>13779</v>
      </c>
      <c r="B65" s="6" t="s">
        <v>13139</v>
      </c>
      <c r="C65" s="7" t="s">
        <v>14597</v>
      </c>
      <c r="D65" s="7" t="s">
        <v>13738</v>
      </c>
      <c r="E65" s="6"/>
      <c r="F65" s="7" t="s">
        <v>13687</v>
      </c>
      <c r="G65" s="7">
        <v>1</v>
      </c>
      <c r="H65" s="11" t="str">
        <f>VLOOKUP($A65,'Full List'!$A$4:$E$20000,4,FALSE)</f>
        <v>Call for Pricing</v>
      </c>
      <c r="I65" s="15">
        <f>VLOOKUP(A65,'Full List'!$A$4:$E$20000,5,FALSE)</f>
        <v>0</v>
      </c>
    </row>
    <row r="66" spans="1:9" x14ac:dyDescent="0.3">
      <c r="A66" s="6" t="s">
        <v>13766</v>
      </c>
      <c r="B66" s="6" t="s">
        <v>13139</v>
      </c>
      <c r="C66" s="7" t="s">
        <v>14597</v>
      </c>
      <c r="D66" s="7" t="s">
        <v>13713</v>
      </c>
      <c r="E66" s="6"/>
      <c r="F66" s="9" t="s">
        <v>13687</v>
      </c>
      <c r="G66" s="7">
        <v>1</v>
      </c>
      <c r="H66" s="11" t="str">
        <f>VLOOKUP($A66,'Full List'!$A$4:$E$20000,4,FALSE)</f>
        <v>Call for Pricing</v>
      </c>
      <c r="I66" s="15">
        <f>VLOOKUP(A66,'Full List'!$A$4:$E$20000,5,FALSE)</f>
        <v>0</v>
      </c>
    </row>
    <row r="67" spans="1:9" x14ac:dyDescent="0.3">
      <c r="A67" s="6" t="s">
        <v>13767</v>
      </c>
      <c r="B67" s="6" t="s">
        <v>13139</v>
      </c>
      <c r="C67" s="7" t="s">
        <v>14597</v>
      </c>
      <c r="D67" s="7" t="s">
        <v>13715</v>
      </c>
      <c r="E67" s="6"/>
      <c r="F67" s="7" t="s">
        <v>13687</v>
      </c>
      <c r="G67" s="7">
        <v>1</v>
      </c>
      <c r="H67" s="11" t="str">
        <f>VLOOKUP($A67,'Full List'!$A$4:$E$20000,4,FALSE)</f>
        <v>Call for Pricing</v>
      </c>
      <c r="I67" s="15">
        <f>VLOOKUP(A67,'Full List'!$A$4:$E$20000,5,FALSE)</f>
        <v>0</v>
      </c>
    </row>
    <row r="68" spans="1:9" x14ac:dyDescent="0.3">
      <c r="A68" s="6" t="s">
        <v>13780</v>
      </c>
      <c r="B68" s="6" t="s">
        <v>13139</v>
      </c>
      <c r="C68" s="7" t="s">
        <v>14597</v>
      </c>
      <c r="D68" s="7" t="s">
        <v>13740</v>
      </c>
      <c r="E68" s="6"/>
      <c r="F68" s="7" t="s">
        <v>13687</v>
      </c>
      <c r="G68" s="7">
        <v>1</v>
      </c>
      <c r="H68" s="11" t="str">
        <f>VLOOKUP($A68,'Full List'!$A$4:$E$20000,4,FALSE)</f>
        <v>Call for Pricing</v>
      </c>
      <c r="I68" s="15">
        <f>VLOOKUP(A68,'Full List'!$A$4:$E$20000,5,FALSE)</f>
        <v>0</v>
      </c>
    </row>
    <row r="69" spans="1:9" x14ac:dyDescent="0.3">
      <c r="A69" s="6" t="s">
        <v>13781</v>
      </c>
      <c r="B69" s="6" t="s">
        <v>13139</v>
      </c>
      <c r="C69" s="7" t="s">
        <v>14597</v>
      </c>
      <c r="D69" s="7" t="s">
        <v>13742</v>
      </c>
      <c r="E69" s="6"/>
      <c r="F69" s="7" t="s">
        <v>13687</v>
      </c>
      <c r="G69" s="7">
        <v>1</v>
      </c>
      <c r="H69" s="11" t="str">
        <f>VLOOKUP($A69,'Full List'!$A$4:$E$20000,4,FALSE)</f>
        <v>Call for Pricing</v>
      </c>
      <c r="I69" s="15">
        <f>VLOOKUP(A69,'Full List'!$A$4:$E$20000,5,FALSE)</f>
        <v>0</v>
      </c>
    </row>
    <row r="70" spans="1:9" x14ac:dyDescent="0.3">
      <c r="A70" s="6" t="s">
        <v>13758</v>
      </c>
      <c r="B70" s="6" t="s">
        <v>13139</v>
      </c>
      <c r="C70" s="7" t="s">
        <v>14597</v>
      </c>
      <c r="D70" s="7" t="s">
        <v>13703</v>
      </c>
      <c r="E70" s="6"/>
      <c r="F70" s="7" t="s">
        <v>13687</v>
      </c>
      <c r="G70" s="7">
        <v>1</v>
      </c>
      <c r="H70" s="11" t="str">
        <f>VLOOKUP($A70,'Full List'!$A$4:$E$20000,4,FALSE)</f>
        <v>Call for Pricing</v>
      </c>
      <c r="I70" s="15">
        <f>VLOOKUP(A70,'Full List'!$A$4:$E$20000,5,FALSE)</f>
        <v>0</v>
      </c>
    </row>
    <row r="71" spans="1:9" x14ac:dyDescent="0.3">
      <c r="A71" s="6" t="s">
        <v>13768</v>
      </c>
      <c r="B71" s="6" t="s">
        <v>13139</v>
      </c>
      <c r="C71" s="7" t="s">
        <v>14597</v>
      </c>
      <c r="D71" s="7" t="s">
        <v>13717</v>
      </c>
      <c r="E71" s="6"/>
      <c r="F71" s="7" t="s">
        <v>13687</v>
      </c>
      <c r="G71" s="7">
        <v>1</v>
      </c>
      <c r="H71" s="11" t="str">
        <f>VLOOKUP($A71,'Full List'!$A$4:$E$20000,4,FALSE)</f>
        <v>Call for Pricing</v>
      </c>
      <c r="I71" s="15">
        <f>VLOOKUP(A71,'Full List'!$A$4:$E$20000,5,FALSE)</f>
        <v>0</v>
      </c>
    </row>
    <row r="72" spans="1:9" x14ac:dyDescent="0.3">
      <c r="A72" s="6" t="s">
        <v>13769</v>
      </c>
      <c r="B72" s="6" t="s">
        <v>13139</v>
      </c>
      <c r="C72" s="7" t="s">
        <v>14597</v>
      </c>
      <c r="D72" s="7" t="s">
        <v>13719</v>
      </c>
      <c r="E72" s="6"/>
      <c r="F72" s="7" t="s">
        <v>13687</v>
      </c>
      <c r="G72" s="7">
        <v>1</v>
      </c>
      <c r="H72" s="11" t="str">
        <f>VLOOKUP($A72,'Full List'!$A$4:$E$20000,4,FALSE)</f>
        <v>Call for Pricing</v>
      </c>
      <c r="I72" s="15">
        <f>VLOOKUP(A72,'Full List'!$A$4:$E$20000,5,FALSE)</f>
        <v>0</v>
      </c>
    </row>
    <row r="73" spans="1:9" x14ac:dyDescent="0.3">
      <c r="A73" s="6" t="s">
        <v>13770</v>
      </c>
      <c r="B73" s="6" t="s">
        <v>13139</v>
      </c>
      <c r="C73" s="7" t="s">
        <v>14597</v>
      </c>
      <c r="D73" s="7" t="s">
        <v>13721</v>
      </c>
      <c r="E73" s="6"/>
      <c r="F73" s="9" t="s">
        <v>13687</v>
      </c>
      <c r="G73" s="7">
        <v>1</v>
      </c>
      <c r="H73" s="11" t="str">
        <f>VLOOKUP($A73,'Full List'!$A$4:$E$20000,4,FALSE)</f>
        <v>Call for Pricing</v>
      </c>
      <c r="I73" s="15">
        <f>VLOOKUP(A73,'Full List'!$A$4:$E$20000,5,FALSE)</f>
        <v>0</v>
      </c>
    </row>
    <row r="74" spans="1:9" x14ac:dyDescent="0.3">
      <c r="A74" s="6" t="s">
        <v>13782</v>
      </c>
      <c r="B74" s="6" t="s">
        <v>13139</v>
      </c>
      <c r="C74" s="7" t="s">
        <v>14597</v>
      </c>
      <c r="D74" s="7" t="s">
        <v>13744</v>
      </c>
      <c r="E74" s="6"/>
      <c r="F74" s="9" t="s">
        <v>13687</v>
      </c>
      <c r="G74" s="7">
        <v>1</v>
      </c>
      <c r="H74" s="11" t="str">
        <f>VLOOKUP($A74,'Full List'!$A$4:$E$20000,4,FALSE)</f>
        <v>Call for Pricing</v>
      </c>
      <c r="I74" s="15">
        <f>VLOOKUP(A74,'Full List'!$A$4:$E$20000,5,FALSE)</f>
        <v>0</v>
      </c>
    </row>
    <row r="75" spans="1:9" x14ac:dyDescent="0.3">
      <c r="A75" s="6" t="s">
        <v>13783</v>
      </c>
      <c r="B75" s="6" t="s">
        <v>13139</v>
      </c>
      <c r="C75" s="7" t="s">
        <v>14597</v>
      </c>
      <c r="D75" s="7" t="s">
        <v>13746</v>
      </c>
      <c r="E75" s="6"/>
      <c r="F75" s="7" t="s">
        <v>13687</v>
      </c>
      <c r="G75" s="7">
        <v>1</v>
      </c>
      <c r="H75" s="11" t="str">
        <f>VLOOKUP($A75,'Full List'!$A$4:$E$20000,4,FALSE)</f>
        <v>Call for Pricing</v>
      </c>
      <c r="I75" s="15">
        <f>VLOOKUP(A75,'Full List'!$A$4:$E$20000,5,FALSE)</f>
        <v>0</v>
      </c>
    </row>
    <row r="76" spans="1:9" x14ac:dyDescent="0.3">
      <c r="A76" s="6" t="s">
        <v>13771</v>
      </c>
      <c r="B76" s="6" t="s">
        <v>13139</v>
      </c>
      <c r="C76" s="7" t="s">
        <v>14597</v>
      </c>
      <c r="D76" s="7" t="s">
        <v>13723</v>
      </c>
      <c r="E76" s="6"/>
      <c r="F76" s="7" t="s">
        <v>13687</v>
      </c>
      <c r="G76" s="7">
        <v>1</v>
      </c>
      <c r="H76" s="11" t="str">
        <f>VLOOKUP($A76,'Full List'!$A$4:$E$20000,4,FALSE)</f>
        <v>Call for Pricing</v>
      </c>
      <c r="I76" s="15">
        <f>VLOOKUP(A76,'Full List'!$A$4:$E$20000,5,FALSE)</f>
        <v>0</v>
      </c>
    </row>
    <row r="77" spans="1:9" x14ac:dyDescent="0.3">
      <c r="A77" s="6" t="s">
        <v>13784</v>
      </c>
      <c r="B77" s="6" t="s">
        <v>13139</v>
      </c>
      <c r="C77" s="7" t="s">
        <v>14597</v>
      </c>
      <c r="D77" s="7" t="s">
        <v>13748</v>
      </c>
      <c r="E77" s="6"/>
      <c r="F77" s="7" t="s">
        <v>13687</v>
      </c>
      <c r="G77" s="7">
        <v>1</v>
      </c>
      <c r="H77" s="11" t="str">
        <f>VLOOKUP($A77,'Full List'!$A$4:$E$20000,4,FALSE)</f>
        <v>Call for Pricing</v>
      </c>
      <c r="I77" s="15">
        <f>VLOOKUP(A77,'Full List'!$A$4:$E$20000,5,FALSE)</f>
        <v>0</v>
      </c>
    </row>
    <row r="78" spans="1:9" x14ac:dyDescent="0.3">
      <c r="A78" s="6" t="s">
        <v>13785</v>
      </c>
      <c r="B78" s="6" t="s">
        <v>13139</v>
      </c>
      <c r="C78" s="7" t="s">
        <v>14597</v>
      </c>
      <c r="D78" s="7" t="s">
        <v>13786</v>
      </c>
      <c r="E78" s="6"/>
      <c r="F78" s="7" t="s">
        <v>13687</v>
      </c>
      <c r="G78" s="7">
        <v>1</v>
      </c>
      <c r="H78" s="11" t="str">
        <f>VLOOKUP($A78,'Full List'!$A$4:$E$20000,4,FALSE)</f>
        <v>Call for Pricing</v>
      </c>
      <c r="I78" s="15">
        <f>VLOOKUP(A78,'Full List'!$A$4:$E$20000,5,FALSE)</f>
        <v>0</v>
      </c>
    </row>
    <row r="79" spans="1:9" x14ac:dyDescent="0.3">
      <c r="A79" s="6" t="s">
        <v>13787</v>
      </c>
      <c r="B79" s="6" t="s">
        <v>13139</v>
      </c>
      <c r="C79" s="7" t="s">
        <v>14597</v>
      </c>
      <c r="D79" s="7" t="s">
        <v>13788</v>
      </c>
      <c r="E79" s="6"/>
      <c r="F79" s="9" t="s">
        <v>13687</v>
      </c>
      <c r="G79" s="7">
        <v>1</v>
      </c>
      <c r="H79" s="11" t="str">
        <f>VLOOKUP($A79,'Full List'!$A$4:$E$20000,4,FALSE)</f>
        <v>Call for Pricing</v>
      </c>
      <c r="I79" s="15">
        <f>VLOOKUP(A79,'Full List'!$A$4:$E$20000,5,FALSE)</f>
        <v>0</v>
      </c>
    </row>
    <row r="80" spans="1:9" x14ac:dyDescent="0.3">
      <c r="A80" s="6" t="s">
        <v>13789</v>
      </c>
      <c r="B80" s="6" t="s">
        <v>13139</v>
      </c>
      <c r="C80" s="7" t="s">
        <v>14597</v>
      </c>
      <c r="D80" s="7" t="s">
        <v>13790</v>
      </c>
      <c r="E80" s="6"/>
      <c r="F80" s="7" t="s">
        <v>13687</v>
      </c>
      <c r="G80" s="7">
        <v>1</v>
      </c>
      <c r="H80" s="11" t="str">
        <f>VLOOKUP($A80,'Full List'!$A$4:$E$20000,4,FALSE)</f>
        <v>Call for Pricing</v>
      </c>
      <c r="I80" s="15">
        <f>VLOOKUP(A80,'Full List'!$A$4:$E$20000,5,FALSE)</f>
        <v>0</v>
      </c>
    </row>
    <row r="81" spans="1:9" x14ac:dyDescent="0.3">
      <c r="A81" s="6" t="s">
        <v>13791</v>
      </c>
      <c r="B81" s="6" t="s">
        <v>13139</v>
      </c>
      <c r="C81" s="7" t="s">
        <v>14597</v>
      </c>
      <c r="D81" s="7" t="s">
        <v>13756</v>
      </c>
      <c r="E81" s="6"/>
      <c r="F81" s="7" t="s">
        <v>13687</v>
      </c>
      <c r="G81" s="7">
        <v>1</v>
      </c>
      <c r="H81" s="11" t="str">
        <f>VLOOKUP($A81,'Full List'!$A$4:$E$20000,4,FALSE)</f>
        <v>Call for Pricing</v>
      </c>
      <c r="I81" s="15">
        <f>VLOOKUP(A81,'Full List'!$A$4:$E$20000,5,FALSE)</f>
        <v>0</v>
      </c>
    </row>
    <row r="82" spans="1:9" x14ac:dyDescent="0.3">
      <c r="A82" s="6" t="s">
        <v>13772</v>
      </c>
      <c r="B82" s="6" t="s">
        <v>13139</v>
      </c>
      <c r="C82" s="7" t="s">
        <v>14597</v>
      </c>
      <c r="D82" s="7" t="s">
        <v>5857</v>
      </c>
      <c r="E82" s="6"/>
      <c r="F82" s="7" t="s">
        <v>13687</v>
      </c>
      <c r="G82" s="7">
        <v>1</v>
      </c>
      <c r="H82" s="11" t="str">
        <f>VLOOKUP($A82,'Full List'!$A$4:$E$20000,4,FALSE)</f>
        <v>Call for Pricing</v>
      </c>
      <c r="I82" s="15">
        <f>VLOOKUP(A82,'Full List'!$A$4:$E$20000,5,FALSE)</f>
        <v>0</v>
      </c>
    </row>
    <row r="83" spans="1:9" x14ac:dyDescent="0.3">
      <c r="A83" s="6" t="s">
        <v>13759</v>
      </c>
      <c r="B83" s="6" t="s">
        <v>13139</v>
      </c>
      <c r="C83" s="7" t="s">
        <v>14597</v>
      </c>
      <c r="D83" s="7" t="s">
        <v>5871</v>
      </c>
      <c r="E83" s="6"/>
      <c r="F83" s="7" t="s">
        <v>13687</v>
      </c>
      <c r="G83" s="7">
        <v>1</v>
      </c>
      <c r="H83" s="11" t="str">
        <f>VLOOKUP($A83,'Full List'!$A$4:$E$20000,4,FALSE)</f>
        <v>Call for Pricing</v>
      </c>
      <c r="I83" s="15">
        <f>VLOOKUP(A83,'Full List'!$A$4:$E$20000,5,FALSE)</f>
        <v>0</v>
      </c>
    </row>
    <row r="84" spans="1:9" x14ac:dyDescent="0.3">
      <c r="A84" s="6" t="s">
        <v>13760</v>
      </c>
      <c r="B84" s="6" t="s">
        <v>13139</v>
      </c>
      <c r="C84" s="7" t="s">
        <v>14597</v>
      </c>
      <c r="D84" s="7" t="s">
        <v>5874</v>
      </c>
      <c r="E84" s="6"/>
      <c r="F84" s="7" t="s">
        <v>13687</v>
      </c>
      <c r="G84" s="7">
        <v>1</v>
      </c>
      <c r="H84" s="11" t="str">
        <f>VLOOKUP($A84,'Full List'!$A$4:$E$20000,4,FALSE)</f>
        <v>Call for Pricing</v>
      </c>
      <c r="I84" s="15">
        <f>VLOOKUP(A84,'Full List'!$A$4:$E$20000,5,FALSE)</f>
        <v>0</v>
      </c>
    </row>
    <row r="85" spans="1:9" x14ac:dyDescent="0.3">
      <c r="A85" s="6" t="s">
        <v>13773</v>
      </c>
      <c r="B85" s="6" t="s">
        <v>13139</v>
      </c>
      <c r="C85" s="7" t="s">
        <v>14597</v>
      </c>
      <c r="D85" s="7" t="s">
        <v>13726</v>
      </c>
      <c r="E85" s="6"/>
      <c r="F85" s="7" t="s">
        <v>13687</v>
      </c>
      <c r="G85" s="7">
        <v>1</v>
      </c>
      <c r="H85" s="11" t="str">
        <f>VLOOKUP($A85,'Full List'!$A$4:$E$20000,4,FALSE)</f>
        <v>Call for Pricing</v>
      </c>
      <c r="I85" s="15">
        <f>VLOOKUP(A85,'Full List'!$A$4:$E$20000,5,FALSE)</f>
        <v>0</v>
      </c>
    </row>
    <row r="86" spans="1:9" x14ac:dyDescent="0.3">
      <c r="A86" s="6" t="s">
        <v>13761</v>
      </c>
      <c r="B86" s="6" t="s">
        <v>13139</v>
      </c>
      <c r="C86" s="7" t="s">
        <v>14597</v>
      </c>
      <c r="D86" s="7" t="s">
        <v>13706</v>
      </c>
      <c r="E86" s="6"/>
      <c r="F86" s="7" t="s">
        <v>13687</v>
      </c>
      <c r="G86" s="7">
        <v>1</v>
      </c>
      <c r="H86" s="11" t="str">
        <f>VLOOKUP($A86,'Full List'!$A$4:$E$20000,4,FALSE)</f>
        <v>Call for Pricing</v>
      </c>
      <c r="I86" s="15">
        <f>VLOOKUP(A86,'Full List'!$A$4:$E$20000,5,FALSE)</f>
        <v>0</v>
      </c>
    </row>
    <row r="87" spans="1:9" x14ac:dyDescent="0.3">
      <c r="A87" s="6" t="s">
        <v>13762</v>
      </c>
      <c r="B87" s="6" t="s">
        <v>13139</v>
      </c>
      <c r="C87" s="7" t="s">
        <v>14597</v>
      </c>
      <c r="D87" s="7" t="s">
        <v>13706</v>
      </c>
      <c r="E87" s="6"/>
      <c r="F87" s="7" t="s">
        <v>13687</v>
      </c>
      <c r="G87" s="7">
        <v>1</v>
      </c>
      <c r="H87" s="11" t="str">
        <f>VLOOKUP($A87,'Full List'!$A$4:$E$20000,4,FALSE)</f>
        <v>Call for Pricing</v>
      </c>
      <c r="I87" s="15">
        <f>VLOOKUP(A87,'Full List'!$A$4:$E$20000,5,FALSE)</f>
        <v>0</v>
      </c>
    </row>
    <row r="88" spans="1:9" x14ac:dyDescent="0.3">
      <c r="A88" s="6" t="s">
        <v>13774</v>
      </c>
      <c r="B88" s="6" t="s">
        <v>13139</v>
      </c>
      <c r="C88" s="7" t="s">
        <v>14597</v>
      </c>
      <c r="D88" s="7" t="s">
        <v>13728</v>
      </c>
      <c r="E88" s="6"/>
      <c r="F88" s="9" t="s">
        <v>13687</v>
      </c>
      <c r="G88" s="7">
        <v>1</v>
      </c>
      <c r="H88" s="11" t="str">
        <f>VLOOKUP($A88,'Full List'!$A$4:$E$20000,4,FALSE)</f>
        <v>Call for Pricing</v>
      </c>
      <c r="I88" s="15">
        <f>VLOOKUP(A88,'Full List'!$A$4:$E$20000,5,FALSE)</f>
        <v>0</v>
      </c>
    </row>
    <row r="89" spans="1:9" x14ac:dyDescent="0.3">
      <c r="A89" s="6" t="s">
        <v>13763</v>
      </c>
      <c r="B89" s="6" t="s">
        <v>13139</v>
      </c>
      <c r="C89" s="7" t="s">
        <v>14597</v>
      </c>
      <c r="D89" s="7" t="s">
        <v>13709</v>
      </c>
      <c r="E89" s="6"/>
      <c r="F89" s="7" t="s">
        <v>13687</v>
      </c>
      <c r="G89" s="7">
        <v>1</v>
      </c>
      <c r="H89" s="11" t="str">
        <f>VLOOKUP($A89,'Full List'!$A$4:$E$20000,4,FALSE)</f>
        <v>Call for Pricing</v>
      </c>
      <c r="I89" s="15">
        <f>VLOOKUP(A89,'Full List'!$A$4:$E$20000,5,FALSE)</f>
        <v>0</v>
      </c>
    </row>
    <row r="90" spans="1:9" x14ac:dyDescent="0.3">
      <c r="A90" s="6" t="s">
        <v>5576</v>
      </c>
      <c r="B90" s="6" t="s">
        <v>13139</v>
      </c>
      <c r="C90" s="7" t="s">
        <v>14597</v>
      </c>
      <c r="D90" s="7" t="s">
        <v>5867</v>
      </c>
      <c r="E90" s="6"/>
      <c r="F90" s="7" t="s">
        <v>13687</v>
      </c>
      <c r="G90" s="7">
        <v>1</v>
      </c>
      <c r="H90" s="11">
        <f>VLOOKUP($A90,'Full List'!$A$4:$E$20000,4,FALSE)</f>
        <v>2440.5</v>
      </c>
      <c r="I90" s="15">
        <f>VLOOKUP(A90,'Full List'!$A$4:$E$20000,5,FALSE)</f>
        <v>29</v>
      </c>
    </row>
    <row r="91" spans="1:9" x14ac:dyDescent="0.3">
      <c r="A91" s="6" t="s">
        <v>13701</v>
      </c>
      <c r="B91" s="6" t="s">
        <v>13139</v>
      </c>
      <c r="C91" s="7" t="s">
        <v>14597</v>
      </c>
      <c r="D91" s="7" t="s">
        <v>12967</v>
      </c>
      <c r="E91" s="6"/>
      <c r="F91" s="9" t="s">
        <v>13687</v>
      </c>
      <c r="G91" s="7">
        <v>1</v>
      </c>
      <c r="H91" s="11" t="str">
        <f>VLOOKUP($A91,'Full List'!$A$4:$E$20000,4,FALSE)</f>
        <v>Call for Pricing</v>
      </c>
      <c r="I91" s="15">
        <f>VLOOKUP(A91,'Full List'!$A$4:$E$20000,5,FALSE)</f>
        <v>0</v>
      </c>
    </row>
    <row r="92" spans="1:9" x14ac:dyDescent="0.3">
      <c r="A92" s="6" t="s">
        <v>5868</v>
      </c>
      <c r="B92" s="6" t="s">
        <v>13139</v>
      </c>
      <c r="C92" s="7" t="s">
        <v>14597</v>
      </c>
      <c r="D92" s="7" t="s">
        <v>5869</v>
      </c>
      <c r="E92" s="6"/>
      <c r="F92" s="9" t="s">
        <v>13687</v>
      </c>
      <c r="G92" s="7">
        <v>1</v>
      </c>
      <c r="H92" s="11" t="str">
        <f>VLOOKUP($A92,'Full List'!$A$4:$E$20000,4,FALSE)</f>
        <v>Call for Pricing</v>
      </c>
      <c r="I92" s="15">
        <f>VLOOKUP(A92,'Full List'!$A$4:$E$20000,5,FALSE)</f>
        <v>0</v>
      </c>
    </row>
    <row r="93" spans="1:9" x14ac:dyDescent="0.3">
      <c r="A93" s="6" t="s">
        <v>13729</v>
      </c>
      <c r="B93" s="6" t="s">
        <v>13139</v>
      </c>
      <c r="C93" s="7" t="s">
        <v>14597</v>
      </c>
      <c r="D93" s="7" t="s">
        <v>13730</v>
      </c>
      <c r="E93" s="6"/>
      <c r="F93" s="7" t="s">
        <v>13687</v>
      </c>
      <c r="G93" s="7">
        <v>1</v>
      </c>
      <c r="H93" s="11" t="str">
        <f>VLOOKUP($A93,'Full List'!$A$4:$E$20000,4,FALSE)</f>
        <v>Call for Pricing</v>
      </c>
      <c r="I93" s="15">
        <f>VLOOKUP(A93,'Full List'!$A$4:$E$20000,5,FALSE)</f>
        <v>0</v>
      </c>
    </row>
    <row r="94" spans="1:9" x14ac:dyDescent="0.3">
      <c r="A94" s="6" t="s">
        <v>13731</v>
      </c>
      <c r="B94" s="6" t="s">
        <v>13139</v>
      </c>
      <c r="C94" s="7" t="s">
        <v>14597</v>
      </c>
      <c r="D94" s="7" t="s">
        <v>13732</v>
      </c>
      <c r="E94" s="6"/>
      <c r="F94" s="7" t="s">
        <v>13687</v>
      </c>
      <c r="G94" s="7">
        <v>1</v>
      </c>
      <c r="H94" s="11" t="str">
        <f>VLOOKUP($A94,'Full List'!$A$4:$E$20000,4,FALSE)</f>
        <v>Call for Pricing</v>
      </c>
      <c r="I94" s="15">
        <f>VLOOKUP(A94,'Full List'!$A$4:$E$20000,5,FALSE)</f>
        <v>0</v>
      </c>
    </row>
    <row r="95" spans="1:9" x14ac:dyDescent="0.3">
      <c r="A95" s="6" t="s">
        <v>13710</v>
      </c>
      <c r="B95" s="6" t="s">
        <v>13139</v>
      </c>
      <c r="C95" s="7" t="s">
        <v>14597</v>
      </c>
      <c r="D95" s="7" t="s">
        <v>13711</v>
      </c>
      <c r="E95" s="6"/>
      <c r="F95" s="7" t="s">
        <v>13687</v>
      </c>
      <c r="G95" s="7">
        <v>1</v>
      </c>
      <c r="H95" s="11" t="str">
        <f>VLOOKUP($A95,'Full List'!$A$4:$E$20000,4,FALSE)</f>
        <v>Call for Pricing</v>
      </c>
      <c r="I95" s="15">
        <f>VLOOKUP(A95,'Full List'!$A$4:$E$20000,5,FALSE)</f>
        <v>0</v>
      </c>
    </row>
    <row r="96" spans="1:9" x14ac:dyDescent="0.3">
      <c r="A96" s="6" t="s">
        <v>13733</v>
      </c>
      <c r="B96" s="6" t="s">
        <v>13139</v>
      </c>
      <c r="C96" s="7" t="s">
        <v>14597</v>
      </c>
      <c r="D96" s="7" t="s">
        <v>13734</v>
      </c>
      <c r="E96" s="6"/>
      <c r="F96" s="9" t="s">
        <v>13687</v>
      </c>
      <c r="G96" s="7">
        <v>1</v>
      </c>
      <c r="H96" s="11" t="str">
        <f>VLOOKUP($A96,'Full List'!$A$4:$E$20000,4,FALSE)</f>
        <v>Call for Pricing</v>
      </c>
      <c r="I96" s="15">
        <f>VLOOKUP(A96,'Full List'!$A$4:$E$20000,5,FALSE)</f>
        <v>0</v>
      </c>
    </row>
    <row r="97" spans="1:9" x14ac:dyDescent="0.3">
      <c r="A97" s="6" t="s">
        <v>13735</v>
      </c>
      <c r="B97" s="6" t="s">
        <v>13139</v>
      </c>
      <c r="C97" s="7" t="s">
        <v>14597</v>
      </c>
      <c r="D97" s="7" t="s">
        <v>13736</v>
      </c>
      <c r="E97" s="6"/>
      <c r="F97" s="7" t="s">
        <v>13687</v>
      </c>
      <c r="G97" s="7">
        <v>1</v>
      </c>
      <c r="H97" s="11" t="str">
        <f>VLOOKUP($A97,'Full List'!$A$4:$E$20000,4,FALSE)</f>
        <v>Call for Pricing</v>
      </c>
      <c r="I97" s="15">
        <f>VLOOKUP(A97,'Full List'!$A$4:$E$20000,5,FALSE)</f>
        <v>0</v>
      </c>
    </row>
    <row r="98" spans="1:9" x14ac:dyDescent="0.3">
      <c r="A98" s="6" t="s">
        <v>13737</v>
      </c>
      <c r="B98" s="6" t="s">
        <v>13139</v>
      </c>
      <c r="C98" s="7" t="s">
        <v>14597</v>
      </c>
      <c r="D98" s="7" t="s">
        <v>13738</v>
      </c>
      <c r="E98" s="6"/>
      <c r="F98" s="7" t="s">
        <v>13687</v>
      </c>
      <c r="G98" s="7">
        <v>1</v>
      </c>
      <c r="H98" s="11" t="str">
        <f>VLOOKUP($A98,'Full List'!$A$4:$E$20000,4,FALSE)</f>
        <v>Call for Pricing</v>
      </c>
      <c r="I98" s="15">
        <f>VLOOKUP(A98,'Full List'!$A$4:$E$20000,5,FALSE)</f>
        <v>0</v>
      </c>
    </row>
    <row r="99" spans="1:9" x14ac:dyDescent="0.3">
      <c r="A99" s="6" t="s">
        <v>13712</v>
      </c>
      <c r="B99" s="6" t="s">
        <v>13139</v>
      </c>
      <c r="C99" s="7" t="s">
        <v>14597</v>
      </c>
      <c r="D99" s="7" t="s">
        <v>13713</v>
      </c>
      <c r="E99" s="6"/>
      <c r="F99" s="7" t="s">
        <v>13687</v>
      </c>
      <c r="G99" s="7">
        <v>1</v>
      </c>
      <c r="H99" s="11" t="str">
        <f>VLOOKUP($A99,'Full List'!$A$4:$E$20000,4,FALSE)</f>
        <v>Call for Pricing</v>
      </c>
      <c r="I99" s="15">
        <f>VLOOKUP(A99,'Full List'!$A$4:$E$20000,5,FALSE)</f>
        <v>0</v>
      </c>
    </row>
    <row r="100" spans="1:9" x14ac:dyDescent="0.3">
      <c r="A100" s="6" t="s">
        <v>13714</v>
      </c>
      <c r="B100" s="6" t="s">
        <v>13139</v>
      </c>
      <c r="C100" s="7" t="s">
        <v>14597</v>
      </c>
      <c r="D100" s="7" t="s">
        <v>13715</v>
      </c>
      <c r="E100" s="6"/>
      <c r="F100" s="9" t="s">
        <v>13687</v>
      </c>
      <c r="G100" s="7">
        <v>1</v>
      </c>
      <c r="H100" s="11" t="str">
        <f>VLOOKUP($A100,'Full List'!$A$4:$E$20000,4,FALSE)</f>
        <v>Call for Pricing</v>
      </c>
      <c r="I100" s="15">
        <f>VLOOKUP(A100,'Full List'!$A$4:$E$20000,5,FALSE)</f>
        <v>0</v>
      </c>
    </row>
    <row r="101" spans="1:9" x14ac:dyDescent="0.3">
      <c r="A101" s="6" t="s">
        <v>13739</v>
      </c>
      <c r="B101" s="6" t="s">
        <v>13139</v>
      </c>
      <c r="C101" s="7" t="s">
        <v>14597</v>
      </c>
      <c r="D101" s="7" t="s">
        <v>13740</v>
      </c>
      <c r="E101" s="6"/>
      <c r="F101" s="7" t="s">
        <v>13687</v>
      </c>
      <c r="G101" s="7">
        <v>1</v>
      </c>
      <c r="H101" s="11" t="str">
        <f>VLOOKUP($A101,'Full List'!$A$4:$E$20000,4,FALSE)</f>
        <v>Call for Pricing</v>
      </c>
      <c r="I101" s="15">
        <f>VLOOKUP(A101,'Full List'!$A$4:$E$20000,5,FALSE)</f>
        <v>0</v>
      </c>
    </row>
    <row r="102" spans="1:9" x14ac:dyDescent="0.3">
      <c r="A102" s="6" t="s">
        <v>13741</v>
      </c>
      <c r="B102" s="6" t="s">
        <v>13139</v>
      </c>
      <c r="C102" s="7" t="s">
        <v>14597</v>
      </c>
      <c r="D102" s="7" t="s">
        <v>13742</v>
      </c>
      <c r="E102" s="6"/>
      <c r="F102" s="7" t="s">
        <v>13687</v>
      </c>
      <c r="G102" s="7">
        <v>1</v>
      </c>
      <c r="H102" s="11" t="str">
        <f>VLOOKUP($A102,'Full List'!$A$4:$E$20000,4,FALSE)</f>
        <v>Call for Pricing</v>
      </c>
      <c r="I102" s="15">
        <f>VLOOKUP(A102,'Full List'!$A$4:$E$20000,5,FALSE)</f>
        <v>0</v>
      </c>
    </row>
    <row r="103" spans="1:9" x14ac:dyDescent="0.3">
      <c r="A103" s="6" t="s">
        <v>13702</v>
      </c>
      <c r="B103" s="6" t="s">
        <v>13139</v>
      </c>
      <c r="C103" s="7" t="s">
        <v>14597</v>
      </c>
      <c r="D103" s="7" t="s">
        <v>13703</v>
      </c>
      <c r="E103" s="6"/>
      <c r="F103" s="9" t="s">
        <v>13687</v>
      </c>
      <c r="G103" s="7">
        <v>1</v>
      </c>
      <c r="H103" s="11" t="str">
        <f>VLOOKUP($A103,'Full List'!$A$4:$E$20000,4,FALSE)</f>
        <v>Call for Pricing</v>
      </c>
      <c r="I103" s="15">
        <f>VLOOKUP(A103,'Full List'!$A$4:$E$20000,5,FALSE)</f>
        <v>0</v>
      </c>
    </row>
    <row r="104" spans="1:9" x14ac:dyDescent="0.3">
      <c r="A104" s="6" t="s">
        <v>13716</v>
      </c>
      <c r="B104" s="6" t="s">
        <v>13139</v>
      </c>
      <c r="C104" s="7" t="s">
        <v>14597</v>
      </c>
      <c r="D104" s="7" t="s">
        <v>13717</v>
      </c>
      <c r="E104" s="6"/>
      <c r="F104" s="7" t="s">
        <v>13687</v>
      </c>
      <c r="G104" s="7">
        <v>1</v>
      </c>
      <c r="H104" s="11" t="str">
        <f>VLOOKUP($A104,'Full List'!$A$4:$E$20000,4,FALSE)</f>
        <v>Call for Pricing</v>
      </c>
      <c r="I104" s="15">
        <f>VLOOKUP(A104,'Full List'!$A$4:$E$20000,5,FALSE)</f>
        <v>0</v>
      </c>
    </row>
    <row r="105" spans="1:9" x14ac:dyDescent="0.3">
      <c r="A105" s="6" t="s">
        <v>13718</v>
      </c>
      <c r="B105" s="6" t="s">
        <v>13139</v>
      </c>
      <c r="C105" s="7" t="s">
        <v>14597</v>
      </c>
      <c r="D105" s="7" t="s">
        <v>13719</v>
      </c>
      <c r="E105" s="6"/>
      <c r="F105" s="7" t="s">
        <v>13687</v>
      </c>
      <c r="G105" s="7">
        <v>1</v>
      </c>
      <c r="H105" s="11" t="str">
        <f>VLOOKUP($A105,'Full List'!$A$4:$E$20000,4,FALSE)</f>
        <v>Call for Pricing</v>
      </c>
      <c r="I105" s="15">
        <f>VLOOKUP(A105,'Full List'!$A$4:$E$20000,5,FALSE)</f>
        <v>0</v>
      </c>
    </row>
    <row r="106" spans="1:9" x14ac:dyDescent="0.3">
      <c r="A106" s="6" t="s">
        <v>13720</v>
      </c>
      <c r="B106" s="6" t="s">
        <v>13139</v>
      </c>
      <c r="C106" s="7" t="s">
        <v>14597</v>
      </c>
      <c r="D106" s="7" t="s">
        <v>13721</v>
      </c>
      <c r="E106" s="6"/>
      <c r="F106" s="7" t="s">
        <v>13687</v>
      </c>
      <c r="G106" s="7">
        <v>1</v>
      </c>
      <c r="H106" s="11" t="str">
        <f>VLOOKUP($A106,'Full List'!$A$4:$E$20000,4,FALSE)</f>
        <v>Call for Pricing</v>
      </c>
      <c r="I106" s="15">
        <f>VLOOKUP(A106,'Full List'!$A$4:$E$20000,5,FALSE)</f>
        <v>0</v>
      </c>
    </row>
    <row r="107" spans="1:9" x14ac:dyDescent="0.3">
      <c r="A107" s="6" t="s">
        <v>13743</v>
      </c>
      <c r="B107" s="6" t="s">
        <v>13139</v>
      </c>
      <c r="C107" s="7" t="s">
        <v>14597</v>
      </c>
      <c r="D107" s="7" t="s">
        <v>13744</v>
      </c>
      <c r="E107" s="6"/>
      <c r="F107" s="9" t="s">
        <v>13687</v>
      </c>
      <c r="G107" s="7">
        <v>1</v>
      </c>
      <c r="H107" s="11" t="str">
        <f>VLOOKUP($A107,'Full List'!$A$4:$E$20000,4,FALSE)</f>
        <v>Call for Pricing</v>
      </c>
      <c r="I107" s="15">
        <f>VLOOKUP(A107,'Full List'!$A$4:$E$20000,5,FALSE)</f>
        <v>0</v>
      </c>
    </row>
    <row r="108" spans="1:9" x14ac:dyDescent="0.3">
      <c r="A108" s="6" t="s">
        <v>13745</v>
      </c>
      <c r="B108" s="6" t="s">
        <v>13139</v>
      </c>
      <c r="C108" s="7" t="s">
        <v>14597</v>
      </c>
      <c r="D108" s="7" t="s">
        <v>13746</v>
      </c>
      <c r="E108" s="6"/>
      <c r="F108" s="7" t="s">
        <v>13687</v>
      </c>
      <c r="G108" s="7">
        <v>1</v>
      </c>
      <c r="H108" s="11" t="str">
        <f>VLOOKUP($A108,'Full List'!$A$4:$E$20000,4,FALSE)</f>
        <v>Call for Pricing</v>
      </c>
      <c r="I108" s="15">
        <f>VLOOKUP(A108,'Full List'!$A$4:$E$20000,5,FALSE)</f>
        <v>0</v>
      </c>
    </row>
    <row r="109" spans="1:9" x14ac:dyDescent="0.3">
      <c r="A109" s="6" t="s">
        <v>13722</v>
      </c>
      <c r="B109" s="6" t="s">
        <v>13139</v>
      </c>
      <c r="C109" s="7" t="s">
        <v>14597</v>
      </c>
      <c r="D109" s="7" t="s">
        <v>13723</v>
      </c>
      <c r="E109" s="6"/>
      <c r="F109" s="9" t="s">
        <v>13687</v>
      </c>
      <c r="G109" s="7">
        <v>1</v>
      </c>
      <c r="H109" s="11" t="str">
        <f>VLOOKUP($A109,'Full List'!$A$4:$E$20000,4,FALSE)</f>
        <v>Call for Pricing</v>
      </c>
      <c r="I109" s="15">
        <f>VLOOKUP(A109,'Full List'!$A$4:$E$20000,5,FALSE)</f>
        <v>0</v>
      </c>
    </row>
    <row r="110" spans="1:9" x14ac:dyDescent="0.3">
      <c r="A110" s="6" t="s">
        <v>13747</v>
      </c>
      <c r="B110" s="6" t="s">
        <v>13139</v>
      </c>
      <c r="C110" s="7" t="s">
        <v>14597</v>
      </c>
      <c r="D110" s="7" t="s">
        <v>13748</v>
      </c>
      <c r="E110" s="6"/>
      <c r="F110" s="7" t="s">
        <v>13687</v>
      </c>
      <c r="G110" s="7">
        <v>1</v>
      </c>
      <c r="H110" s="11" t="str">
        <f>VLOOKUP($A110,'Full List'!$A$4:$E$20000,4,FALSE)</f>
        <v>Call for Pricing</v>
      </c>
      <c r="I110" s="15">
        <f>VLOOKUP(A110,'Full List'!$A$4:$E$20000,5,FALSE)</f>
        <v>0</v>
      </c>
    </row>
    <row r="111" spans="1:9" x14ac:dyDescent="0.3">
      <c r="A111" s="6" t="s">
        <v>13749</v>
      </c>
      <c r="B111" s="6" t="s">
        <v>13139</v>
      </c>
      <c r="C111" s="7" t="s">
        <v>14597</v>
      </c>
      <c r="D111" s="7" t="s">
        <v>13750</v>
      </c>
      <c r="E111" s="6"/>
      <c r="F111" s="7" t="s">
        <v>13687</v>
      </c>
      <c r="G111" s="7">
        <v>1</v>
      </c>
      <c r="H111" s="11" t="str">
        <f>VLOOKUP($A111,'Full List'!$A$4:$E$20000,4,FALSE)</f>
        <v>Call for Pricing</v>
      </c>
      <c r="I111" s="15">
        <f>VLOOKUP(A111,'Full List'!$A$4:$E$20000,5,FALSE)</f>
        <v>0</v>
      </c>
    </row>
    <row r="112" spans="1:9" x14ac:dyDescent="0.3">
      <c r="A112" s="6" t="s">
        <v>13751</v>
      </c>
      <c r="B112" s="6" t="s">
        <v>13139</v>
      </c>
      <c r="C112" s="7" t="s">
        <v>14597</v>
      </c>
      <c r="D112" s="7" t="s">
        <v>13752</v>
      </c>
      <c r="E112" s="6"/>
      <c r="F112" s="9" t="s">
        <v>13687</v>
      </c>
      <c r="G112" s="7">
        <v>1</v>
      </c>
      <c r="H112" s="11" t="str">
        <f>VLOOKUP($A112,'Full List'!$A$4:$E$20000,4,FALSE)</f>
        <v>Call for Pricing</v>
      </c>
      <c r="I112" s="15">
        <f>VLOOKUP(A112,'Full List'!$A$4:$E$20000,5,FALSE)</f>
        <v>0</v>
      </c>
    </row>
    <row r="113" spans="1:9" x14ac:dyDescent="0.3">
      <c r="A113" s="6" t="s">
        <v>13753</v>
      </c>
      <c r="B113" s="6" t="s">
        <v>13139</v>
      </c>
      <c r="C113" s="7" t="s">
        <v>14597</v>
      </c>
      <c r="D113" s="7" t="s">
        <v>13754</v>
      </c>
      <c r="E113" s="6"/>
      <c r="F113" s="7" t="s">
        <v>13687</v>
      </c>
      <c r="G113" s="7">
        <v>1</v>
      </c>
      <c r="H113" s="11" t="str">
        <f>VLOOKUP($A113,'Full List'!$A$4:$E$20000,4,FALSE)</f>
        <v>Call for Pricing</v>
      </c>
      <c r="I113" s="15">
        <f>VLOOKUP(A113,'Full List'!$A$4:$E$20000,5,FALSE)</f>
        <v>0</v>
      </c>
    </row>
    <row r="114" spans="1:9" x14ac:dyDescent="0.3">
      <c r="A114" s="6" t="s">
        <v>13755</v>
      </c>
      <c r="B114" s="6" t="s">
        <v>13139</v>
      </c>
      <c r="C114" s="7" t="s">
        <v>14597</v>
      </c>
      <c r="D114" s="7" t="s">
        <v>13756</v>
      </c>
      <c r="E114" s="6"/>
      <c r="F114" s="7" t="s">
        <v>13687</v>
      </c>
      <c r="G114" s="7">
        <v>1</v>
      </c>
      <c r="H114" s="11" t="str">
        <f>VLOOKUP($A114,'Full List'!$A$4:$E$20000,4,FALSE)</f>
        <v>Call for Pricing</v>
      </c>
      <c r="I114" s="15">
        <f>VLOOKUP(A114,'Full List'!$A$4:$E$20000,5,FALSE)</f>
        <v>0</v>
      </c>
    </row>
    <row r="115" spans="1:9" x14ac:dyDescent="0.3">
      <c r="A115" s="6" t="s">
        <v>13724</v>
      </c>
      <c r="B115" s="6" t="s">
        <v>13139</v>
      </c>
      <c r="C115" s="7" t="s">
        <v>14597</v>
      </c>
      <c r="D115" s="7" t="s">
        <v>5857</v>
      </c>
      <c r="E115" s="6"/>
      <c r="F115" s="7" t="s">
        <v>13687</v>
      </c>
      <c r="G115" s="7">
        <v>1</v>
      </c>
      <c r="H115" s="11" t="str">
        <f>VLOOKUP($A115,'Full List'!$A$4:$E$20000,4,FALSE)</f>
        <v>Call for Pricing</v>
      </c>
      <c r="I115" s="15">
        <f>VLOOKUP(A115,'Full List'!$A$4:$E$20000,5,FALSE)</f>
        <v>0</v>
      </c>
    </row>
    <row r="116" spans="1:9" x14ac:dyDescent="0.3">
      <c r="A116" s="6" t="s">
        <v>5870</v>
      </c>
      <c r="B116" s="6" t="s">
        <v>13139</v>
      </c>
      <c r="C116" s="7" t="s">
        <v>14597</v>
      </c>
      <c r="D116" s="7" t="s">
        <v>5871</v>
      </c>
      <c r="E116" s="6"/>
      <c r="F116" s="7" t="s">
        <v>13687</v>
      </c>
      <c r="G116" s="7">
        <v>1</v>
      </c>
      <c r="H116" s="11" t="str">
        <f>VLOOKUP($A116,'Full List'!$A$4:$E$20000,4,FALSE)</f>
        <v>Call for Pricing</v>
      </c>
      <c r="I116" s="15">
        <f>VLOOKUP(A116,'Full List'!$A$4:$E$20000,5,FALSE)</f>
        <v>0</v>
      </c>
    </row>
    <row r="117" spans="1:9" x14ac:dyDescent="0.3">
      <c r="A117" s="6" t="s">
        <v>13704</v>
      </c>
      <c r="B117" s="6" t="s">
        <v>13139</v>
      </c>
      <c r="C117" s="7" t="s">
        <v>14597</v>
      </c>
      <c r="D117" s="7" t="s">
        <v>5874</v>
      </c>
      <c r="E117" s="6"/>
      <c r="F117" s="7" t="s">
        <v>13687</v>
      </c>
      <c r="G117" s="7">
        <v>1</v>
      </c>
      <c r="H117" s="11" t="str">
        <f>VLOOKUP($A117,'Full List'!$A$4:$E$20000,4,FALSE)</f>
        <v>Call for Pricing</v>
      </c>
      <c r="I117" s="15">
        <f>VLOOKUP(A117,'Full List'!$A$4:$E$20000,5,FALSE)</f>
        <v>0</v>
      </c>
    </row>
    <row r="118" spans="1:9" x14ac:dyDescent="0.3">
      <c r="A118" s="6" t="s">
        <v>13725</v>
      </c>
      <c r="B118" s="6" t="s">
        <v>13139</v>
      </c>
      <c r="C118" s="7" t="s">
        <v>14597</v>
      </c>
      <c r="D118" s="7" t="s">
        <v>14797</v>
      </c>
      <c r="E118" s="6"/>
      <c r="F118" s="9" t="s">
        <v>13687</v>
      </c>
      <c r="G118" s="7">
        <v>1</v>
      </c>
      <c r="H118" s="11" t="str">
        <f>VLOOKUP($A118,'Full List'!$A$4:$E$20000,4,FALSE)</f>
        <v>Call for Pricing</v>
      </c>
      <c r="I118" s="15">
        <f>VLOOKUP(A118,'Full List'!$A$4:$E$20000,5,FALSE)</f>
        <v>0</v>
      </c>
    </row>
    <row r="119" spans="1:9" x14ac:dyDescent="0.3">
      <c r="A119" s="6" t="s">
        <v>13705</v>
      </c>
      <c r="B119" s="6" t="s">
        <v>13139</v>
      </c>
      <c r="C119" s="7" t="s">
        <v>14597</v>
      </c>
      <c r="D119" s="7" t="s">
        <v>13706</v>
      </c>
      <c r="E119" s="6"/>
      <c r="F119" s="7" t="s">
        <v>13687</v>
      </c>
      <c r="G119" s="7">
        <v>1</v>
      </c>
      <c r="H119" s="11" t="str">
        <f>VLOOKUP($A119,'Full List'!$A$4:$E$20000,4,FALSE)</f>
        <v>Call for Pricing</v>
      </c>
      <c r="I119" s="15">
        <f>VLOOKUP(A119,'Full List'!$A$4:$E$20000,5,FALSE)</f>
        <v>0</v>
      </c>
    </row>
    <row r="120" spans="1:9" x14ac:dyDescent="0.3">
      <c r="A120" s="6" t="s">
        <v>13707</v>
      </c>
      <c r="B120" s="6" t="s">
        <v>13139</v>
      </c>
      <c r="C120" s="7" t="s">
        <v>14597</v>
      </c>
      <c r="D120" s="7" t="s">
        <v>13706</v>
      </c>
      <c r="E120" s="6"/>
      <c r="F120" s="7" t="s">
        <v>13687</v>
      </c>
      <c r="G120" s="7">
        <v>1</v>
      </c>
      <c r="H120" s="11" t="str">
        <f>VLOOKUP($A120,'Full List'!$A$4:$E$20000,4,FALSE)</f>
        <v>Call for Pricing</v>
      </c>
      <c r="I120" s="15">
        <f>VLOOKUP(A120,'Full List'!$A$4:$E$20000,5,FALSE)</f>
        <v>0</v>
      </c>
    </row>
    <row r="121" spans="1:9" x14ac:dyDescent="0.3">
      <c r="A121" s="6" t="s">
        <v>13727</v>
      </c>
      <c r="B121" s="6" t="s">
        <v>13139</v>
      </c>
      <c r="C121" s="7" t="s">
        <v>14597</v>
      </c>
      <c r="D121" s="7" t="s">
        <v>13728</v>
      </c>
      <c r="E121" s="6"/>
      <c r="F121" s="7" t="s">
        <v>13687</v>
      </c>
      <c r="G121" s="7">
        <v>1</v>
      </c>
      <c r="H121" s="11" t="str">
        <f>VLOOKUP($A121,'Full List'!$A$4:$E$20000,4,FALSE)</f>
        <v>Call for Pricing</v>
      </c>
      <c r="I121" s="15">
        <f>VLOOKUP(A121,'Full List'!$A$4:$E$20000,5,FALSE)</f>
        <v>0</v>
      </c>
    </row>
    <row r="122" spans="1:9" x14ac:dyDescent="0.3">
      <c r="A122" s="6" t="s">
        <v>13708</v>
      </c>
      <c r="B122" s="6" t="s">
        <v>13139</v>
      </c>
      <c r="C122" s="7" t="s">
        <v>14597</v>
      </c>
      <c r="D122" s="7" t="s">
        <v>13709</v>
      </c>
      <c r="E122" s="6"/>
      <c r="F122" s="7" t="s">
        <v>13687</v>
      </c>
      <c r="G122" s="7">
        <v>1</v>
      </c>
      <c r="H122" s="11" t="str">
        <f>VLOOKUP($A122,'Full List'!$A$4:$E$20000,4,FALSE)</f>
        <v>Call for Pricing</v>
      </c>
      <c r="I122" s="15">
        <f>VLOOKUP(A122,'Full List'!$A$4:$E$20000,5,FALSE)</f>
        <v>0</v>
      </c>
    </row>
    <row r="123" spans="1:9" x14ac:dyDescent="0.3">
      <c r="A123" s="6" t="s">
        <v>13197</v>
      </c>
      <c r="B123" s="6" t="s">
        <v>13139</v>
      </c>
      <c r="C123" s="7" t="s">
        <v>14597</v>
      </c>
      <c r="D123" s="7" t="s">
        <v>13198</v>
      </c>
      <c r="E123" s="6"/>
      <c r="F123" s="7" t="s">
        <v>13687</v>
      </c>
      <c r="G123" s="7">
        <v>1</v>
      </c>
      <c r="H123" s="11">
        <f>VLOOKUP($A123,'Full List'!$A$4:$E$20000,4,FALSE)</f>
        <v>0.34</v>
      </c>
      <c r="I123" s="15">
        <f>VLOOKUP(A123,'Full List'!$A$4:$E$20000,5,FALSE)</f>
        <v>4.0000000000000001E-3</v>
      </c>
    </row>
    <row r="124" spans="1:9" x14ac:dyDescent="0.3">
      <c r="A124" s="6" t="s">
        <v>8365</v>
      </c>
      <c r="B124" s="6" t="s">
        <v>13139</v>
      </c>
      <c r="C124" s="7" t="s">
        <v>14597</v>
      </c>
      <c r="D124" s="7" t="s">
        <v>8366</v>
      </c>
      <c r="E124" s="6"/>
      <c r="F124" s="7" t="s">
        <v>13687</v>
      </c>
      <c r="G124" s="7">
        <v>1</v>
      </c>
      <c r="H124" s="11">
        <f>VLOOKUP($A124,'Full List'!$A$4:$E$20000,4,FALSE)</f>
        <v>102.23</v>
      </c>
      <c r="I124" s="15">
        <f>VLOOKUP(A124,'Full List'!$A$4:$E$20000,5,FALSE)</f>
        <v>2.5299999999999998</v>
      </c>
    </row>
    <row r="125" spans="1:9" x14ac:dyDescent="0.3">
      <c r="A125" s="6" t="s">
        <v>13685</v>
      </c>
      <c r="B125" s="6" t="s">
        <v>13139</v>
      </c>
      <c r="C125" s="7" t="s">
        <v>14597</v>
      </c>
      <c r="D125" s="7" t="s">
        <v>13686</v>
      </c>
      <c r="E125" s="6"/>
      <c r="F125" s="7" t="s">
        <v>13687</v>
      </c>
      <c r="G125" s="7">
        <v>1</v>
      </c>
      <c r="H125" s="11" t="str">
        <f>VLOOKUP($A125,'Full List'!$A$4:$E$20000,4,FALSE)</f>
        <v>Call for Pricing</v>
      </c>
      <c r="I125" s="15">
        <f>VLOOKUP(A125,'Full List'!$A$4:$E$20000,5,FALSE)</f>
        <v>0</v>
      </c>
    </row>
    <row r="126" spans="1:9" x14ac:dyDescent="0.3">
      <c r="A126" s="6" t="s">
        <v>8616</v>
      </c>
      <c r="B126" s="6" t="s">
        <v>13139</v>
      </c>
      <c r="C126" s="7" t="s">
        <v>14597</v>
      </c>
      <c r="D126" s="7" t="s">
        <v>8617</v>
      </c>
      <c r="E126" s="6"/>
      <c r="F126" s="7" t="s">
        <v>13687</v>
      </c>
      <c r="G126" s="7">
        <v>1</v>
      </c>
      <c r="H126" s="11">
        <f>VLOOKUP($A126,'Full List'!$A$4:$E$20000,4,FALSE)</f>
        <v>232.13</v>
      </c>
      <c r="I126" s="15">
        <f>VLOOKUP(A126,'Full List'!$A$4:$E$20000,5,FALSE)</f>
        <v>3.694</v>
      </c>
    </row>
    <row r="127" spans="1:9" x14ac:dyDescent="0.3">
      <c r="A127" s="6" t="s">
        <v>8618</v>
      </c>
      <c r="B127" s="6" t="s">
        <v>13139</v>
      </c>
      <c r="C127" s="7" t="s">
        <v>14597</v>
      </c>
      <c r="D127" s="7" t="s">
        <v>8619</v>
      </c>
      <c r="E127" s="6"/>
      <c r="F127" s="7" t="s">
        <v>13687</v>
      </c>
      <c r="G127" s="7">
        <v>1</v>
      </c>
      <c r="H127" s="11">
        <f>VLOOKUP($A127,'Full List'!$A$4:$E$20000,4,FALSE)</f>
        <v>228.16</v>
      </c>
      <c r="I127" s="15">
        <f>VLOOKUP(A127,'Full List'!$A$4:$E$20000,5,FALSE)</f>
        <v>3.6960000000000002</v>
      </c>
    </row>
    <row r="128" spans="1:9" x14ac:dyDescent="0.3">
      <c r="A128" s="6" t="s">
        <v>8620</v>
      </c>
      <c r="B128" s="6" t="s">
        <v>13139</v>
      </c>
      <c r="C128" s="7" t="s">
        <v>14597</v>
      </c>
      <c r="D128" s="7" t="s">
        <v>8621</v>
      </c>
      <c r="E128" s="6"/>
      <c r="F128" s="7" t="s">
        <v>13687</v>
      </c>
      <c r="G128" s="7">
        <v>1</v>
      </c>
      <c r="H128" s="11">
        <f>VLOOKUP($A128,'Full List'!$A$4:$E$20000,4,FALSE)</f>
        <v>364.97</v>
      </c>
      <c r="I128" s="15">
        <f>VLOOKUP(A128,'Full List'!$A$4:$E$20000,5,FALSE)</f>
        <v>0.98799999999999999</v>
      </c>
    </row>
    <row r="129" spans="1:9" x14ac:dyDescent="0.3">
      <c r="A129" s="8" t="s">
        <v>8622</v>
      </c>
      <c r="B129" s="6" t="s">
        <v>13139</v>
      </c>
      <c r="C129" s="7" t="s">
        <v>14597</v>
      </c>
      <c r="D129" s="7" t="s">
        <v>8623</v>
      </c>
      <c r="E129" s="6"/>
      <c r="F129" s="7" t="s">
        <v>13687</v>
      </c>
      <c r="G129" s="7">
        <v>1</v>
      </c>
      <c r="H129" s="11">
        <f>VLOOKUP($A129,'Full List'!$A$4:$E$20000,4,FALSE)</f>
        <v>85.6</v>
      </c>
      <c r="I129" s="15">
        <f>VLOOKUP(A129,'Full List'!$A$4:$E$20000,5,FALSE)</f>
        <v>1.244</v>
      </c>
    </row>
    <row r="130" spans="1:9" x14ac:dyDescent="0.3">
      <c r="A130" s="6" t="s">
        <v>8626</v>
      </c>
      <c r="B130" s="6" t="s">
        <v>13139</v>
      </c>
      <c r="C130" s="7" t="s">
        <v>14597</v>
      </c>
      <c r="D130" s="7" t="s">
        <v>8627</v>
      </c>
      <c r="E130" s="6"/>
      <c r="F130" s="9" t="s">
        <v>13687</v>
      </c>
      <c r="G130" s="7">
        <v>1</v>
      </c>
      <c r="H130" s="11">
        <f>VLOOKUP($A130,'Full List'!$A$4:$E$20000,4,FALSE)</f>
        <v>9.9499999999999993</v>
      </c>
      <c r="I130" s="15">
        <f>VLOOKUP(A130,'Full List'!$A$4:$E$20000,5,FALSE)</f>
        <v>0.214</v>
      </c>
    </row>
    <row r="131" spans="1:9" x14ac:dyDescent="0.3">
      <c r="A131" s="6" t="s">
        <v>8628</v>
      </c>
      <c r="B131" s="6" t="s">
        <v>13139</v>
      </c>
      <c r="C131" s="7" t="s">
        <v>14597</v>
      </c>
      <c r="D131" s="7" t="s">
        <v>8629</v>
      </c>
      <c r="E131" s="6"/>
      <c r="F131" s="7" t="s">
        <v>13687</v>
      </c>
      <c r="G131" s="7">
        <v>1</v>
      </c>
      <c r="H131" s="11">
        <f>VLOOKUP($A131,'Full List'!$A$4:$E$20000,4,FALSE)</f>
        <v>132.97999999999999</v>
      </c>
      <c r="I131" s="15">
        <f>VLOOKUP(A131,'Full List'!$A$4:$E$20000,5,FALSE)</f>
        <v>1</v>
      </c>
    </row>
    <row r="132" spans="1:9" x14ac:dyDescent="0.3">
      <c r="A132" s="6" t="s">
        <v>8632</v>
      </c>
      <c r="B132" s="6" t="s">
        <v>13139</v>
      </c>
      <c r="C132" s="7" t="s">
        <v>14597</v>
      </c>
      <c r="D132" s="7" t="s">
        <v>8633</v>
      </c>
      <c r="E132" s="6"/>
      <c r="F132" s="9" t="s">
        <v>13687</v>
      </c>
      <c r="G132" s="7">
        <v>1</v>
      </c>
      <c r="H132" s="11">
        <f>VLOOKUP($A132,'Full List'!$A$4:$E$20000,4,FALSE)</f>
        <v>351.11</v>
      </c>
      <c r="I132" s="15">
        <f>VLOOKUP(A132,'Full List'!$A$4:$E$20000,5,FALSE)</f>
        <v>4.5679999999999996</v>
      </c>
    </row>
    <row r="133" spans="1:9" x14ac:dyDescent="0.3">
      <c r="A133" s="6" t="s">
        <v>8634</v>
      </c>
      <c r="B133" s="6" t="s">
        <v>13139</v>
      </c>
      <c r="C133" s="7" t="s">
        <v>14597</v>
      </c>
      <c r="D133" s="7" t="s">
        <v>8635</v>
      </c>
      <c r="E133" s="6"/>
      <c r="F133" s="7" t="s">
        <v>13687</v>
      </c>
      <c r="G133" s="7">
        <v>1</v>
      </c>
      <c r="H133" s="11">
        <f>VLOOKUP($A133,'Full List'!$A$4:$E$20000,4,FALSE)</f>
        <v>10.18</v>
      </c>
      <c r="I133" s="15">
        <f>VLOOKUP(A133,'Full List'!$A$4:$E$20000,5,FALSE)</f>
        <v>8.9999999999999993E-3</v>
      </c>
    </row>
    <row r="134" spans="1:9" x14ac:dyDescent="0.3">
      <c r="A134" s="6" t="s">
        <v>8644</v>
      </c>
      <c r="B134" s="6" t="s">
        <v>13139</v>
      </c>
      <c r="C134" s="7" t="s">
        <v>14597</v>
      </c>
      <c r="D134" s="7" t="s">
        <v>8645</v>
      </c>
      <c r="E134" s="6"/>
      <c r="F134" s="7" t="s">
        <v>13687</v>
      </c>
      <c r="G134" s="7">
        <v>1</v>
      </c>
      <c r="H134" s="11">
        <f>VLOOKUP($A134,'Full List'!$A$4:$E$20000,4,FALSE)</f>
        <v>10.73</v>
      </c>
      <c r="I134" s="15">
        <f>VLOOKUP(A134,'Full List'!$A$4:$E$20000,5,FALSE)</f>
        <v>8.9999999999999993E-3</v>
      </c>
    </row>
    <row r="135" spans="1:9" x14ac:dyDescent="0.3">
      <c r="A135" s="6" t="s">
        <v>8814</v>
      </c>
      <c r="B135" s="6" t="s">
        <v>13139</v>
      </c>
      <c r="C135" s="7" t="s">
        <v>14597</v>
      </c>
      <c r="D135" s="7" t="s">
        <v>8625</v>
      </c>
      <c r="E135" s="6"/>
      <c r="F135" s="7" t="s">
        <v>13687</v>
      </c>
      <c r="G135" s="7">
        <v>1</v>
      </c>
      <c r="H135" s="11">
        <f>VLOOKUP($A135,'Full List'!$A$4:$E$20000,4,FALSE)</f>
        <v>165.31</v>
      </c>
      <c r="I135" s="15">
        <f>VLOOKUP(A135,'Full List'!$A$4:$E$20000,5,FALSE)</f>
        <v>2.2759999999999998</v>
      </c>
    </row>
    <row r="136" spans="1:9" x14ac:dyDescent="0.3">
      <c r="A136" s="6" t="s">
        <v>9293</v>
      </c>
      <c r="B136" s="6" t="s">
        <v>13139</v>
      </c>
      <c r="C136" s="7" t="s">
        <v>14597</v>
      </c>
      <c r="D136" s="7" t="s">
        <v>9294</v>
      </c>
      <c r="E136" s="6"/>
      <c r="F136" s="7" t="s">
        <v>13687</v>
      </c>
      <c r="G136" s="7">
        <v>1</v>
      </c>
      <c r="H136" s="11">
        <f>VLOOKUP($A136,'Full List'!$A$4:$E$20000,4,FALSE)</f>
        <v>12.03</v>
      </c>
      <c r="I136" s="15">
        <f>VLOOKUP(A136,'Full List'!$A$4:$E$20000,5,FALSE)</f>
        <v>0.09</v>
      </c>
    </row>
    <row r="137" spans="1:9" x14ac:dyDescent="0.3">
      <c r="A137" s="6" t="s">
        <v>13276</v>
      </c>
      <c r="B137" s="6" t="s">
        <v>13139</v>
      </c>
      <c r="C137" s="7" t="s">
        <v>14597</v>
      </c>
      <c r="D137" s="7" t="s">
        <v>9302</v>
      </c>
      <c r="E137" s="6"/>
      <c r="F137" s="9" t="s">
        <v>13687</v>
      </c>
      <c r="G137" s="7">
        <v>1</v>
      </c>
      <c r="H137" s="11">
        <f>VLOOKUP($A137,'Full List'!$A$4:$E$20000,4,FALSE)</f>
        <v>42.81</v>
      </c>
      <c r="I137" s="15">
        <f>VLOOKUP(A137,'Full List'!$A$4:$E$20000,5,FALSE)</f>
        <v>0.23200000000000001</v>
      </c>
    </row>
    <row r="138" spans="1:9" x14ac:dyDescent="0.3">
      <c r="A138" s="6" t="s">
        <v>13283</v>
      </c>
      <c r="B138" s="6" t="s">
        <v>13139</v>
      </c>
      <c r="C138" s="7" t="s">
        <v>14597</v>
      </c>
      <c r="D138" s="7" t="s">
        <v>9546</v>
      </c>
      <c r="E138" s="6"/>
      <c r="F138" s="9" t="s">
        <v>13687</v>
      </c>
      <c r="G138" s="7">
        <v>1</v>
      </c>
      <c r="H138" s="11">
        <f>VLOOKUP($A138,'Full List'!$A$4:$E$20000,4,FALSE)</f>
        <v>31.96</v>
      </c>
      <c r="I138" s="15">
        <f>VLOOKUP(A138,'Full List'!$A$4:$E$20000,5,FALSE)</f>
        <v>1.0200000000000001E-2</v>
      </c>
    </row>
    <row r="139" spans="1:9" x14ac:dyDescent="0.3">
      <c r="A139" s="6" t="s">
        <v>13699</v>
      </c>
      <c r="B139" s="6">
        <v>24842</v>
      </c>
      <c r="C139" s="7" t="s">
        <v>14597</v>
      </c>
      <c r="D139" s="7" t="s">
        <v>13700</v>
      </c>
      <c r="E139" s="6"/>
      <c r="F139" s="7" t="s">
        <v>13687</v>
      </c>
      <c r="G139" s="7">
        <v>1</v>
      </c>
      <c r="H139" s="11">
        <f>VLOOKUP($A139,'Full List'!$A$4:$E$20000,4,FALSE)</f>
        <v>5.74</v>
      </c>
      <c r="I139" s="15">
        <f>VLOOKUP(A139,'Full List'!$A$4:$E$20000,5,FALSE)</f>
        <v>0.01</v>
      </c>
    </row>
    <row r="140" spans="1:9" x14ac:dyDescent="0.3">
      <c r="A140" s="6" t="s">
        <v>10764</v>
      </c>
      <c r="B140" s="6" t="s">
        <v>13139</v>
      </c>
      <c r="C140" s="7" t="s">
        <v>14597</v>
      </c>
      <c r="D140" s="7" t="s">
        <v>10765</v>
      </c>
      <c r="E140" s="6"/>
      <c r="F140" s="7" t="s">
        <v>13687</v>
      </c>
      <c r="G140" s="7">
        <v>1</v>
      </c>
      <c r="H140" s="11">
        <f>VLOOKUP($A140,'Full List'!$A$4:$E$20000,4,FALSE)</f>
        <v>83.76</v>
      </c>
      <c r="I140" s="15">
        <f>VLOOKUP(A140,'Full List'!$A$4:$E$20000,5,FALSE)</f>
        <v>0.79400000000000004</v>
      </c>
    </row>
    <row r="141" spans="1:9" x14ac:dyDescent="0.3">
      <c r="A141" s="6" t="s">
        <v>13295</v>
      </c>
      <c r="B141" s="6" t="s">
        <v>13139</v>
      </c>
      <c r="C141" s="7" t="s">
        <v>14597</v>
      </c>
      <c r="D141" s="10" t="s">
        <v>13296</v>
      </c>
      <c r="E141" s="6"/>
      <c r="F141" s="7" t="s">
        <v>13687</v>
      </c>
      <c r="G141" s="7">
        <v>1</v>
      </c>
      <c r="H141" s="11">
        <f>VLOOKUP($A141,'Full List'!$A$4:$E$20000,4,FALSE)</f>
        <v>2.2200000000000002</v>
      </c>
      <c r="I141" s="15">
        <f>VLOOKUP(A141,'Full List'!$A$4:$E$20000,5,FALSE)</f>
        <v>4.0000000000000002E-4</v>
      </c>
    </row>
    <row r="142" spans="1:9" x14ac:dyDescent="0.3">
      <c r="A142" s="6" t="s">
        <v>13693</v>
      </c>
      <c r="B142" s="6" t="s">
        <v>13139</v>
      </c>
      <c r="C142" s="7" t="s">
        <v>14597</v>
      </c>
      <c r="D142" s="7" t="s">
        <v>13694</v>
      </c>
      <c r="E142" s="6"/>
      <c r="F142" s="7" t="s">
        <v>13687</v>
      </c>
      <c r="G142" s="7">
        <v>1</v>
      </c>
      <c r="H142" s="11" t="str">
        <f>VLOOKUP($A142,'Full List'!$A$4:$E$20000,4,FALSE)</f>
        <v>Call for Pricing</v>
      </c>
      <c r="I142" s="15">
        <f>VLOOKUP(A142,'Full List'!$A$4:$E$20000,5,FALSE)</f>
        <v>0</v>
      </c>
    </row>
    <row r="143" spans="1:9" x14ac:dyDescent="0.3">
      <c r="A143" s="6" t="s">
        <v>13689</v>
      </c>
      <c r="B143" s="6" t="s">
        <v>13139</v>
      </c>
      <c r="C143" s="7" t="s">
        <v>14597</v>
      </c>
      <c r="D143" s="7" t="s">
        <v>13690</v>
      </c>
      <c r="E143" s="6"/>
      <c r="F143" s="9" t="s">
        <v>13687</v>
      </c>
      <c r="G143" s="7">
        <v>1</v>
      </c>
      <c r="H143" s="11" t="str">
        <f>VLOOKUP($A143,'Full List'!$A$4:$E$20000,4,FALSE)</f>
        <v>Call for Pricing</v>
      </c>
      <c r="I143" s="15">
        <f>VLOOKUP(A143,'Full List'!$A$4:$E$20000,5,FALSE)</f>
        <v>0</v>
      </c>
    </row>
  </sheetData>
  <autoFilter ref="A1:I143" xr:uid="{089C9D67-21CF-4A24-BF2F-326D15699B0B}">
    <sortState xmlns:xlrd2="http://schemas.microsoft.com/office/spreadsheetml/2017/richdata2" ref="A2:I143">
      <sortCondition ref="A1:A143"/>
    </sortState>
  </autoFilter>
  <sortState xmlns:xlrd2="http://schemas.microsoft.com/office/spreadsheetml/2017/richdata2" ref="A2:I143">
    <sortCondition ref="A2:A143"/>
  </sortState>
  <conditionalFormatting sqref="A1">
    <cfRule type="duplicateValues" dxfId="3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0562-EA73-495C-9658-623683F64552}">
  <sheetPr>
    <tabColor rgb="FFFFFF00"/>
  </sheetPr>
  <dimension ref="A1:I288"/>
  <sheetViews>
    <sheetView zoomScaleNormal="100" workbookViewId="0">
      <pane ySplit="1" topLeftCell="A2" activePane="bottomLeft" state="frozen"/>
      <selection pane="bottomLeft" activeCell="H2" sqref="H2:I2"/>
    </sheetView>
  </sheetViews>
  <sheetFormatPr defaultColWidth="9.109375" defaultRowHeight="14.4" x14ac:dyDescent="0.3"/>
  <cols>
    <col min="1" max="1" width="14.33203125" style="12" customWidth="1"/>
    <col min="2" max="2" width="13.5546875" style="12" customWidth="1"/>
    <col min="3" max="3" width="3.6640625" style="12" bestFit="1" customWidth="1"/>
    <col min="4" max="4" width="36.5546875" style="12" customWidth="1"/>
    <col min="5" max="5" width="12.33203125" style="12" customWidth="1"/>
    <col min="6" max="6" width="8.44140625" style="12" bestFit="1" customWidth="1"/>
    <col min="7" max="7" width="7.88671875" style="12" bestFit="1" customWidth="1"/>
    <col min="8" max="8" width="14.109375" style="13" bestFit="1" customWidth="1"/>
    <col min="9" max="16384" width="9.109375" style="12"/>
  </cols>
  <sheetData>
    <row r="1" spans="1:9" s="14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6" t="s">
        <v>14841</v>
      </c>
      <c r="B2" s="6" t="s">
        <v>13139</v>
      </c>
      <c r="C2" s="7" t="s">
        <v>14597</v>
      </c>
      <c r="D2" s="7" t="s">
        <v>13150</v>
      </c>
      <c r="F2" s="7">
        <v>1</v>
      </c>
      <c r="G2" s="7">
        <v>1</v>
      </c>
      <c r="H2" s="11">
        <f>VLOOKUP($A2,'Full List'!$A$4:$E$20000,4,FALSE)</f>
        <v>10.07</v>
      </c>
      <c r="I2" s="15">
        <f>VLOOKUP(A2,'Full List'!$A$4:$E$20000,5,FALSE)</f>
        <v>7.1999999999999998E-3</v>
      </c>
    </row>
    <row r="3" spans="1:9" x14ac:dyDescent="0.3">
      <c r="A3" s="6" t="s">
        <v>14842</v>
      </c>
      <c r="B3" s="6" t="s">
        <v>13139</v>
      </c>
      <c r="C3" s="7" t="s">
        <v>14597</v>
      </c>
      <c r="D3" s="7" t="s">
        <v>13151</v>
      </c>
      <c r="F3" s="7">
        <v>1</v>
      </c>
      <c r="G3" s="7">
        <v>1</v>
      </c>
      <c r="H3" s="11">
        <f>VLOOKUP($A3,'Full List'!$A$4:$E$20000,4,FALSE)</f>
        <v>27.25</v>
      </c>
      <c r="I3" s="15">
        <f>VLOOKUP(A3,'Full List'!$A$4:$E$20000,5,FALSE)</f>
        <v>0.22</v>
      </c>
    </row>
    <row r="4" spans="1:9" x14ac:dyDescent="0.3">
      <c r="A4" s="6" t="s">
        <v>13678</v>
      </c>
      <c r="B4" s="6" t="s">
        <v>13139</v>
      </c>
      <c r="C4" s="7" t="s">
        <v>14597</v>
      </c>
      <c r="D4" s="7" t="s">
        <v>13679</v>
      </c>
      <c r="F4" s="7">
        <v>5</v>
      </c>
      <c r="G4" s="7">
        <v>1</v>
      </c>
      <c r="H4" s="11" t="str">
        <f>VLOOKUP($A4,'Full List'!$A$4:$E$20000,4,FALSE)</f>
        <v>Call for Pricing</v>
      </c>
      <c r="I4" s="15">
        <f>VLOOKUP(A4,'Full List'!$A$4:$E$20000,5,FALSE)</f>
        <v>0</v>
      </c>
    </row>
    <row r="5" spans="1:9" x14ac:dyDescent="0.3">
      <c r="A5" s="6" t="s">
        <v>13326</v>
      </c>
      <c r="B5" s="6" t="s">
        <v>13139</v>
      </c>
      <c r="C5" s="7" t="s">
        <v>14597</v>
      </c>
      <c r="D5" s="7" t="s">
        <v>13327</v>
      </c>
      <c r="F5" s="7">
        <v>3</v>
      </c>
      <c r="G5" s="7">
        <v>1</v>
      </c>
      <c r="H5" s="11" t="str">
        <f>VLOOKUP($A5,'Full List'!$A$4:$E$20000,4,FALSE)</f>
        <v>Call for Pricing</v>
      </c>
      <c r="I5" s="15">
        <f>VLOOKUP(A5,'Full List'!$A$4:$E$20000,5,FALSE)</f>
        <v>0</v>
      </c>
    </row>
    <row r="6" spans="1:9" x14ac:dyDescent="0.3">
      <c r="A6" s="6" t="s">
        <v>13326</v>
      </c>
      <c r="B6" s="6" t="s">
        <v>13139</v>
      </c>
      <c r="C6" s="7" t="s">
        <v>14597</v>
      </c>
      <c r="D6" s="7" t="s">
        <v>13327</v>
      </c>
      <c r="F6" s="9" t="s">
        <v>13682</v>
      </c>
      <c r="G6" s="7">
        <v>1</v>
      </c>
      <c r="H6" s="11" t="str">
        <f>VLOOKUP($A6,'Full List'!$A$4:$E$20000,4,FALSE)</f>
        <v>Call for Pricing</v>
      </c>
      <c r="I6" s="15">
        <f>VLOOKUP(A6,'Full List'!$A$4:$E$20000,5,FALSE)</f>
        <v>0</v>
      </c>
    </row>
    <row r="7" spans="1:9" x14ac:dyDescent="0.3">
      <c r="A7" s="8" t="s">
        <v>13330</v>
      </c>
      <c r="B7" s="6" t="s">
        <v>218</v>
      </c>
      <c r="C7" s="7" t="s">
        <v>14597</v>
      </c>
      <c r="D7" s="7" t="s">
        <v>13331</v>
      </c>
      <c r="F7" s="7">
        <v>1</v>
      </c>
      <c r="G7" s="7">
        <v>1</v>
      </c>
      <c r="H7" s="11">
        <f>VLOOKUP($A7,'Full List'!$A$4:$E$20000,4,FALSE)</f>
        <v>1.55</v>
      </c>
      <c r="I7" s="15">
        <f>VLOOKUP(A7,'Full List'!$A$4:$E$20000,5,FALSE)</f>
        <v>3.5000000000000001E-3</v>
      </c>
    </row>
    <row r="8" spans="1:9" x14ac:dyDescent="0.3">
      <c r="A8" s="6" t="s">
        <v>13330</v>
      </c>
      <c r="B8" s="6" t="s">
        <v>218</v>
      </c>
      <c r="C8" s="7" t="s">
        <v>14597</v>
      </c>
      <c r="D8" s="7" t="s">
        <v>13331</v>
      </c>
      <c r="F8" s="7">
        <v>3</v>
      </c>
      <c r="G8" s="7">
        <v>1</v>
      </c>
      <c r="H8" s="11">
        <f>VLOOKUP($A8,'Full List'!$A$4:$E$20000,4,FALSE)</f>
        <v>1.55</v>
      </c>
      <c r="I8" s="15">
        <f>VLOOKUP(A8,'Full List'!$A$4:$E$20000,5,FALSE)</f>
        <v>3.5000000000000001E-3</v>
      </c>
    </row>
    <row r="9" spans="1:9" x14ac:dyDescent="0.3">
      <c r="A9" s="6" t="s">
        <v>13330</v>
      </c>
      <c r="B9" s="6" t="s">
        <v>218</v>
      </c>
      <c r="C9" s="7" t="s">
        <v>14597</v>
      </c>
      <c r="D9" s="7" t="s">
        <v>13331</v>
      </c>
      <c r="F9" s="7">
        <v>5</v>
      </c>
      <c r="G9" s="7">
        <v>1</v>
      </c>
      <c r="H9" s="11">
        <f>VLOOKUP($A9,'Full List'!$A$4:$E$20000,4,FALSE)</f>
        <v>1.55</v>
      </c>
      <c r="I9" s="15">
        <f>VLOOKUP(A9,'Full List'!$A$4:$E$20000,5,FALSE)</f>
        <v>3.5000000000000001E-3</v>
      </c>
    </row>
    <row r="10" spans="1:9" x14ac:dyDescent="0.3">
      <c r="A10" s="6" t="s">
        <v>13330</v>
      </c>
      <c r="B10" s="6" t="s">
        <v>218</v>
      </c>
      <c r="C10" s="7" t="s">
        <v>14597</v>
      </c>
      <c r="D10" s="7" t="s">
        <v>13331</v>
      </c>
      <c r="F10" s="9" t="s">
        <v>13682</v>
      </c>
      <c r="G10" s="7">
        <v>1</v>
      </c>
      <c r="H10" s="11">
        <f>VLOOKUP($A10,'Full List'!$A$4:$E$20000,4,FALSE)</f>
        <v>1.55</v>
      </c>
      <c r="I10" s="15">
        <f>VLOOKUP(A10,'Full List'!$A$4:$E$20000,5,FALSE)</f>
        <v>3.5000000000000001E-3</v>
      </c>
    </row>
    <row r="11" spans="1:9" x14ac:dyDescent="0.3">
      <c r="A11" s="8" t="s">
        <v>13162</v>
      </c>
      <c r="B11" s="6" t="s">
        <v>394</v>
      </c>
      <c r="C11" s="7" t="s">
        <v>14597</v>
      </c>
      <c r="D11" s="7" t="s">
        <v>13163</v>
      </c>
      <c r="F11" s="7">
        <v>1</v>
      </c>
      <c r="G11" s="7">
        <v>1</v>
      </c>
      <c r="H11" s="11">
        <f>VLOOKUP($A11,'Full List'!$A$4:$E$20000,4,FALSE)</f>
        <v>1.0900000000000001</v>
      </c>
      <c r="I11" s="15">
        <f>VLOOKUP(A11,'Full List'!$A$4:$E$20000,5,FALSE)</f>
        <v>2.8000000000000001E-2</v>
      </c>
    </row>
    <row r="12" spans="1:9" x14ac:dyDescent="0.3">
      <c r="A12" s="6" t="s">
        <v>13162</v>
      </c>
      <c r="B12" s="6" t="s">
        <v>394</v>
      </c>
      <c r="C12" s="7" t="s">
        <v>14597</v>
      </c>
      <c r="D12" s="7" t="s">
        <v>13163</v>
      </c>
      <c r="F12" s="7">
        <v>3</v>
      </c>
      <c r="G12" s="7">
        <v>1</v>
      </c>
      <c r="H12" s="11">
        <f>VLOOKUP($A12,'Full List'!$A$4:$E$20000,4,FALSE)</f>
        <v>1.0900000000000001</v>
      </c>
      <c r="I12" s="15">
        <f>VLOOKUP(A12,'Full List'!$A$4:$E$20000,5,FALSE)</f>
        <v>2.8000000000000001E-2</v>
      </c>
    </row>
    <row r="13" spans="1:9" x14ac:dyDescent="0.3">
      <c r="A13" s="6" t="s">
        <v>13162</v>
      </c>
      <c r="B13" s="6" t="s">
        <v>394</v>
      </c>
      <c r="C13" s="7" t="s">
        <v>14597</v>
      </c>
      <c r="D13" s="7" t="s">
        <v>13163</v>
      </c>
      <c r="F13" s="9" t="s">
        <v>13682</v>
      </c>
      <c r="G13" s="7">
        <v>1</v>
      </c>
      <c r="H13" s="11">
        <f>VLOOKUP($A13,'Full List'!$A$4:$E$20000,4,FALSE)</f>
        <v>1.0900000000000001</v>
      </c>
      <c r="I13" s="15">
        <f>VLOOKUP(A13,'Full List'!$A$4:$E$20000,5,FALSE)</f>
        <v>2.8000000000000001E-2</v>
      </c>
    </row>
    <row r="14" spans="1:9" x14ac:dyDescent="0.3">
      <c r="A14" s="6" t="s">
        <v>13680</v>
      </c>
      <c r="B14" s="6" t="s">
        <v>14796</v>
      </c>
      <c r="C14" s="7" t="s">
        <v>14597</v>
      </c>
      <c r="D14" s="7" t="s">
        <v>13681</v>
      </c>
      <c r="F14" s="7">
        <v>5</v>
      </c>
      <c r="G14" s="7">
        <v>1</v>
      </c>
      <c r="H14" s="11" t="str">
        <f>VLOOKUP($A14,'Full List'!$A$4:$E$20000,4,FALSE)</f>
        <v>Call for Pricing</v>
      </c>
      <c r="I14" s="15">
        <f>VLOOKUP(A14,'Full List'!$A$4:$E$20000,5,FALSE)</f>
        <v>0</v>
      </c>
    </row>
    <row r="15" spans="1:9" x14ac:dyDescent="0.3">
      <c r="A15" s="7" t="s">
        <v>13333</v>
      </c>
      <c r="B15" s="6" t="s">
        <v>1035</v>
      </c>
      <c r="C15" s="7" t="s">
        <v>14597</v>
      </c>
      <c r="D15" s="7" t="s">
        <v>13334</v>
      </c>
      <c r="F15" s="7">
        <v>1</v>
      </c>
      <c r="G15" s="7">
        <v>1</v>
      </c>
      <c r="H15" s="11">
        <f>VLOOKUP($A15,'Full List'!$A$4:$E$20000,4,FALSE)</f>
        <v>2.68</v>
      </c>
      <c r="I15" s="15">
        <f>VLOOKUP(A15,'Full List'!$A$4:$E$20000,5,FALSE)</f>
        <v>1</v>
      </c>
    </row>
    <row r="16" spans="1:9" x14ac:dyDescent="0.3">
      <c r="A16" s="6" t="s">
        <v>13333</v>
      </c>
      <c r="B16" s="6" t="s">
        <v>1035</v>
      </c>
      <c r="C16" s="7" t="s">
        <v>14597</v>
      </c>
      <c r="D16" s="7" t="s">
        <v>13334</v>
      </c>
      <c r="F16" s="7">
        <v>3</v>
      </c>
      <c r="G16" s="7">
        <v>1</v>
      </c>
      <c r="H16" s="11">
        <f>VLOOKUP($A16,'Full List'!$A$4:$E$20000,4,FALSE)</f>
        <v>2.68</v>
      </c>
      <c r="I16" s="15">
        <f>VLOOKUP(A16,'Full List'!$A$4:$E$20000,5,FALSE)</f>
        <v>1</v>
      </c>
    </row>
    <row r="17" spans="1:9" x14ac:dyDescent="0.3">
      <c r="A17" s="6" t="s">
        <v>13333</v>
      </c>
      <c r="B17" s="6" t="s">
        <v>1035</v>
      </c>
      <c r="C17" s="7" t="s">
        <v>14597</v>
      </c>
      <c r="D17" s="7" t="s">
        <v>13334</v>
      </c>
      <c r="F17" s="7">
        <v>5</v>
      </c>
      <c r="G17" s="7">
        <v>1</v>
      </c>
      <c r="H17" s="11">
        <f>VLOOKUP($A17,'Full List'!$A$4:$E$20000,4,FALSE)</f>
        <v>2.68</v>
      </c>
      <c r="I17" s="15">
        <f>VLOOKUP(A17,'Full List'!$A$4:$E$20000,5,FALSE)</f>
        <v>1</v>
      </c>
    </row>
    <row r="18" spans="1:9" x14ac:dyDescent="0.3">
      <c r="A18" s="6" t="s">
        <v>13333</v>
      </c>
      <c r="B18" s="6" t="s">
        <v>1035</v>
      </c>
      <c r="C18" s="7" t="s">
        <v>14597</v>
      </c>
      <c r="D18" s="7" t="s">
        <v>13334</v>
      </c>
      <c r="F18" s="9" t="s">
        <v>13682</v>
      </c>
      <c r="G18" s="7">
        <v>1</v>
      </c>
      <c r="H18" s="11">
        <f>VLOOKUP($A18,'Full List'!$A$4:$E$20000,4,FALSE)</f>
        <v>2.68</v>
      </c>
      <c r="I18" s="15">
        <f>VLOOKUP(A18,'Full List'!$A$4:$E$20000,5,FALSE)</f>
        <v>1</v>
      </c>
    </row>
    <row r="19" spans="1:9" x14ac:dyDescent="0.3">
      <c r="A19" s="6" t="s">
        <v>13336</v>
      </c>
      <c r="B19" s="6" t="s">
        <v>1041</v>
      </c>
      <c r="C19" s="7" t="s">
        <v>14597</v>
      </c>
      <c r="D19" s="7" t="s">
        <v>13337</v>
      </c>
      <c r="F19" s="7">
        <v>1</v>
      </c>
      <c r="G19" s="7">
        <v>1</v>
      </c>
      <c r="H19" s="11">
        <f>VLOOKUP($A19,'Full List'!$A$4:$E$20000,4,FALSE)</f>
        <v>4.5</v>
      </c>
      <c r="I19" s="15">
        <f>VLOOKUP(A19,'Full List'!$A$4:$E$20000,5,FALSE)</f>
        <v>1</v>
      </c>
    </row>
    <row r="20" spans="1:9" x14ac:dyDescent="0.3">
      <c r="A20" s="6" t="s">
        <v>13336</v>
      </c>
      <c r="B20" s="6" t="s">
        <v>1041</v>
      </c>
      <c r="C20" s="7" t="s">
        <v>14597</v>
      </c>
      <c r="D20" s="7" t="s">
        <v>13337</v>
      </c>
      <c r="F20" s="7">
        <v>3</v>
      </c>
      <c r="G20" s="7">
        <v>1</v>
      </c>
      <c r="H20" s="11">
        <f>VLOOKUP($A20,'Full List'!$A$4:$E$20000,4,FALSE)</f>
        <v>4.5</v>
      </c>
      <c r="I20" s="15">
        <f>VLOOKUP(A20,'Full List'!$A$4:$E$20000,5,FALSE)</f>
        <v>1</v>
      </c>
    </row>
    <row r="21" spans="1:9" x14ac:dyDescent="0.3">
      <c r="A21" s="6" t="s">
        <v>13336</v>
      </c>
      <c r="B21" s="6" t="s">
        <v>1041</v>
      </c>
      <c r="C21" s="7" t="s">
        <v>14597</v>
      </c>
      <c r="D21" s="7" t="s">
        <v>13337</v>
      </c>
      <c r="F21" s="7">
        <v>5</v>
      </c>
      <c r="G21" s="7">
        <v>1</v>
      </c>
      <c r="H21" s="11">
        <f>VLOOKUP($A21,'Full List'!$A$4:$E$20000,4,FALSE)</f>
        <v>4.5</v>
      </c>
      <c r="I21" s="15">
        <f>VLOOKUP(A21,'Full List'!$A$4:$E$20000,5,FALSE)</f>
        <v>1</v>
      </c>
    </row>
    <row r="22" spans="1:9" x14ac:dyDescent="0.3">
      <c r="A22" s="6" t="s">
        <v>13336</v>
      </c>
      <c r="B22" s="6" t="s">
        <v>1041</v>
      </c>
      <c r="C22" s="7" t="s">
        <v>14597</v>
      </c>
      <c r="D22" s="7" t="s">
        <v>13337</v>
      </c>
      <c r="F22" s="9" t="s">
        <v>13682</v>
      </c>
      <c r="G22" s="7">
        <v>1</v>
      </c>
      <c r="H22" s="11">
        <f>VLOOKUP($A22,'Full List'!$A$4:$E$20000,4,FALSE)</f>
        <v>4.5</v>
      </c>
      <c r="I22" s="15">
        <f>VLOOKUP(A22,'Full List'!$A$4:$E$20000,5,FALSE)</f>
        <v>1</v>
      </c>
    </row>
    <row r="23" spans="1:9" x14ac:dyDescent="0.3">
      <c r="A23" s="6" t="s">
        <v>13338</v>
      </c>
      <c r="B23" s="6" t="s">
        <v>1046</v>
      </c>
      <c r="C23" s="7" t="s">
        <v>14597</v>
      </c>
      <c r="D23" s="10" t="s">
        <v>13339</v>
      </c>
      <c r="F23" s="7">
        <v>3</v>
      </c>
      <c r="G23" s="7">
        <v>1</v>
      </c>
      <c r="H23" s="11">
        <f>VLOOKUP($A23,'Full List'!$A$4:$E$20000,4,FALSE)</f>
        <v>6.68</v>
      </c>
      <c r="I23" s="15">
        <f>VLOOKUP(A23,'Full List'!$A$4:$E$20000,5,FALSE)</f>
        <v>2.2000000000000001E-3</v>
      </c>
    </row>
    <row r="24" spans="1:9" x14ac:dyDescent="0.3">
      <c r="A24" s="6" t="s">
        <v>13338</v>
      </c>
      <c r="B24" s="6" t="s">
        <v>1046</v>
      </c>
      <c r="C24" s="7" t="s">
        <v>14597</v>
      </c>
      <c r="D24" s="7" t="s">
        <v>13339</v>
      </c>
      <c r="F24" s="9" t="s">
        <v>13682</v>
      </c>
      <c r="G24" s="7">
        <v>1</v>
      </c>
      <c r="H24" s="11">
        <f>VLOOKUP($A24,'Full List'!$A$4:$E$20000,4,FALSE)</f>
        <v>6.68</v>
      </c>
      <c r="I24" s="15">
        <f>VLOOKUP(A24,'Full List'!$A$4:$E$20000,5,FALSE)</f>
        <v>2.2000000000000001E-3</v>
      </c>
    </row>
    <row r="25" spans="1:9" x14ac:dyDescent="0.3">
      <c r="A25" s="6" t="s">
        <v>13164</v>
      </c>
      <c r="B25" s="6" t="s">
        <v>13139</v>
      </c>
      <c r="C25" s="7" t="s">
        <v>14597</v>
      </c>
      <c r="D25" s="7" t="s">
        <v>13165</v>
      </c>
      <c r="F25" s="7">
        <v>1</v>
      </c>
      <c r="G25" s="7">
        <v>1</v>
      </c>
      <c r="H25" s="11">
        <f>VLOOKUP($A25,'Full List'!$A$4:$E$20000,4,FALSE)</f>
        <v>3.19</v>
      </c>
      <c r="I25" s="15">
        <f>VLOOKUP(A25,'Full List'!$A$4:$E$20000,5,FALSE)</f>
        <v>4.7999999999999996E-3</v>
      </c>
    </row>
    <row r="26" spans="1:9" x14ac:dyDescent="0.3">
      <c r="A26" s="6" t="s">
        <v>13164</v>
      </c>
      <c r="B26" s="6" t="s">
        <v>13139</v>
      </c>
      <c r="C26" s="7" t="s">
        <v>14597</v>
      </c>
      <c r="D26" s="7" t="s">
        <v>13165</v>
      </c>
      <c r="F26" s="7">
        <v>3</v>
      </c>
      <c r="G26" s="7">
        <v>1</v>
      </c>
      <c r="H26" s="11">
        <f>VLOOKUP($A26,'Full List'!$A$4:$E$20000,4,FALSE)</f>
        <v>3.19</v>
      </c>
      <c r="I26" s="15">
        <f>VLOOKUP(A26,'Full List'!$A$4:$E$20000,5,FALSE)</f>
        <v>4.7999999999999996E-3</v>
      </c>
    </row>
    <row r="27" spans="1:9" x14ac:dyDescent="0.3">
      <c r="A27" s="6" t="s">
        <v>13164</v>
      </c>
      <c r="B27" s="6" t="s">
        <v>13139</v>
      </c>
      <c r="C27" s="7" t="s">
        <v>14597</v>
      </c>
      <c r="D27" s="7" t="s">
        <v>13165</v>
      </c>
      <c r="F27" s="7">
        <v>5</v>
      </c>
      <c r="G27" s="7">
        <v>1</v>
      </c>
      <c r="H27" s="11">
        <f>VLOOKUP($A27,'Full List'!$A$4:$E$20000,4,FALSE)</f>
        <v>3.19</v>
      </c>
      <c r="I27" s="15">
        <f>VLOOKUP(A27,'Full List'!$A$4:$E$20000,5,FALSE)</f>
        <v>4.7999999999999996E-3</v>
      </c>
    </row>
    <row r="28" spans="1:9" x14ac:dyDescent="0.3">
      <c r="A28" s="6" t="s">
        <v>13164</v>
      </c>
      <c r="B28" s="6" t="s">
        <v>13139</v>
      </c>
      <c r="C28" s="7" t="s">
        <v>14597</v>
      </c>
      <c r="D28" s="7" t="s">
        <v>13165</v>
      </c>
      <c r="F28" s="9" t="s">
        <v>13682</v>
      </c>
      <c r="G28" s="7">
        <v>1</v>
      </c>
      <c r="H28" s="11">
        <f>VLOOKUP($A28,'Full List'!$A$4:$E$20000,4,FALSE)</f>
        <v>3.19</v>
      </c>
      <c r="I28" s="15">
        <f>VLOOKUP(A28,'Full List'!$A$4:$E$20000,5,FALSE)</f>
        <v>4.7999999999999996E-3</v>
      </c>
    </row>
    <row r="29" spans="1:9" x14ac:dyDescent="0.3">
      <c r="A29" s="6" t="s">
        <v>13166</v>
      </c>
      <c r="B29" s="6" t="s">
        <v>386</v>
      </c>
      <c r="C29" s="7" t="s">
        <v>14597</v>
      </c>
      <c r="D29" s="7" t="s">
        <v>387</v>
      </c>
      <c r="F29" s="7">
        <v>3</v>
      </c>
      <c r="G29" s="7">
        <v>1</v>
      </c>
      <c r="H29" s="11">
        <f>VLOOKUP($A29,'Full List'!$A$4:$E$20000,4,FALSE)</f>
        <v>0.54</v>
      </c>
      <c r="I29" s="15">
        <f>VLOOKUP(A29,'Full List'!$A$4:$E$20000,5,FALSE)</f>
        <v>1.66E-2</v>
      </c>
    </row>
    <row r="30" spans="1:9" x14ac:dyDescent="0.3">
      <c r="A30" s="6" t="s">
        <v>13166</v>
      </c>
      <c r="B30" s="6" t="s">
        <v>386</v>
      </c>
      <c r="C30" s="7" t="s">
        <v>14597</v>
      </c>
      <c r="D30" s="7" t="s">
        <v>387</v>
      </c>
      <c r="F30" s="7">
        <v>5</v>
      </c>
      <c r="G30" s="7">
        <v>1</v>
      </c>
      <c r="H30" s="11">
        <f>VLOOKUP($A30,'Full List'!$A$4:$E$20000,4,FALSE)</f>
        <v>0.54</v>
      </c>
      <c r="I30" s="15">
        <f>VLOOKUP(A30,'Full List'!$A$4:$E$20000,5,FALSE)</f>
        <v>1.66E-2</v>
      </c>
    </row>
    <row r="31" spans="1:9" x14ac:dyDescent="0.3">
      <c r="A31" s="6" t="s">
        <v>13166</v>
      </c>
      <c r="B31" s="6" t="s">
        <v>386</v>
      </c>
      <c r="C31" s="7" t="s">
        <v>14597</v>
      </c>
      <c r="D31" s="7" t="s">
        <v>387</v>
      </c>
      <c r="F31" s="9" t="s">
        <v>13682</v>
      </c>
      <c r="G31" s="7">
        <v>1</v>
      </c>
      <c r="H31" s="11">
        <f>VLOOKUP($A31,'Full List'!$A$4:$E$20000,4,FALSE)</f>
        <v>0.54</v>
      </c>
      <c r="I31" s="15">
        <f>VLOOKUP(A31,'Full List'!$A$4:$E$20000,5,FALSE)</f>
        <v>1.66E-2</v>
      </c>
    </row>
    <row r="32" spans="1:9" x14ac:dyDescent="0.3">
      <c r="A32" s="6" t="s">
        <v>14795</v>
      </c>
      <c r="B32" s="6" t="s">
        <v>443</v>
      </c>
      <c r="C32" s="7" t="s">
        <v>14597</v>
      </c>
      <c r="D32" s="7" t="s">
        <v>14811</v>
      </c>
      <c r="F32" s="7">
        <v>1</v>
      </c>
      <c r="G32" s="7">
        <v>1</v>
      </c>
      <c r="H32" s="11">
        <f>VLOOKUP($A32,'Full List'!$A$4:$E$20000,4,FALSE)</f>
        <v>46.84</v>
      </c>
      <c r="I32" s="15">
        <f>VLOOKUP(A32,'Full List'!$A$4:$E$20000,5,FALSE)</f>
        <v>1</v>
      </c>
    </row>
    <row r="33" spans="1:9" x14ac:dyDescent="0.3">
      <c r="A33" s="6" t="s">
        <v>13428</v>
      </c>
      <c r="B33" s="6" t="s">
        <v>13139</v>
      </c>
      <c r="C33" s="7" t="s">
        <v>14597</v>
      </c>
      <c r="D33" s="7" t="s">
        <v>13429</v>
      </c>
      <c r="F33" s="7">
        <v>5</v>
      </c>
      <c r="G33" s="7">
        <v>1</v>
      </c>
      <c r="H33" s="11" t="str">
        <f>VLOOKUP($A33,'Full List'!$A$4:$E$20000,4,FALSE)</f>
        <v>Call for Pricing</v>
      </c>
      <c r="I33" s="15">
        <f>VLOOKUP(A33,'Full List'!$A$4:$E$20000,5,FALSE)</f>
        <v>0</v>
      </c>
    </row>
    <row r="34" spans="1:9" x14ac:dyDescent="0.3">
      <c r="A34" s="6" t="s">
        <v>386</v>
      </c>
      <c r="B34" s="6" t="s">
        <v>13139</v>
      </c>
      <c r="C34" s="7" t="s">
        <v>14597</v>
      </c>
      <c r="D34" s="7" t="s">
        <v>387</v>
      </c>
      <c r="F34" s="7">
        <v>1</v>
      </c>
      <c r="G34" s="7">
        <v>1</v>
      </c>
      <c r="H34" s="11">
        <f>VLOOKUP($A34,'Full List'!$A$4:$E$20000,4,FALSE)</f>
        <v>0.54</v>
      </c>
      <c r="I34" s="15">
        <f>VLOOKUP(A34,'Full List'!$A$4:$E$20000,5,FALSE)</f>
        <v>1.66E-2</v>
      </c>
    </row>
    <row r="35" spans="1:9" x14ac:dyDescent="0.3">
      <c r="A35" s="6" t="s">
        <v>386</v>
      </c>
      <c r="B35" s="6" t="s">
        <v>13139</v>
      </c>
      <c r="C35" s="7" t="s">
        <v>14597</v>
      </c>
      <c r="D35" s="7" t="s">
        <v>387</v>
      </c>
      <c r="F35" s="7">
        <v>3</v>
      </c>
      <c r="G35" s="7">
        <v>1</v>
      </c>
      <c r="H35" s="11">
        <f>VLOOKUP($A35,'Full List'!$A$4:$E$20000,4,FALSE)</f>
        <v>0.54</v>
      </c>
      <c r="I35" s="15">
        <f>VLOOKUP(A35,'Full List'!$A$4:$E$20000,5,FALSE)</f>
        <v>1.66E-2</v>
      </c>
    </row>
    <row r="36" spans="1:9" x14ac:dyDescent="0.3">
      <c r="A36" s="6" t="s">
        <v>386</v>
      </c>
      <c r="B36" s="6" t="s">
        <v>13139</v>
      </c>
      <c r="C36" s="7" t="s">
        <v>14597</v>
      </c>
      <c r="D36" s="7" t="s">
        <v>387</v>
      </c>
      <c r="F36" s="7">
        <v>3</v>
      </c>
      <c r="G36" s="7">
        <v>1</v>
      </c>
      <c r="H36" s="11">
        <f>VLOOKUP($A36,'Full List'!$A$4:$E$20000,4,FALSE)</f>
        <v>0.54</v>
      </c>
      <c r="I36" s="15">
        <f>VLOOKUP(A36,'Full List'!$A$4:$E$20000,5,FALSE)</f>
        <v>1.66E-2</v>
      </c>
    </row>
    <row r="37" spans="1:9" x14ac:dyDescent="0.3">
      <c r="A37" s="6" t="s">
        <v>386</v>
      </c>
      <c r="B37" s="6" t="s">
        <v>13139</v>
      </c>
      <c r="C37" s="7" t="s">
        <v>14597</v>
      </c>
      <c r="D37" s="7" t="s">
        <v>387</v>
      </c>
      <c r="F37" s="7">
        <v>5</v>
      </c>
      <c r="G37" s="7">
        <v>1</v>
      </c>
      <c r="H37" s="11">
        <f>VLOOKUP($A37,'Full List'!$A$4:$E$20000,4,FALSE)</f>
        <v>0.54</v>
      </c>
      <c r="I37" s="15">
        <f>VLOOKUP(A37,'Full List'!$A$4:$E$20000,5,FALSE)</f>
        <v>1.66E-2</v>
      </c>
    </row>
    <row r="38" spans="1:9" x14ac:dyDescent="0.3">
      <c r="A38" s="6" t="s">
        <v>386</v>
      </c>
      <c r="B38" s="6" t="s">
        <v>13139</v>
      </c>
      <c r="C38" s="7" t="s">
        <v>14597</v>
      </c>
      <c r="D38" s="7" t="s">
        <v>387</v>
      </c>
      <c r="F38" s="7">
        <v>5</v>
      </c>
      <c r="G38" s="7">
        <v>1</v>
      </c>
      <c r="H38" s="11">
        <f>VLOOKUP($A38,'Full List'!$A$4:$E$20000,4,FALSE)</f>
        <v>0.54</v>
      </c>
      <c r="I38" s="15">
        <f>VLOOKUP(A38,'Full List'!$A$4:$E$20000,5,FALSE)</f>
        <v>1.66E-2</v>
      </c>
    </row>
    <row r="39" spans="1:9" x14ac:dyDescent="0.3">
      <c r="A39" s="6" t="s">
        <v>386</v>
      </c>
      <c r="B39" s="6" t="s">
        <v>13139</v>
      </c>
      <c r="C39" s="7" t="s">
        <v>14597</v>
      </c>
      <c r="D39" s="7" t="s">
        <v>387</v>
      </c>
      <c r="F39" s="9" t="s">
        <v>13682</v>
      </c>
      <c r="G39" s="7">
        <v>1</v>
      </c>
      <c r="H39" s="11">
        <f>VLOOKUP($A39,'Full List'!$A$4:$E$20000,4,FALSE)</f>
        <v>0.54</v>
      </c>
      <c r="I39" s="15">
        <f>VLOOKUP(A39,'Full List'!$A$4:$E$20000,5,FALSE)</f>
        <v>1.66E-2</v>
      </c>
    </row>
    <row r="40" spans="1:9" x14ac:dyDescent="0.3">
      <c r="A40" s="6" t="s">
        <v>386</v>
      </c>
      <c r="B40" s="6" t="s">
        <v>13139</v>
      </c>
      <c r="C40" s="7" t="s">
        <v>14597</v>
      </c>
      <c r="D40" s="7" t="s">
        <v>387</v>
      </c>
      <c r="F40" s="9" t="s">
        <v>13682</v>
      </c>
      <c r="G40" s="7">
        <v>1</v>
      </c>
      <c r="H40" s="11">
        <f>VLOOKUP($A40,'Full List'!$A$4:$E$20000,4,FALSE)</f>
        <v>0.54</v>
      </c>
      <c r="I40" s="15">
        <f>VLOOKUP(A40,'Full List'!$A$4:$E$20000,5,FALSE)</f>
        <v>1.66E-2</v>
      </c>
    </row>
    <row r="41" spans="1:9" x14ac:dyDescent="0.3">
      <c r="A41" s="6" t="s">
        <v>394</v>
      </c>
      <c r="B41" s="6" t="s">
        <v>13139</v>
      </c>
      <c r="C41" s="7" t="s">
        <v>14597</v>
      </c>
      <c r="D41" s="7" t="s">
        <v>395</v>
      </c>
      <c r="F41" s="7">
        <v>1</v>
      </c>
      <c r="G41" s="7">
        <v>1</v>
      </c>
      <c r="H41" s="11">
        <f>VLOOKUP($A41,'Full List'!$A$4:$E$20000,4,FALSE)</f>
        <v>1.0900000000000001</v>
      </c>
      <c r="I41" s="15">
        <f>VLOOKUP(A41,'Full List'!$A$4:$E$20000,5,FALSE)</f>
        <v>2.8000000000000001E-2</v>
      </c>
    </row>
    <row r="42" spans="1:9" x14ac:dyDescent="0.3">
      <c r="A42" s="6" t="s">
        <v>394</v>
      </c>
      <c r="B42" s="6" t="s">
        <v>13139</v>
      </c>
      <c r="C42" s="7" t="s">
        <v>14597</v>
      </c>
      <c r="D42" s="7" t="s">
        <v>395</v>
      </c>
      <c r="F42" s="7">
        <v>3</v>
      </c>
      <c r="G42" s="7">
        <v>1</v>
      </c>
      <c r="H42" s="11">
        <f>VLOOKUP($A42,'Full List'!$A$4:$E$20000,4,FALSE)</f>
        <v>1.0900000000000001</v>
      </c>
      <c r="I42" s="15">
        <f>VLOOKUP(A42,'Full List'!$A$4:$E$20000,5,FALSE)</f>
        <v>2.8000000000000001E-2</v>
      </c>
    </row>
    <row r="43" spans="1:9" x14ac:dyDescent="0.3">
      <c r="A43" s="6" t="s">
        <v>394</v>
      </c>
      <c r="B43" s="6" t="s">
        <v>13139</v>
      </c>
      <c r="C43" s="7" t="s">
        <v>14597</v>
      </c>
      <c r="D43" s="7" t="s">
        <v>395</v>
      </c>
      <c r="F43" s="9" t="s">
        <v>13682</v>
      </c>
      <c r="G43" s="7">
        <v>1</v>
      </c>
      <c r="H43" s="11">
        <f>VLOOKUP($A43,'Full List'!$A$4:$E$20000,4,FALSE)</f>
        <v>1.0900000000000001</v>
      </c>
      <c r="I43" s="15">
        <f>VLOOKUP(A43,'Full List'!$A$4:$E$20000,5,FALSE)</f>
        <v>2.8000000000000001E-2</v>
      </c>
    </row>
    <row r="44" spans="1:9" x14ac:dyDescent="0.3">
      <c r="A44" s="6" t="s">
        <v>443</v>
      </c>
      <c r="B44" s="6"/>
      <c r="C44" s="7" t="s">
        <v>14597</v>
      </c>
      <c r="D44" s="7" t="s">
        <v>444</v>
      </c>
      <c r="F44" s="7">
        <v>1</v>
      </c>
      <c r="G44" s="7">
        <v>1</v>
      </c>
      <c r="H44" s="11">
        <f>VLOOKUP($A44,'Full List'!$A$4:$E$20000,4,FALSE)</f>
        <v>46.84</v>
      </c>
      <c r="I44" s="15">
        <f>VLOOKUP(A44,'Full List'!$A$4:$E$20000,5,FALSE)</f>
        <v>1</v>
      </c>
    </row>
    <row r="45" spans="1:9" x14ac:dyDescent="0.3">
      <c r="A45" s="6" t="s">
        <v>13378</v>
      </c>
      <c r="B45" s="6" t="s">
        <v>13139</v>
      </c>
      <c r="C45" s="7" t="s">
        <v>14597</v>
      </c>
      <c r="D45" s="7" t="s">
        <v>13379</v>
      </c>
      <c r="F45" s="7">
        <v>1</v>
      </c>
      <c r="G45" s="7">
        <v>1</v>
      </c>
      <c r="H45" s="11" t="str">
        <f>VLOOKUP($A45,'Full List'!$A$4:$E$20000,4,FALSE)</f>
        <v>Call for Pricing</v>
      </c>
      <c r="I45" s="15">
        <f>VLOOKUP(A45,'Full List'!$A$4:$E$20000,5,FALSE)</f>
        <v>0</v>
      </c>
    </row>
    <row r="46" spans="1:9" x14ac:dyDescent="0.3">
      <c r="A46" s="6" t="s">
        <v>13400</v>
      </c>
      <c r="B46" s="6" t="s">
        <v>13139</v>
      </c>
      <c r="C46" s="7" t="s">
        <v>14597</v>
      </c>
      <c r="D46" s="7" t="s">
        <v>13401</v>
      </c>
      <c r="F46" s="7">
        <v>3</v>
      </c>
      <c r="G46" s="7">
        <v>1</v>
      </c>
      <c r="H46" s="11" t="str">
        <f>VLOOKUP($A46,'Full List'!$A$4:$E$20000,4,FALSE)</f>
        <v>Call for Pricing</v>
      </c>
      <c r="I46" s="15">
        <f>VLOOKUP(A46,'Full List'!$A$4:$E$20000,5,FALSE)</f>
        <v>0</v>
      </c>
    </row>
    <row r="47" spans="1:9" x14ac:dyDescent="0.3">
      <c r="A47" s="6" t="s">
        <v>13168</v>
      </c>
      <c r="B47" s="6" t="s">
        <v>13139</v>
      </c>
      <c r="C47" s="7" t="s">
        <v>14597</v>
      </c>
      <c r="D47" s="7" t="s">
        <v>13169</v>
      </c>
      <c r="F47" s="7">
        <v>5</v>
      </c>
      <c r="G47" s="7">
        <v>1</v>
      </c>
      <c r="H47" s="11">
        <f>VLOOKUP($A47,'Full List'!$A$4:$E$20000,4,FALSE)</f>
        <v>23.29</v>
      </c>
      <c r="I47" s="15">
        <f>VLOOKUP(A47,'Full List'!$A$4:$E$20000,5,FALSE)</f>
        <v>0.1</v>
      </c>
    </row>
    <row r="48" spans="1:9" x14ac:dyDescent="0.3">
      <c r="A48" s="6" t="s">
        <v>13173</v>
      </c>
      <c r="B48" s="6" t="s">
        <v>13139</v>
      </c>
      <c r="C48" s="7" t="s">
        <v>14597</v>
      </c>
      <c r="D48" s="7" t="s">
        <v>1001</v>
      </c>
      <c r="F48" s="7">
        <v>5</v>
      </c>
      <c r="G48" s="7">
        <v>1</v>
      </c>
      <c r="H48" s="11">
        <f>VLOOKUP($A48,'Full List'!$A$4:$E$20000,4,FALSE)</f>
        <v>81.25</v>
      </c>
      <c r="I48" s="15">
        <f>VLOOKUP(A48,'Full List'!$A$4:$E$20000,5,FALSE)</f>
        <v>0.63</v>
      </c>
    </row>
    <row r="49" spans="1:9" x14ac:dyDescent="0.3">
      <c r="A49" s="6" t="s">
        <v>13341</v>
      </c>
      <c r="B49" s="6" t="s">
        <v>13139</v>
      </c>
      <c r="C49" s="7" t="s">
        <v>14597</v>
      </c>
      <c r="D49" s="7" t="s">
        <v>13342</v>
      </c>
      <c r="F49" s="9" t="s">
        <v>13682</v>
      </c>
      <c r="G49" s="7">
        <v>1</v>
      </c>
      <c r="H49" s="11" t="str">
        <f>VLOOKUP($A49,'Full List'!$A$4:$E$20000,4,FALSE)</f>
        <v>Call for Pricing</v>
      </c>
      <c r="I49" s="15">
        <f>VLOOKUP(A49,'Full List'!$A$4:$E$20000,5,FALSE)</f>
        <v>0</v>
      </c>
    </row>
    <row r="50" spans="1:9" x14ac:dyDescent="0.3">
      <c r="A50" s="6" t="s">
        <v>13175</v>
      </c>
      <c r="B50" s="6" t="s">
        <v>13139</v>
      </c>
      <c r="C50" s="7" t="s">
        <v>14597</v>
      </c>
      <c r="D50" s="7" t="s">
        <v>13176</v>
      </c>
      <c r="F50" s="7">
        <v>1</v>
      </c>
      <c r="G50" s="7">
        <v>1</v>
      </c>
      <c r="H50" s="11" t="str">
        <f>VLOOKUP($A50,'Full List'!$A$4:$E$20000,4,FALSE)</f>
        <v>Call for Pricing</v>
      </c>
      <c r="I50" s="15">
        <f>VLOOKUP(A50,'Full List'!$A$4:$E$20000,5,FALSE)</f>
        <v>0</v>
      </c>
    </row>
    <row r="51" spans="1:9" x14ac:dyDescent="0.3">
      <c r="A51" s="6" t="s">
        <v>13175</v>
      </c>
      <c r="B51" s="6" t="s">
        <v>13139</v>
      </c>
      <c r="C51" s="7" t="s">
        <v>14597</v>
      </c>
      <c r="D51" s="7" t="s">
        <v>13176</v>
      </c>
      <c r="F51" s="7">
        <v>3</v>
      </c>
      <c r="G51" s="7">
        <v>1</v>
      </c>
      <c r="H51" s="11" t="str">
        <f>VLOOKUP($A51,'Full List'!$A$4:$E$20000,4,FALSE)</f>
        <v>Call for Pricing</v>
      </c>
      <c r="I51" s="15">
        <f>VLOOKUP(A51,'Full List'!$A$4:$E$20000,5,FALSE)</f>
        <v>0</v>
      </c>
    </row>
    <row r="52" spans="1:9" x14ac:dyDescent="0.3">
      <c r="A52" s="6" t="s">
        <v>13175</v>
      </c>
      <c r="B52" s="6" t="s">
        <v>13139</v>
      </c>
      <c r="C52" s="7" t="s">
        <v>14597</v>
      </c>
      <c r="D52" s="7" t="s">
        <v>13176</v>
      </c>
      <c r="F52" s="7">
        <v>5</v>
      </c>
      <c r="G52" s="7">
        <v>1</v>
      </c>
      <c r="H52" s="11" t="str">
        <f>VLOOKUP($A52,'Full List'!$A$4:$E$20000,4,FALSE)</f>
        <v>Call for Pricing</v>
      </c>
      <c r="I52" s="15">
        <f>VLOOKUP(A52,'Full List'!$A$4:$E$20000,5,FALSE)</f>
        <v>0</v>
      </c>
    </row>
    <row r="53" spans="1:9" x14ac:dyDescent="0.3">
      <c r="A53" s="6" t="s">
        <v>13175</v>
      </c>
      <c r="B53" s="6" t="s">
        <v>13139</v>
      </c>
      <c r="C53" s="7" t="s">
        <v>14597</v>
      </c>
      <c r="D53" s="7" t="s">
        <v>13176</v>
      </c>
      <c r="F53" s="9" t="s">
        <v>13682</v>
      </c>
      <c r="G53" s="7">
        <v>1</v>
      </c>
      <c r="H53" s="11" t="str">
        <f>VLOOKUP($A53,'Full List'!$A$4:$E$20000,4,FALSE)</f>
        <v>Call for Pricing</v>
      </c>
      <c r="I53" s="15">
        <f>VLOOKUP(A53,'Full List'!$A$4:$E$20000,5,FALSE)</f>
        <v>0</v>
      </c>
    </row>
    <row r="54" spans="1:9" x14ac:dyDescent="0.3">
      <c r="A54" s="6" t="s">
        <v>13177</v>
      </c>
      <c r="B54" s="6" t="s">
        <v>13139</v>
      </c>
      <c r="C54" s="7" t="s">
        <v>14597</v>
      </c>
      <c r="D54" s="7" t="s">
        <v>13178</v>
      </c>
      <c r="F54" s="7">
        <v>5</v>
      </c>
      <c r="G54" s="7">
        <v>1</v>
      </c>
      <c r="H54" s="11">
        <f>VLOOKUP($A54,'Full List'!$A$4:$E$20000,4,FALSE)</f>
        <v>1.31</v>
      </c>
      <c r="I54" s="15">
        <f>VLOOKUP(A54,'Full List'!$A$4:$E$20000,5,FALSE)</f>
        <v>4.9000000000000002E-2</v>
      </c>
    </row>
    <row r="55" spans="1:9" x14ac:dyDescent="0.3">
      <c r="A55" s="6" t="s">
        <v>13179</v>
      </c>
      <c r="B55" s="6" t="s">
        <v>13139</v>
      </c>
      <c r="C55" s="7" t="s">
        <v>14597</v>
      </c>
      <c r="D55" s="7" t="s">
        <v>13180</v>
      </c>
      <c r="F55" s="7">
        <v>1</v>
      </c>
      <c r="G55" s="7">
        <v>1</v>
      </c>
      <c r="H55" s="11">
        <f>VLOOKUP($A55,'Full List'!$A$4:$E$20000,4,FALSE)</f>
        <v>6.68</v>
      </c>
      <c r="I55" s="15">
        <f>VLOOKUP(A55,'Full List'!$A$4:$E$20000,5,FALSE)</f>
        <v>1</v>
      </c>
    </row>
    <row r="56" spans="1:9" x14ac:dyDescent="0.3">
      <c r="A56" s="6" t="s">
        <v>13179</v>
      </c>
      <c r="B56" s="6" t="s">
        <v>13139</v>
      </c>
      <c r="C56" s="7" t="s">
        <v>14597</v>
      </c>
      <c r="D56" s="7" t="s">
        <v>13180</v>
      </c>
      <c r="F56" s="7">
        <v>3</v>
      </c>
      <c r="G56" s="7">
        <v>1</v>
      </c>
      <c r="H56" s="11">
        <f>VLOOKUP($A56,'Full List'!$A$4:$E$20000,4,FALSE)</f>
        <v>6.68</v>
      </c>
      <c r="I56" s="15">
        <f>VLOOKUP(A56,'Full List'!$A$4:$E$20000,5,FALSE)</f>
        <v>1</v>
      </c>
    </row>
    <row r="57" spans="1:9" x14ac:dyDescent="0.3">
      <c r="A57" s="6" t="s">
        <v>13179</v>
      </c>
      <c r="B57" s="6" t="s">
        <v>13139</v>
      </c>
      <c r="C57" s="7" t="s">
        <v>14597</v>
      </c>
      <c r="D57" s="7" t="s">
        <v>13180</v>
      </c>
      <c r="F57" s="7">
        <v>5</v>
      </c>
      <c r="G57" s="7">
        <v>1</v>
      </c>
      <c r="H57" s="11">
        <f>VLOOKUP($A57,'Full List'!$A$4:$E$20000,4,FALSE)</f>
        <v>6.68</v>
      </c>
      <c r="I57" s="15">
        <f>VLOOKUP(A57,'Full List'!$A$4:$E$20000,5,FALSE)</f>
        <v>1</v>
      </c>
    </row>
    <row r="58" spans="1:9" x14ac:dyDescent="0.3">
      <c r="A58" s="6" t="s">
        <v>13179</v>
      </c>
      <c r="B58" s="6" t="s">
        <v>13139</v>
      </c>
      <c r="C58" s="7" t="s">
        <v>14597</v>
      </c>
      <c r="D58" s="7" t="s">
        <v>13180</v>
      </c>
      <c r="F58" s="9" t="s">
        <v>13682</v>
      </c>
      <c r="G58" s="7">
        <v>1</v>
      </c>
      <c r="H58" s="11">
        <f>VLOOKUP($A58,'Full List'!$A$4:$E$20000,4,FALSE)</f>
        <v>6.68</v>
      </c>
      <c r="I58" s="15">
        <f>VLOOKUP(A58,'Full List'!$A$4:$E$20000,5,FALSE)</f>
        <v>1</v>
      </c>
    </row>
    <row r="59" spans="1:9" x14ac:dyDescent="0.3">
      <c r="A59" s="6" t="s">
        <v>13181</v>
      </c>
      <c r="B59" s="6" t="s">
        <v>13139</v>
      </c>
      <c r="C59" s="7" t="s">
        <v>14597</v>
      </c>
      <c r="D59" s="7" t="s">
        <v>13182</v>
      </c>
      <c r="F59" s="7">
        <v>5</v>
      </c>
      <c r="G59" s="7">
        <v>1</v>
      </c>
      <c r="H59" s="11">
        <f>VLOOKUP($A59,'Full List'!$A$4:$E$20000,4,FALSE)</f>
        <v>6.68</v>
      </c>
      <c r="I59" s="15">
        <f>VLOOKUP(A59,'Full List'!$A$4:$E$20000,5,FALSE)</f>
        <v>8.9999999999999993E-3</v>
      </c>
    </row>
    <row r="60" spans="1:9" x14ac:dyDescent="0.3">
      <c r="A60" s="6" t="s">
        <v>13181</v>
      </c>
      <c r="B60" s="6" t="s">
        <v>13139</v>
      </c>
      <c r="C60" s="7" t="s">
        <v>14597</v>
      </c>
      <c r="D60" s="7" t="s">
        <v>13182</v>
      </c>
      <c r="F60" s="9" t="s">
        <v>13682</v>
      </c>
      <c r="G60" s="7">
        <v>1</v>
      </c>
      <c r="H60" s="11">
        <f>VLOOKUP($A60,'Full List'!$A$4:$E$20000,4,FALSE)</f>
        <v>6.68</v>
      </c>
      <c r="I60" s="15">
        <f>VLOOKUP(A60,'Full List'!$A$4:$E$20000,5,FALSE)</f>
        <v>8.9999999999999993E-3</v>
      </c>
    </row>
    <row r="61" spans="1:9" x14ac:dyDescent="0.3">
      <c r="A61" s="6" t="s">
        <v>13676</v>
      </c>
      <c r="B61" s="6" t="s">
        <v>13139</v>
      </c>
      <c r="C61" s="7" t="s">
        <v>14597</v>
      </c>
      <c r="D61" s="7" t="s">
        <v>13345</v>
      </c>
      <c r="F61" s="7">
        <v>1</v>
      </c>
      <c r="G61" s="7">
        <v>1</v>
      </c>
      <c r="H61" s="11" t="str">
        <f>VLOOKUP($A61,'Full List'!$A$4:$E$20000,4,FALSE)</f>
        <v>Call for Pricing</v>
      </c>
      <c r="I61" s="15">
        <f>VLOOKUP(A61,'Full List'!$A$4:$E$20000,5,FALSE)</f>
        <v>0</v>
      </c>
    </row>
    <row r="62" spans="1:9" x14ac:dyDescent="0.3">
      <c r="A62" s="6" t="s">
        <v>13676</v>
      </c>
      <c r="B62" s="6" t="s">
        <v>13139</v>
      </c>
      <c r="C62" s="7" t="s">
        <v>14597</v>
      </c>
      <c r="D62" s="7" t="s">
        <v>13345</v>
      </c>
      <c r="F62" s="7">
        <v>3</v>
      </c>
      <c r="G62" s="7">
        <v>1</v>
      </c>
      <c r="H62" s="11" t="str">
        <f>VLOOKUP($A62,'Full List'!$A$4:$E$20000,4,FALSE)</f>
        <v>Call for Pricing</v>
      </c>
      <c r="I62" s="15">
        <f>VLOOKUP(A62,'Full List'!$A$4:$E$20000,5,FALSE)</f>
        <v>0</v>
      </c>
    </row>
    <row r="63" spans="1:9" x14ac:dyDescent="0.3">
      <c r="A63" s="6" t="s">
        <v>13380</v>
      </c>
      <c r="B63" s="6" t="s">
        <v>13183</v>
      </c>
      <c r="C63" s="7" t="s">
        <v>14597</v>
      </c>
      <c r="D63" s="7" t="s">
        <v>13381</v>
      </c>
      <c r="F63" s="7">
        <v>1</v>
      </c>
      <c r="G63" s="7">
        <v>1</v>
      </c>
      <c r="H63" s="11">
        <f>VLOOKUP($A63,'Full List'!$A$4:$E$20000,4,FALSE)</f>
        <v>2.83</v>
      </c>
      <c r="I63" s="15">
        <f>VLOOKUP(A63,'Full List'!$A$4:$E$20000,5,FALSE)</f>
        <v>8.5199999999999998E-2</v>
      </c>
    </row>
    <row r="64" spans="1:9" x14ac:dyDescent="0.3">
      <c r="A64" s="6" t="s">
        <v>13346</v>
      </c>
      <c r="B64" s="6" t="s">
        <v>13139</v>
      </c>
      <c r="C64" s="7" t="s">
        <v>14597</v>
      </c>
      <c r="D64" s="7" t="s">
        <v>13347</v>
      </c>
      <c r="F64" s="9" t="s">
        <v>13682</v>
      </c>
      <c r="G64" s="7">
        <v>1</v>
      </c>
      <c r="H64" s="11" t="str">
        <f>VLOOKUP($A64,'Full List'!$A$4:$E$20000,4,FALSE)</f>
        <v>Call for Pricing</v>
      </c>
      <c r="I64" s="15">
        <f>VLOOKUP(A64,'Full List'!$A$4:$E$20000,5,FALSE)</f>
        <v>0</v>
      </c>
    </row>
    <row r="65" spans="1:9" x14ac:dyDescent="0.3">
      <c r="A65" s="6" t="s">
        <v>13183</v>
      </c>
      <c r="B65" s="6"/>
      <c r="C65" s="7" t="s">
        <v>14597</v>
      </c>
      <c r="D65" s="7" t="s">
        <v>13381</v>
      </c>
      <c r="F65" s="7">
        <v>1</v>
      </c>
      <c r="G65" s="7">
        <v>1</v>
      </c>
      <c r="H65" s="11">
        <f>VLOOKUP($A65,'Full List'!$A$4:$E$20000,4,FALSE)</f>
        <v>2.83</v>
      </c>
      <c r="I65" s="15">
        <f>VLOOKUP(A65,'Full List'!$A$4:$E$20000,5,FALSE)</f>
        <v>8.5199999999999998E-2</v>
      </c>
    </row>
    <row r="66" spans="1:9" x14ac:dyDescent="0.3">
      <c r="A66" s="6" t="s">
        <v>13185</v>
      </c>
      <c r="B66" s="6" t="s">
        <v>13139</v>
      </c>
      <c r="C66" s="7" t="s">
        <v>14597</v>
      </c>
      <c r="D66" s="7" t="s">
        <v>13186</v>
      </c>
      <c r="F66" s="7">
        <v>3</v>
      </c>
      <c r="G66" s="7">
        <v>1</v>
      </c>
      <c r="H66" s="11">
        <f>VLOOKUP($A66,'Full List'!$A$4:$E$20000,4,FALSE)</f>
        <v>19.809999999999999</v>
      </c>
      <c r="I66" s="15">
        <f>VLOOKUP(A66,'Full List'!$A$4:$E$20000,5,FALSE)</f>
        <v>1</v>
      </c>
    </row>
    <row r="67" spans="1:9" x14ac:dyDescent="0.3">
      <c r="A67" s="6" t="s">
        <v>13402</v>
      </c>
      <c r="B67" s="6" t="s">
        <v>13187</v>
      </c>
      <c r="C67" s="7" t="s">
        <v>14597</v>
      </c>
      <c r="D67" s="7" t="s">
        <v>13403</v>
      </c>
      <c r="F67" s="7">
        <v>3</v>
      </c>
      <c r="G67" s="7">
        <v>1</v>
      </c>
      <c r="H67" s="11">
        <f>VLOOKUP($A67,'Full List'!$A$4:$E$20000,4,FALSE)</f>
        <v>17.309999999999999</v>
      </c>
      <c r="I67" s="15">
        <f>VLOOKUP(A67,'Full List'!$A$4:$E$20000,5,FALSE)</f>
        <v>1</v>
      </c>
    </row>
    <row r="68" spans="1:9" x14ac:dyDescent="0.3">
      <c r="A68" s="6" t="s">
        <v>13187</v>
      </c>
      <c r="B68" s="6"/>
      <c r="C68" s="7" t="s">
        <v>14597</v>
      </c>
      <c r="D68" s="7" t="s">
        <v>13188</v>
      </c>
      <c r="F68" s="7">
        <v>3</v>
      </c>
      <c r="G68" s="7">
        <v>1</v>
      </c>
      <c r="H68" s="11">
        <f>VLOOKUP($A68,'Full List'!$A$4:$E$20000,4,FALSE)</f>
        <v>17.309999999999999</v>
      </c>
      <c r="I68" s="15">
        <f>VLOOKUP(A68,'Full List'!$A$4:$E$20000,5,FALSE)</f>
        <v>1</v>
      </c>
    </row>
    <row r="69" spans="1:9" x14ac:dyDescent="0.3">
      <c r="A69" s="6" t="s">
        <v>13189</v>
      </c>
      <c r="B69" s="6" t="s">
        <v>13139</v>
      </c>
      <c r="C69" s="7" t="s">
        <v>14597</v>
      </c>
      <c r="D69" s="7" t="s">
        <v>1972</v>
      </c>
      <c r="F69" s="7">
        <v>1</v>
      </c>
      <c r="G69" s="7">
        <v>1</v>
      </c>
      <c r="H69" s="11">
        <f>VLOOKUP($A69,'Full List'!$A$4:$E$20000,4,FALSE)</f>
        <v>1.61</v>
      </c>
      <c r="I69" s="15">
        <f>VLOOKUP(A69,'Full List'!$A$4:$E$20000,5,FALSE)</f>
        <v>4.5999999999999999E-2</v>
      </c>
    </row>
    <row r="70" spans="1:9" x14ac:dyDescent="0.3">
      <c r="A70" s="6" t="s">
        <v>13189</v>
      </c>
      <c r="B70" s="6" t="s">
        <v>13139</v>
      </c>
      <c r="C70" s="7" t="s">
        <v>14597</v>
      </c>
      <c r="D70" s="7" t="s">
        <v>1972</v>
      </c>
      <c r="F70" s="9" t="s">
        <v>13682</v>
      </c>
      <c r="G70" s="7">
        <v>1</v>
      </c>
      <c r="H70" s="11">
        <f>VLOOKUP($A70,'Full List'!$A$4:$E$20000,4,FALSE)</f>
        <v>1.61</v>
      </c>
      <c r="I70" s="15">
        <f>VLOOKUP(A70,'Full List'!$A$4:$E$20000,5,FALSE)</f>
        <v>4.5999999999999999E-2</v>
      </c>
    </row>
    <row r="71" spans="1:9" x14ac:dyDescent="0.3">
      <c r="A71" s="6" t="s">
        <v>13190</v>
      </c>
      <c r="B71" s="6" t="s">
        <v>13139</v>
      </c>
      <c r="C71" s="7" t="s">
        <v>14597</v>
      </c>
      <c r="D71" s="7" t="s">
        <v>9265</v>
      </c>
      <c r="F71" s="7">
        <v>1</v>
      </c>
      <c r="G71" s="7">
        <v>1</v>
      </c>
      <c r="H71" s="11">
        <f>VLOOKUP($A71,'Full List'!$A$4:$E$20000,4,FALSE)</f>
        <v>3.36</v>
      </c>
      <c r="I71" s="15">
        <f>VLOOKUP(A71,'Full List'!$A$4:$E$20000,5,FALSE)</f>
        <v>1.32E-2</v>
      </c>
    </row>
    <row r="72" spans="1:9" x14ac:dyDescent="0.3">
      <c r="A72" s="6" t="s">
        <v>13190</v>
      </c>
      <c r="B72" s="6" t="s">
        <v>13139</v>
      </c>
      <c r="C72" s="7" t="s">
        <v>14597</v>
      </c>
      <c r="D72" s="7" t="s">
        <v>9265</v>
      </c>
      <c r="F72" s="7">
        <v>3</v>
      </c>
      <c r="G72" s="7">
        <v>1</v>
      </c>
      <c r="H72" s="11">
        <f>VLOOKUP($A72,'Full List'!$A$4:$E$20000,4,FALSE)</f>
        <v>3.36</v>
      </c>
      <c r="I72" s="15">
        <f>VLOOKUP(A72,'Full List'!$A$4:$E$20000,5,FALSE)</f>
        <v>1.32E-2</v>
      </c>
    </row>
    <row r="73" spans="1:9" x14ac:dyDescent="0.3">
      <c r="A73" s="6" t="s">
        <v>13190</v>
      </c>
      <c r="B73" s="6" t="s">
        <v>13139</v>
      </c>
      <c r="C73" s="7" t="s">
        <v>14597</v>
      </c>
      <c r="D73" s="7" t="s">
        <v>9265</v>
      </c>
      <c r="F73" s="7">
        <v>5</v>
      </c>
      <c r="G73" s="7">
        <v>1</v>
      </c>
      <c r="H73" s="11">
        <f>VLOOKUP($A73,'Full List'!$A$4:$E$20000,4,FALSE)</f>
        <v>3.36</v>
      </c>
      <c r="I73" s="15">
        <f>VLOOKUP(A73,'Full List'!$A$4:$E$20000,5,FALSE)</f>
        <v>1.32E-2</v>
      </c>
    </row>
    <row r="74" spans="1:9" x14ac:dyDescent="0.3">
      <c r="A74" s="6" t="s">
        <v>13190</v>
      </c>
      <c r="B74" s="6" t="s">
        <v>13139</v>
      </c>
      <c r="C74" s="7" t="s">
        <v>14597</v>
      </c>
      <c r="D74" s="7" t="s">
        <v>9265</v>
      </c>
      <c r="F74" s="9" t="s">
        <v>13682</v>
      </c>
      <c r="G74" s="7">
        <v>1</v>
      </c>
      <c r="H74" s="11">
        <f>VLOOKUP($A74,'Full List'!$A$4:$E$20000,4,FALSE)</f>
        <v>3.36</v>
      </c>
      <c r="I74" s="15">
        <f>VLOOKUP(A74,'Full List'!$A$4:$E$20000,5,FALSE)</f>
        <v>1.32E-2</v>
      </c>
    </row>
    <row r="75" spans="1:9" x14ac:dyDescent="0.3">
      <c r="A75" s="6" t="s">
        <v>13191</v>
      </c>
      <c r="B75" s="6" t="s">
        <v>13139</v>
      </c>
      <c r="C75" s="7" t="s">
        <v>14597</v>
      </c>
      <c r="D75" s="7" t="s">
        <v>5043</v>
      </c>
      <c r="F75" s="7">
        <v>5</v>
      </c>
      <c r="G75" s="7">
        <v>1</v>
      </c>
      <c r="H75" s="11">
        <f>VLOOKUP($A75,'Full List'!$A$4:$E$20000,4,FALSE)</f>
        <v>820.49</v>
      </c>
      <c r="I75" s="15">
        <f>VLOOKUP(A75,'Full List'!$A$4:$E$20000,5,FALSE)</f>
        <v>5.8040000000000003</v>
      </c>
    </row>
    <row r="76" spans="1:9" x14ac:dyDescent="0.3">
      <c r="A76" s="6" t="s">
        <v>13192</v>
      </c>
      <c r="B76" s="6" t="s">
        <v>13139</v>
      </c>
      <c r="C76" s="7" t="s">
        <v>14597</v>
      </c>
      <c r="D76" s="7" t="s">
        <v>4880</v>
      </c>
      <c r="F76" s="7">
        <v>5</v>
      </c>
      <c r="G76" s="7">
        <v>1</v>
      </c>
      <c r="H76" s="11">
        <f>VLOOKUP($A76,'Full List'!$A$4:$E$20000,4,FALSE)</f>
        <v>568.59</v>
      </c>
      <c r="I76" s="15">
        <f>VLOOKUP(A76,'Full List'!$A$4:$E$20000,5,FALSE)</f>
        <v>1</v>
      </c>
    </row>
    <row r="77" spans="1:9" x14ac:dyDescent="0.3">
      <c r="A77" s="6" t="s">
        <v>13193</v>
      </c>
      <c r="B77" s="6" t="s">
        <v>13139</v>
      </c>
      <c r="C77" s="7" t="s">
        <v>14597</v>
      </c>
      <c r="D77" s="7" t="s">
        <v>539</v>
      </c>
      <c r="F77" s="7">
        <v>5</v>
      </c>
      <c r="G77" s="7">
        <v>1</v>
      </c>
      <c r="H77" s="11">
        <f>VLOOKUP($A77,'Full List'!$A$4:$E$20000,4,FALSE)</f>
        <v>41.27</v>
      </c>
      <c r="I77" s="15">
        <f>VLOOKUP(A77,'Full List'!$A$4:$E$20000,5,FALSE)</f>
        <v>0.1</v>
      </c>
    </row>
    <row r="78" spans="1:9" x14ac:dyDescent="0.3">
      <c r="A78" s="6" t="s">
        <v>13194</v>
      </c>
      <c r="B78" s="6" t="s">
        <v>13139</v>
      </c>
      <c r="C78" s="7" t="s">
        <v>14597</v>
      </c>
      <c r="D78" s="7" t="s">
        <v>9591</v>
      </c>
      <c r="F78" s="7">
        <v>5</v>
      </c>
      <c r="G78" s="7">
        <v>1</v>
      </c>
      <c r="H78" s="11">
        <f>VLOOKUP($A78,'Full List'!$A$4:$E$20000,4,FALSE)</f>
        <v>196.01</v>
      </c>
      <c r="I78" s="15">
        <f>VLOOKUP(A78,'Full List'!$A$4:$E$20000,5,FALSE)</f>
        <v>1.42</v>
      </c>
    </row>
    <row r="79" spans="1:9" x14ac:dyDescent="0.3">
      <c r="A79" s="6" t="s">
        <v>13195</v>
      </c>
      <c r="B79" s="6" t="s">
        <v>13139</v>
      </c>
      <c r="C79" s="7" t="s">
        <v>14597</v>
      </c>
      <c r="D79" s="7" t="s">
        <v>13196</v>
      </c>
      <c r="F79" s="7">
        <v>3</v>
      </c>
      <c r="G79" s="7">
        <v>1</v>
      </c>
      <c r="H79" s="11" t="str">
        <f>VLOOKUP($A79,'Full List'!$A$4:$E$20000,4,FALSE)</f>
        <v>Call for Pricing</v>
      </c>
      <c r="I79" s="15">
        <f>VLOOKUP(A79,'Full List'!$A$4:$E$20000,5,FALSE)</f>
        <v>0</v>
      </c>
    </row>
    <row r="80" spans="1:9" x14ac:dyDescent="0.3">
      <c r="A80" s="6" t="s">
        <v>13195</v>
      </c>
      <c r="B80" s="6" t="s">
        <v>13139</v>
      </c>
      <c r="C80" s="7" t="s">
        <v>14597</v>
      </c>
      <c r="D80" s="7" t="s">
        <v>13196</v>
      </c>
      <c r="F80" s="7">
        <v>5</v>
      </c>
      <c r="G80" s="7">
        <v>1</v>
      </c>
      <c r="H80" s="11" t="str">
        <f>VLOOKUP($A80,'Full List'!$A$4:$E$20000,4,FALSE)</f>
        <v>Call for Pricing</v>
      </c>
      <c r="I80" s="15">
        <f>VLOOKUP(A80,'Full List'!$A$4:$E$20000,5,FALSE)</f>
        <v>0</v>
      </c>
    </row>
    <row r="81" spans="1:9" x14ac:dyDescent="0.3">
      <c r="A81" s="6" t="s">
        <v>13195</v>
      </c>
      <c r="B81" s="6" t="s">
        <v>13139</v>
      </c>
      <c r="C81" s="7" t="s">
        <v>14597</v>
      </c>
      <c r="D81" s="7" t="s">
        <v>13196</v>
      </c>
      <c r="F81" s="7" t="s">
        <v>13682</v>
      </c>
      <c r="G81" s="7">
        <v>1</v>
      </c>
      <c r="H81" s="11" t="str">
        <f>VLOOKUP($A81,'Full List'!$A$4:$E$20000,4,FALSE)</f>
        <v>Call for Pricing</v>
      </c>
      <c r="I81" s="15">
        <f>VLOOKUP(A81,'Full List'!$A$4:$E$20000,5,FALSE)</f>
        <v>0</v>
      </c>
    </row>
    <row r="82" spans="1:9" x14ac:dyDescent="0.3">
      <c r="A82" s="6" t="s">
        <v>13197</v>
      </c>
      <c r="B82" s="6" t="s">
        <v>13139</v>
      </c>
      <c r="C82" s="7" t="s">
        <v>14597</v>
      </c>
      <c r="D82" s="7" t="s">
        <v>13198</v>
      </c>
      <c r="F82" s="7">
        <v>1</v>
      </c>
      <c r="G82" s="7">
        <v>1</v>
      </c>
      <c r="H82" s="11">
        <f>VLOOKUP($A82,'Full List'!$A$4:$E$20000,4,FALSE)</f>
        <v>0.34</v>
      </c>
      <c r="I82" s="15">
        <f>VLOOKUP(A82,'Full List'!$A$4:$E$20000,5,FALSE)</f>
        <v>4.0000000000000001E-3</v>
      </c>
    </row>
    <row r="83" spans="1:9" x14ac:dyDescent="0.3">
      <c r="A83" s="6" t="s">
        <v>13197</v>
      </c>
      <c r="B83" s="6" t="s">
        <v>13139</v>
      </c>
      <c r="C83" s="7" t="s">
        <v>14597</v>
      </c>
      <c r="D83" s="7" t="s">
        <v>13198</v>
      </c>
      <c r="F83" s="7" t="s">
        <v>13682</v>
      </c>
      <c r="G83" s="7">
        <v>1</v>
      </c>
      <c r="H83" s="11">
        <f>VLOOKUP($A83,'Full List'!$A$4:$E$20000,4,FALSE)</f>
        <v>0.34</v>
      </c>
      <c r="I83" s="15">
        <f>VLOOKUP(A83,'Full List'!$A$4:$E$20000,5,FALSE)</f>
        <v>4.0000000000000001E-3</v>
      </c>
    </row>
    <row r="84" spans="1:9" x14ac:dyDescent="0.3">
      <c r="A84" s="6" t="s">
        <v>13199</v>
      </c>
      <c r="B84" s="6" t="s">
        <v>13139</v>
      </c>
      <c r="C84" s="7" t="s">
        <v>14597</v>
      </c>
      <c r="D84" s="7" t="s">
        <v>13200</v>
      </c>
      <c r="F84" s="7">
        <v>1</v>
      </c>
      <c r="G84" s="7">
        <v>1</v>
      </c>
      <c r="H84" s="11">
        <f>VLOOKUP($A84,'Full List'!$A$4:$E$20000,4,FALSE)</f>
        <v>42.03</v>
      </c>
      <c r="I84" s="15">
        <f>VLOOKUP(A84,'Full List'!$A$4:$E$20000,5,FALSE)</f>
        <v>0.53400000000000003</v>
      </c>
    </row>
    <row r="85" spans="1:9" x14ac:dyDescent="0.3">
      <c r="A85" s="6" t="s">
        <v>13199</v>
      </c>
      <c r="B85" s="6" t="s">
        <v>13139</v>
      </c>
      <c r="C85" s="7" t="s">
        <v>14597</v>
      </c>
      <c r="D85" s="7" t="s">
        <v>13200</v>
      </c>
      <c r="F85" s="7">
        <v>3</v>
      </c>
      <c r="G85" s="7">
        <v>1</v>
      </c>
      <c r="H85" s="11">
        <f>VLOOKUP($A85,'Full List'!$A$4:$E$20000,4,FALSE)</f>
        <v>42.03</v>
      </c>
      <c r="I85" s="15">
        <f>VLOOKUP(A85,'Full List'!$A$4:$E$20000,5,FALSE)</f>
        <v>0.53400000000000003</v>
      </c>
    </row>
    <row r="86" spans="1:9" x14ac:dyDescent="0.3">
      <c r="A86" s="6" t="s">
        <v>13199</v>
      </c>
      <c r="B86" s="6" t="s">
        <v>13139</v>
      </c>
      <c r="C86" s="7" t="s">
        <v>14597</v>
      </c>
      <c r="D86" s="7" t="s">
        <v>13200</v>
      </c>
      <c r="F86" s="9">
        <v>5</v>
      </c>
      <c r="G86" s="7">
        <v>1</v>
      </c>
      <c r="H86" s="11">
        <f>VLOOKUP($A86,'Full List'!$A$4:$E$20000,4,FALSE)</f>
        <v>42.03</v>
      </c>
      <c r="I86" s="15">
        <f>VLOOKUP(A86,'Full List'!$A$4:$E$20000,5,FALSE)</f>
        <v>0.53400000000000003</v>
      </c>
    </row>
    <row r="87" spans="1:9" x14ac:dyDescent="0.3">
      <c r="A87" s="6" t="s">
        <v>13199</v>
      </c>
      <c r="B87" s="6" t="s">
        <v>13139</v>
      </c>
      <c r="C87" s="7" t="s">
        <v>14597</v>
      </c>
      <c r="D87" s="7" t="s">
        <v>13200</v>
      </c>
      <c r="F87" s="7" t="s">
        <v>13682</v>
      </c>
      <c r="G87" s="7">
        <v>1</v>
      </c>
      <c r="H87" s="11">
        <f>VLOOKUP($A87,'Full List'!$A$4:$E$20000,4,FALSE)</f>
        <v>42.03</v>
      </c>
      <c r="I87" s="15">
        <f>VLOOKUP(A87,'Full List'!$A$4:$E$20000,5,FALSE)</f>
        <v>0.53400000000000003</v>
      </c>
    </row>
    <row r="88" spans="1:9" x14ac:dyDescent="0.3">
      <c r="A88" s="6" t="s">
        <v>8201</v>
      </c>
      <c r="B88" s="6" t="s">
        <v>13139</v>
      </c>
      <c r="C88" s="7" t="s">
        <v>14597</v>
      </c>
      <c r="D88" s="7" t="s">
        <v>8202</v>
      </c>
      <c r="F88" s="7">
        <v>1</v>
      </c>
      <c r="G88" s="7">
        <v>1</v>
      </c>
      <c r="H88" s="11">
        <f>VLOOKUP($A88,'Full List'!$A$4:$E$20000,4,FALSE)</f>
        <v>68.099999999999994</v>
      </c>
      <c r="I88" s="15">
        <f>VLOOKUP(A88,'Full List'!$A$4:$E$20000,5,FALSE)</f>
        <v>0.35799999999999998</v>
      </c>
    </row>
    <row r="89" spans="1:9" x14ac:dyDescent="0.3">
      <c r="A89" s="6" t="s">
        <v>8201</v>
      </c>
      <c r="B89" s="6" t="s">
        <v>13139</v>
      </c>
      <c r="C89" s="7" t="s">
        <v>14597</v>
      </c>
      <c r="D89" s="7" t="s">
        <v>8202</v>
      </c>
      <c r="F89" s="7">
        <v>3</v>
      </c>
      <c r="G89" s="7">
        <v>1</v>
      </c>
      <c r="H89" s="11">
        <f>VLOOKUP($A89,'Full List'!$A$4:$E$20000,4,FALSE)</f>
        <v>68.099999999999994</v>
      </c>
      <c r="I89" s="15">
        <f>VLOOKUP(A89,'Full List'!$A$4:$E$20000,5,FALSE)</f>
        <v>0.35799999999999998</v>
      </c>
    </row>
    <row r="90" spans="1:9" x14ac:dyDescent="0.3">
      <c r="A90" s="6" t="s">
        <v>8201</v>
      </c>
      <c r="B90" s="6" t="s">
        <v>13139</v>
      </c>
      <c r="C90" s="7" t="s">
        <v>14597</v>
      </c>
      <c r="D90" s="7" t="s">
        <v>8202</v>
      </c>
      <c r="F90" s="9">
        <v>5</v>
      </c>
      <c r="G90" s="7">
        <v>1</v>
      </c>
      <c r="H90" s="11">
        <f>VLOOKUP($A90,'Full List'!$A$4:$E$20000,4,FALSE)</f>
        <v>68.099999999999994</v>
      </c>
      <c r="I90" s="15">
        <f>VLOOKUP(A90,'Full List'!$A$4:$E$20000,5,FALSE)</f>
        <v>0.35799999999999998</v>
      </c>
    </row>
    <row r="91" spans="1:9" x14ac:dyDescent="0.3">
      <c r="A91" s="6" t="s">
        <v>8201</v>
      </c>
      <c r="B91" s="6" t="s">
        <v>13139</v>
      </c>
      <c r="C91" s="7" t="s">
        <v>14597</v>
      </c>
      <c r="D91" s="7" t="s">
        <v>8202</v>
      </c>
      <c r="F91" s="7" t="s">
        <v>13682</v>
      </c>
      <c r="G91" s="7">
        <v>1</v>
      </c>
      <c r="H91" s="11">
        <f>VLOOKUP($A91,'Full List'!$A$4:$E$20000,4,FALSE)</f>
        <v>68.099999999999994</v>
      </c>
      <c r="I91" s="15">
        <f>VLOOKUP(A91,'Full List'!$A$4:$E$20000,5,FALSE)</f>
        <v>0.35799999999999998</v>
      </c>
    </row>
    <row r="92" spans="1:9" x14ac:dyDescent="0.3">
      <c r="A92" s="6" t="s">
        <v>13201</v>
      </c>
      <c r="B92" s="6" t="s">
        <v>13139</v>
      </c>
      <c r="C92" s="7" t="s">
        <v>14597</v>
      </c>
      <c r="D92" s="7" t="s">
        <v>13202</v>
      </c>
      <c r="F92" s="7">
        <v>1</v>
      </c>
      <c r="G92" s="7">
        <v>1</v>
      </c>
      <c r="H92" s="11">
        <f>VLOOKUP($A92,'Full List'!$A$4:$E$20000,4,FALSE)</f>
        <v>168.42</v>
      </c>
      <c r="I92" s="15">
        <f>VLOOKUP(A92,'Full List'!$A$4:$E$20000,5,FALSE)</f>
        <v>0.65600000000000003</v>
      </c>
    </row>
    <row r="93" spans="1:9" x14ac:dyDescent="0.3">
      <c r="A93" s="6" t="s">
        <v>13201</v>
      </c>
      <c r="B93" s="6" t="s">
        <v>13139</v>
      </c>
      <c r="C93" s="7" t="s">
        <v>14597</v>
      </c>
      <c r="D93" s="7" t="s">
        <v>13202</v>
      </c>
      <c r="F93" s="7">
        <v>3</v>
      </c>
      <c r="G93" s="7">
        <v>1</v>
      </c>
      <c r="H93" s="11">
        <f>VLOOKUP($A93,'Full List'!$A$4:$E$20000,4,FALSE)</f>
        <v>168.42</v>
      </c>
      <c r="I93" s="15">
        <f>VLOOKUP(A93,'Full List'!$A$4:$E$20000,5,FALSE)</f>
        <v>0.65600000000000003</v>
      </c>
    </row>
    <row r="94" spans="1:9" x14ac:dyDescent="0.3">
      <c r="A94" s="6" t="s">
        <v>13201</v>
      </c>
      <c r="B94" s="6" t="s">
        <v>13139</v>
      </c>
      <c r="C94" s="7" t="s">
        <v>14597</v>
      </c>
      <c r="D94" s="7" t="s">
        <v>13202</v>
      </c>
      <c r="F94" s="9">
        <v>5</v>
      </c>
      <c r="G94" s="7">
        <v>1</v>
      </c>
      <c r="H94" s="11">
        <f>VLOOKUP($A94,'Full List'!$A$4:$E$20000,4,FALSE)</f>
        <v>168.42</v>
      </c>
      <c r="I94" s="15">
        <f>VLOOKUP(A94,'Full List'!$A$4:$E$20000,5,FALSE)</f>
        <v>0.65600000000000003</v>
      </c>
    </row>
    <row r="95" spans="1:9" x14ac:dyDescent="0.3">
      <c r="A95" s="6" t="s">
        <v>13201</v>
      </c>
      <c r="B95" s="6" t="s">
        <v>13139</v>
      </c>
      <c r="C95" s="7" t="s">
        <v>14597</v>
      </c>
      <c r="D95" s="7" t="s">
        <v>13202</v>
      </c>
      <c r="F95" s="7" t="s">
        <v>13682</v>
      </c>
      <c r="G95" s="7">
        <v>1</v>
      </c>
      <c r="H95" s="11">
        <f>VLOOKUP($A95,'Full List'!$A$4:$E$20000,4,FALSE)</f>
        <v>168.42</v>
      </c>
      <c r="I95" s="15">
        <f>VLOOKUP(A95,'Full List'!$A$4:$E$20000,5,FALSE)</f>
        <v>0.65600000000000003</v>
      </c>
    </row>
    <row r="96" spans="1:9" x14ac:dyDescent="0.3">
      <c r="A96" s="6" t="s">
        <v>13203</v>
      </c>
      <c r="B96" s="6" t="s">
        <v>13139</v>
      </c>
      <c r="C96" s="7" t="s">
        <v>14597</v>
      </c>
      <c r="D96" s="7" t="s">
        <v>13204</v>
      </c>
      <c r="F96" s="7">
        <v>1</v>
      </c>
      <c r="G96" s="7">
        <v>1</v>
      </c>
      <c r="H96" s="11">
        <f>VLOOKUP($A96,'Full List'!$A$4:$E$20000,4,FALSE)</f>
        <v>64.75</v>
      </c>
      <c r="I96" s="15">
        <f>VLOOKUP(A96,'Full List'!$A$4:$E$20000,5,FALSE)</f>
        <v>1</v>
      </c>
    </row>
    <row r="97" spans="1:9" x14ac:dyDescent="0.3">
      <c r="A97" s="6" t="s">
        <v>13203</v>
      </c>
      <c r="B97" s="6" t="s">
        <v>13139</v>
      </c>
      <c r="C97" s="7" t="s">
        <v>14597</v>
      </c>
      <c r="D97" s="7" t="s">
        <v>13204</v>
      </c>
      <c r="F97" s="7">
        <v>3</v>
      </c>
      <c r="G97" s="7">
        <v>1</v>
      </c>
      <c r="H97" s="11">
        <f>VLOOKUP($A97,'Full List'!$A$4:$E$20000,4,FALSE)</f>
        <v>64.75</v>
      </c>
      <c r="I97" s="15">
        <f>VLOOKUP(A97,'Full List'!$A$4:$E$20000,5,FALSE)</f>
        <v>1</v>
      </c>
    </row>
    <row r="98" spans="1:9" x14ac:dyDescent="0.3">
      <c r="A98" s="6" t="s">
        <v>13203</v>
      </c>
      <c r="B98" s="6" t="s">
        <v>13139</v>
      </c>
      <c r="C98" s="7" t="s">
        <v>14597</v>
      </c>
      <c r="D98" s="7" t="s">
        <v>13204</v>
      </c>
      <c r="F98" s="9">
        <v>5</v>
      </c>
      <c r="G98" s="7">
        <v>1</v>
      </c>
      <c r="H98" s="11">
        <f>VLOOKUP($A98,'Full List'!$A$4:$E$20000,4,FALSE)</f>
        <v>64.75</v>
      </c>
      <c r="I98" s="15">
        <f>VLOOKUP(A98,'Full List'!$A$4:$E$20000,5,FALSE)</f>
        <v>1</v>
      </c>
    </row>
    <row r="99" spans="1:9" x14ac:dyDescent="0.3">
      <c r="A99" s="6" t="s">
        <v>13203</v>
      </c>
      <c r="B99" s="6" t="s">
        <v>13139</v>
      </c>
      <c r="C99" s="7" t="s">
        <v>14597</v>
      </c>
      <c r="D99" s="7" t="s">
        <v>13204</v>
      </c>
      <c r="F99" s="7" t="s">
        <v>13682</v>
      </c>
      <c r="G99" s="7">
        <v>1</v>
      </c>
      <c r="H99" s="11">
        <f>VLOOKUP($A99,'Full List'!$A$4:$E$20000,4,FALSE)</f>
        <v>64.75</v>
      </c>
      <c r="I99" s="15">
        <f>VLOOKUP(A99,'Full List'!$A$4:$E$20000,5,FALSE)</f>
        <v>1</v>
      </c>
    </row>
    <row r="100" spans="1:9" x14ac:dyDescent="0.3">
      <c r="A100" s="6" t="s">
        <v>13205</v>
      </c>
      <c r="B100" s="6" t="s">
        <v>13139</v>
      </c>
      <c r="C100" s="7" t="s">
        <v>14597</v>
      </c>
      <c r="D100" s="7" t="s">
        <v>13206</v>
      </c>
      <c r="F100" s="7">
        <v>1</v>
      </c>
      <c r="G100" s="7">
        <v>1</v>
      </c>
      <c r="H100" s="11">
        <f>VLOOKUP($A100,'Full List'!$A$4:$E$20000,4,FALSE)</f>
        <v>18.079999999999998</v>
      </c>
      <c r="I100" s="15">
        <f>VLOOKUP(A100,'Full List'!$A$4:$E$20000,5,FALSE)</f>
        <v>0.38600000000000001</v>
      </c>
    </row>
    <row r="101" spans="1:9" x14ac:dyDescent="0.3">
      <c r="A101" s="6" t="s">
        <v>13205</v>
      </c>
      <c r="B101" s="6" t="s">
        <v>13139</v>
      </c>
      <c r="C101" s="7" t="s">
        <v>14597</v>
      </c>
      <c r="D101" s="7" t="s">
        <v>13206</v>
      </c>
      <c r="F101" s="7">
        <v>3</v>
      </c>
      <c r="G101" s="7">
        <v>1</v>
      </c>
      <c r="H101" s="11">
        <f>VLOOKUP($A101,'Full List'!$A$4:$E$20000,4,FALSE)</f>
        <v>18.079999999999998</v>
      </c>
      <c r="I101" s="15">
        <f>VLOOKUP(A101,'Full List'!$A$4:$E$20000,5,FALSE)</f>
        <v>0.38600000000000001</v>
      </c>
    </row>
    <row r="102" spans="1:9" x14ac:dyDescent="0.3">
      <c r="A102" s="6" t="s">
        <v>13205</v>
      </c>
      <c r="B102" s="6" t="s">
        <v>13139</v>
      </c>
      <c r="C102" s="7" t="s">
        <v>14597</v>
      </c>
      <c r="D102" s="7" t="s">
        <v>13206</v>
      </c>
      <c r="F102" s="9">
        <v>5</v>
      </c>
      <c r="G102" s="7">
        <v>1</v>
      </c>
      <c r="H102" s="11">
        <f>VLOOKUP($A102,'Full List'!$A$4:$E$20000,4,FALSE)</f>
        <v>18.079999999999998</v>
      </c>
      <c r="I102" s="15">
        <f>VLOOKUP(A102,'Full List'!$A$4:$E$20000,5,FALSE)</f>
        <v>0.38600000000000001</v>
      </c>
    </row>
    <row r="103" spans="1:9" x14ac:dyDescent="0.3">
      <c r="A103" s="6" t="s">
        <v>13205</v>
      </c>
      <c r="B103" s="6" t="s">
        <v>13139</v>
      </c>
      <c r="C103" s="7" t="s">
        <v>14597</v>
      </c>
      <c r="D103" s="7" t="s">
        <v>13206</v>
      </c>
      <c r="F103" s="7" t="s">
        <v>13682</v>
      </c>
      <c r="G103" s="7">
        <v>1</v>
      </c>
      <c r="H103" s="11">
        <f>VLOOKUP($A103,'Full List'!$A$4:$E$20000,4,FALSE)</f>
        <v>18.079999999999998</v>
      </c>
      <c r="I103" s="15">
        <f>VLOOKUP(A103,'Full List'!$A$4:$E$20000,5,FALSE)</f>
        <v>0.38600000000000001</v>
      </c>
    </row>
    <row r="104" spans="1:9" x14ac:dyDescent="0.3">
      <c r="A104" s="6" t="s">
        <v>13207</v>
      </c>
      <c r="B104" s="6" t="s">
        <v>13139</v>
      </c>
      <c r="C104" s="7" t="s">
        <v>14597</v>
      </c>
      <c r="D104" s="7" t="s">
        <v>13208</v>
      </c>
      <c r="F104" s="7">
        <v>1</v>
      </c>
      <c r="G104" s="7">
        <v>1</v>
      </c>
      <c r="H104" s="11">
        <f>VLOOKUP($A104,'Full List'!$A$4:$E$20000,4,FALSE)</f>
        <v>10.06</v>
      </c>
      <c r="I104" s="15">
        <f>VLOOKUP(A104,'Full List'!$A$4:$E$20000,5,FALSE)</f>
        <v>0.12</v>
      </c>
    </row>
    <row r="105" spans="1:9" x14ac:dyDescent="0.3">
      <c r="A105" s="6" t="s">
        <v>13207</v>
      </c>
      <c r="B105" s="6" t="s">
        <v>13139</v>
      </c>
      <c r="C105" s="7" t="s">
        <v>14597</v>
      </c>
      <c r="D105" s="7" t="s">
        <v>13208</v>
      </c>
      <c r="F105" s="7">
        <v>3</v>
      </c>
      <c r="G105" s="7">
        <v>1</v>
      </c>
      <c r="H105" s="11">
        <f>VLOOKUP($A105,'Full List'!$A$4:$E$20000,4,FALSE)</f>
        <v>10.06</v>
      </c>
      <c r="I105" s="15">
        <f>VLOOKUP(A105,'Full List'!$A$4:$E$20000,5,FALSE)</f>
        <v>0.12</v>
      </c>
    </row>
    <row r="106" spans="1:9" x14ac:dyDescent="0.3">
      <c r="A106" s="6" t="s">
        <v>13207</v>
      </c>
      <c r="B106" s="6" t="s">
        <v>13139</v>
      </c>
      <c r="C106" s="7" t="s">
        <v>14597</v>
      </c>
      <c r="D106" s="7" t="s">
        <v>13208</v>
      </c>
      <c r="F106" s="9">
        <v>5</v>
      </c>
      <c r="G106" s="7">
        <v>1</v>
      </c>
      <c r="H106" s="11">
        <f>VLOOKUP($A106,'Full List'!$A$4:$E$20000,4,FALSE)</f>
        <v>10.06</v>
      </c>
      <c r="I106" s="15">
        <f>VLOOKUP(A106,'Full List'!$A$4:$E$20000,5,FALSE)</f>
        <v>0.12</v>
      </c>
    </row>
    <row r="107" spans="1:9" x14ac:dyDescent="0.3">
      <c r="A107" s="6" t="s">
        <v>13207</v>
      </c>
      <c r="B107" s="6" t="s">
        <v>13139</v>
      </c>
      <c r="C107" s="7" t="s">
        <v>14597</v>
      </c>
      <c r="D107" s="7" t="s">
        <v>13208</v>
      </c>
      <c r="F107" s="7" t="s">
        <v>13682</v>
      </c>
      <c r="G107" s="7">
        <v>1</v>
      </c>
      <c r="H107" s="11">
        <f>VLOOKUP($A107,'Full List'!$A$4:$E$20000,4,FALSE)</f>
        <v>10.06</v>
      </c>
      <c r="I107" s="15">
        <f>VLOOKUP(A107,'Full List'!$A$4:$E$20000,5,FALSE)</f>
        <v>0.12</v>
      </c>
    </row>
    <row r="108" spans="1:9" x14ac:dyDescent="0.3">
      <c r="A108" s="6" t="s">
        <v>13209</v>
      </c>
      <c r="B108" s="6" t="s">
        <v>13139</v>
      </c>
      <c r="C108" s="7" t="s">
        <v>14597</v>
      </c>
      <c r="D108" s="7" t="s">
        <v>13141</v>
      </c>
      <c r="F108" s="7">
        <v>1</v>
      </c>
      <c r="G108" s="7">
        <v>1</v>
      </c>
      <c r="H108" s="11">
        <f>VLOOKUP($A108,'Full List'!$A$4:$E$20000,4,FALSE)</f>
        <v>10.06</v>
      </c>
      <c r="I108" s="15">
        <f>VLOOKUP(A108,'Full List'!$A$4:$E$20000,5,FALSE)</f>
        <v>1</v>
      </c>
    </row>
    <row r="109" spans="1:9" x14ac:dyDescent="0.3">
      <c r="A109" s="6" t="s">
        <v>13209</v>
      </c>
      <c r="B109" s="6" t="s">
        <v>13139</v>
      </c>
      <c r="C109" s="7" t="s">
        <v>14597</v>
      </c>
      <c r="D109" s="7" t="s">
        <v>13141</v>
      </c>
      <c r="F109" s="7">
        <v>3</v>
      </c>
      <c r="G109" s="7">
        <v>1</v>
      </c>
      <c r="H109" s="11">
        <f>VLOOKUP($A109,'Full List'!$A$4:$E$20000,4,FALSE)</f>
        <v>10.06</v>
      </c>
      <c r="I109" s="15">
        <f>VLOOKUP(A109,'Full List'!$A$4:$E$20000,5,FALSE)</f>
        <v>1</v>
      </c>
    </row>
    <row r="110" spans="1:9" x14ac:dyDescent="0.3">
      <c r="A110" s="6" t="s">
        <v>13209</v>
      </c>
      <c r="B110" s="6" t="s">
        <v>13139</v>
      </c>
      <c r="C110" s="7" t="s">
        <v>14597</v>
      </c>
      <c r="D110" s="7" t="s">
        <v>13141</v>
      </c>
      <c r="F110" s="9">
        <v>5</v>
      </c>
      <c r="G110" s="7">
        <v>1</v>
      </c>
      <c r="H110" s="11">
        <f>VLOOKUP($A110,'Full List'!$A$4:$E$20000,4,FALSE)</f>
        <v>10.06</v>
      </c>
      <c r="I110" s="15">
        <f>VLOOKUP(A110,'Full List'!$A$4:$E$20000,5,FALSE)</f>
        <v>1</v>
      </c>
    </row>
    <row r="111" spans="1:9" x14ac:dyDescent="0.3">
      <c r="A111" s="6" t="s">
        <v>13209</v>
      </c>
      <c r="B111" s="6" t="s">
        <v>13139</v>
      </c>
      <c r="C111" s="7" t="s">
        <v>14597</v>
      </c>
      <c r="D111" s="7" t="s">
        <v>13141</v>
      </c>
      <c r="F111" s="7" t="s">
        <v>13682</v>
      </c>
      <c r="G111" s="7">
        <v>1</v>
      </c>
      <c r="H111" s="11">
        <f>VLOOKUP($A111,'Full List'!$A$4:$E$20000,4,FALSE)</f>
        <v>10.06</v>
      </c>
      <c r="I111" s="15">
        <f>VLOOKUP(A111,'Full List'!$A$4:$E$20000,5,FALSE)</f>
        <v>1</v>
      </c>
    </row>
    <row r="112" spans="1:9" x14ac:dyDescent="0.3">
      <c r="A112" s="6" t="s">
        <v>13210</v>
      </c>
      <c r="B112" s="6" t="s">
        <v>13139</v>
      </c>
      <c r="C112" s="7" t="s">
        <v>14597</v>
      </c>
      <c r="D112" s="7" t="s">
        <v>13211</v>
      </c>
      <c r="F112" s="7">
        <v>1</v>
      </c>
      <c r="G112" s="7">
        <v>1</v>
      </c>
      <c r="H112" s="11">
        <f>VLOOKUP($A112,'Full List'!$A$4:$E$20000,4,FALSE)</f>
        <v>93.63</v>
      </c>
      <c r="I112" s="15">
        <f>VLOOKUP(A112,'Full List'!$A$4:$E$20000,5,FALSE)</f>
        <v>1</v>
      </c>
    </row>
    <row r="113" spans="1:9" x14ac:dyDescent="0.3">
      <c r="A113" s="6" t="s">
        <v>13210</v>
      </c>
      <c r="B113" s="6" t="s">
        <v>13139</v>
      </c>
      <c r="C113" s="7" t="s">
        <v>14597</v>
      </c>
      <c r="D113" s="7" t="s">
        <v>13211</v>
      </c>
      <c r="F113" s="7">
        <v>3</v>
      </c>
      <c r="G113" s="7">
        <v>1</v>
      </c>
      <c r="H113" s="11">
        <f>VLOOKUP($A113,'Full List'!$A$4:$E$20000,4,FALSE)</f>
        <v>93.63</v>
      </c>
      <c r="I113" s="15">
        <f>VLOOKUP(A113,'Full List'!$A$4:$E$20000,5,FALSE)</f>
        <v>1</v>
      </c>
    </row>
    <row r="114" spans="1:9" x14ac:dyDescent="0.3">
      <c r="A114" s="6" t="s">
        <v>13210</v>
      </c>
      <c r="B114" s="6" t="s">
        <v>13139</v>
      </c>
      <c r="C114" s="7" t="s">
        <v>14597</v>
      </c>
      <c r="D114" s="7" t="s">
        <v>13211</v>
      </c>
      <c r="F114" s="9">
        <v>5</v>
      </c>
      <c r="G114" s="7">
        <v>1</v>
      </c>
      <c r="H114" s="11">
        <f>VLOOKUP($A114,'Full List'!$A$4:$E$20000,4,FALSE)</f>
        <v>93.63</v>
      </c>
      <c r="I114" s="15">
        <f>VLOOKUP(A114,'Full List'!$A$4:$E$20000,5,FALSE)</f>
        <v>1</v>
      </c>
    </row>
    <row r="115" spans="1:9" x14ac:dyDescent="0.3">
      <c r="A115" s="6" t="s">
        <v>13210</v>
      </c>
      <c r="B115" s="6" t="s">
        <v>13139</v>
      </c>
      <c r="C115" s="7" t="s">
        <v>14597</v>
      </c>
      <c r="D115" s="7" t="s">
        <v>13211</v>
      </c>
      <c r="F115" s="7" t="s">
        <v>13682</v>
      </c>
      <c r="G115" s="7">
        <v>1</v>
      </c>
      <c r="H115" s="11">
        <f>VLOOKUP($A115,'Full List'!$A$4:$E$20000,4,FALSE)</f>
        <v>93.63</v>
      </c>
      <c r="I115" s="15">
        <f>VLOOKUP(A115,'Full List'!$A$4:$E$20000,5,FALSE)</f>
        <v>1</v>
      </c>
    </row>
    <row r="116" spans="1:9" x14ac:dyDescent="0.3">
      <c r="A116" s="6" t="s">
        <v>13212</v>
      </c>
      <c r="B116" s="6" t="s">
        <v>13139</v>
      </c>
      <c r="C116" s="7" t="s">
        <v>14597</v>
      </c>
      <c r="D116" s="7" t="s">
        <v>13213</v>
      </c>
      <c r="F116" s="7">
        <v>1</v>
      </c>
      <c r="G116" s="7">
        <v>1</v>
      </c>
      <c r="H116" s="11" t="str">
        <f>VLOOKUP($A116,'Full List'!$A$4:$E$20000,4,FALSE)</f>
        <v>Call for Pricing</v>
      </c>
      <c r="I116" s="15">
        <f>VLOOKUP(A116,'Full List'!$A$4:$E$20000,5,FALSE)</f>
        <v>0</v>
      </c>
    </row>
    <row r="117" spans="1:9" x14ac:dyDescent="0.3">
      <c r="A117" s="6" t="s">
        <v>13212</v>
      </c>
      <c r="B117" s="6" t="s">
        <v>13139</v>
      </c>
      <c r="C117" s="7" t="s">
        <v>14597</v>
      </c>
      <c r="D117" s="7" t="s">
        <v>13213</v>
      </c>
      <c r="F117" s="7">
        <v>3</v>
      </c>
      <c r="G117" s="7">
        <v>1</v>
      </c>
      <c r="H117" s="11" t="str">
        <f>VLOOKUP($A117,'Full List'!$A$4:$E$20000,4,FALSE)</f>
        <v>Call for Pricing</v>
      </c>
      <c r="I117" s="15">
        <f>VLOOKUP(A117,'Full List'!$A$4:$E$20000,5,FALSE)</f>
        <v>0</v>
      </c>
    </row>
    <row r="118" spans="1:9" x14ac:dyDescent="0.3">
      <c r="A118" s="6" t="s">
        <v>13212</v>
      </c>
      <c r="B118" s="6" t="s">
        <v>13139</v>
      </c>
      <c r="C118" s="7" t="s">
        <v>14597</v>
      </c>
      <c r="D118" s="7" t="s">
        <v>13213</v>
      </c>
      <c r="F118" s="9">
        <v>5</v>
      </c>
      <c r="G118" s="7">
        <v>1</v>
      </c>
      <c r="H118" s="11" t="str">
        <f>VLOOKUP($A118,'Full List'!$A$4:$E$20000,4,FALSE)</f>
        <v>Call for Pricing</v>
      </c>
      <c r="I118" s="15">
        <f>VLOOKUP(A118,'Full List'!$A$4:$E$20000,5,FALSE)</f>
        <v>0</v>
      </c>
    </row>
    <row r="119" spans="1:9" x14ac:dyDescent="0.3">
      <c r="A119" s="6" t="s">
        <v>13212</v>
      </c>
      <c r="B119" s="6" t="s">
        <v>13139</v>
      </c>
      <c r="C119" s="7" t="s">
        <v>14597</v>
      </c>
      <c r="D119" s="7" t="s">
        <v>13213</v>
      </c>
      <c r="F119" s="7" t="s">
        <v>13682</v>
      </c>
      <c r="G119" s="7">
        <v>1</v>
      </c>
      <c r="H119" s="11" t="str">
        <f>VLOOKUP($A119,'Full List'!$A$4:$E$20000,4,FALSE)</f>
        <v>Call for Pricing</v>
      </c>
      <c r="I119" s="15">
        <f>VLOOKUP(A119,'Full List'!$A$4:$E$20000,5,FALSE)</f>
        <v>0</v>
      </c>
    </row>
    <row r="120" spans="1:9" x14ac:dyDescent="0.3">
      <c r="A120" s="6" t="s">
        <v>13214</v>
      </c>
      <c r="B120" s="6" t="s">
        <v>13139</v>
      </c>
      <c r="C120" s="7" t="s">
        <v>14597</v>
      </c>
      <c r="D120" s="7" t="s">
        <v>13215</v>
      </c>
      <c r="F120" s="7">
        <v>1</v>
      </c>
      <c r="G120" s="7">
        <v>1</v>
      </c>
      <c r="H120" s="11">
        <f>VLOOKUP($A120,'Full List'!$A$4:$E$20000,4,FALSE)</f>
        <v>36.15</v>
      </c>
      <c r="I120" s="15">
        <f>VLOOKUP(A120,'Full List'!$A$4:$E$20000,5,FALSE)</f>
        <v>1.544</v>
      </c>
    </row>
    <row r="121" spans="1:9" x14ac:dyDescent="0.3">
      <c r="A121" s="6" t="s">
        <v>13214</v>
      </c>
      <c r="B121" s="6" t="s">
        <v>13139</v>
      </c>
      <c r="C121" s="7" t="s">
        <v>14597</v>
      </c>
      <c r="D121" s="7" t="s">
        <v>13215</v>
      </c>
      <c r="F121" s="7">
        <v>3</v>
      </c>
      <c r="G121" s="7">
        <v>1</v>
      </c>
      <c r="H121" s="11">
        <f>VLOOKUP($A121,'Full List'!$A$4:$E$20000,4,FALSE)</f>
        <v>36.15</v>
      </c>
      <c r="I121" s="15">
        <f>VLOOKUP(A121,'Full List'!$A$4:$E$20000,5,FALSE)</f>
        <v>1.544</v>
      </c>
    </row>
    <row r="122" spans="1:9" x14ac:dyDescent="0.3">
      <c r="A122" s="6" t="s">
        <v>13214</v>
      </c>
      <c r="B122" s="6" t="s">
        <v>13139</v>
      </c>
      <c r="C122" s="7" t="s">
        <v>14597</v>
      </c>
      <c r="D122" s="7" t="s">
        <v>13215</v>
      </c>
      <c r="F122" s="9">
        <v>5</v>
      </c>
      <c r="G122" s="7">
        <v>1</v>
      </c>
      <c r="H122" s="11">
        <f>VLOOKUP($A122,'Full List'!$A$4:$E$20000,4,FALSE)</f>
        <v>36.15</v>
      </c>
      <c r="I122" s="15">
        <f>VLOOKUP(A122,'Full List'!$A$4:$E$20000,5,FALSE)</f>
        <v>1.544</v>
      </c>
    </row>
    <row r="123" spans="1:9" x14ac:dyDescent="0.3">
      <c r="A123" s="6" t="s">
        <v>13214</v>
      </c>
      <c r="B123" s="6" t="s">
        <v>13139</v>
      </c>
      <c r="C123" s="7" t="s">
        <v>14597</v>
      </c>
      <c r="D123" s="7" t="s">
        <v>13215</v>
      </c>
      <c r="F123" s="7" t="s">
        <v>13682</v>
      </c>
      <c r="G123" s="7">
        <v>1</v>
      </c>
      <c r="H123" s="11">
        <f>VLOOKUP($A123,'Full List'!$A$4:$E$20000,4,FALSE)</f>
        <v>36.15</v>
      </c>
      <c r="I123" s="15">
        <f>VLOOKUP(A123,'Full List'!$A$4:$E$20000,5,FALSE)</f>
        <v>1.544</v>
      </c>
    </row>
    <row r="124" spans="1:9" x14ac:dyDescent="0.3">
      <c r="A124" s="6" t="s">
        <v>13216</v>
      </c>
      <c r="B124" s="6" t="s">
        <v>13139</v>
      </c>
      <c r="C124" s="7" t="s">
        <v>14597</v>
      </c>
      <c r="D124" s="7" t="s">
        <v>13058</v>
      </c>
      <c r="F124" s="7">
        <v>3</v>
      </c>
      <c r="G124" s="7">
        <v>1</v>
      </c>
      <c r="H124" s="11">
        <f>VLOOKUP($A124,'Full List'!$A$4:$E$20000,4,FALSE)</f>
        <v>32.53</v>
      </c>
      <c r="I124" s="15">
        <f>VLOOKUP(A124,'Full List'!$A$4:$E$20000,5,FALSE)</f>
        <v>1.2E-2</v>
      </c>
    </row>
    <row r="125" spans="1:9" x14ac:dyDescent="0.3">
      <c r="A125" s="6" t="s">
        <v>13216</v>
      </c>
      <c r="B125" s="6" t="s">
        <v>13139</v>
      </c>
      <c r="C125" s="7" t="s">
        <v>14597</v>
      </c>
      <c r="D125" s="7" t="s">
        <v>13058</v>
      </c>
      <c r="F125" s="9">
        <v>5</v>
      </c>
      <c r="G125" s="7">
        <v>1</v>
      </c>
      <c r="H125" s="11">
        <f>VLOOKUP($A125,'Full List'!$A$4:$E$20000,4,FALSE)</f>
        <v>32.53</v>
      </c>
      <c r="I125" s="15">
        <f>VLOOKUP(A125,'Full List'!$A$4:$E$20000,5,FALSE)</f>
        <v>1.2E-2</v>
      </c>
    </row>
    <row r="126" spans="1:9" x14ac:dyDescent="0.3">
      <c r="A126" s="6" t="s">
        <v>13216</v>
      </c>
      <c r="B126" s="6" t="s">
        <v>13139</v>
      </c>
      <c r="C126" s="7" t="s">
        <v>14597</v>
      </c>
      <c r="D126" s="7" t="s">
        <v>13058</v>
      </c>
      <c r="F126" s="7" t="s">
        <v>13682</v>
      </c>
      <c r="G126" s="7">
        <v>1</v>
      </c>
      <c r="H126" s="11">
        <f>VLOOKUP($A126,'Full List'!$A$4:$E$20000,4,FALSE)</f>
        <v>32.53</v>
      </c>
      <c r="I126" s="15">
        <f>VLOOKUP(A126,'Full List'!$A$4:$E$20000,5,FALSE)</f>
        <v>1.2E-2</v>
      </c>
    </row>
    <row r="127" spans="1:9" x14ac:dyDescent="0.3">
      <c r="A127" s="6" t="s">
        <v>8207</v>
      </c>
      <c r="B127" s="6" t="s">
        <v>13139</v>
      </c>
      <c r="C127" s="7" t="s">
        <v>14597</v>
      </c>
      <c r="D127" s="7" t="s">
        <v>8208</v>
      </c>
      <c r="F127" s="7">
        <v>1</v>
      </c>
      <c r="G127" s="7">
        <v>1</v>
      </c>
      <c r="H127" s="11">
        <f>VLOOKUP($A127,'Full List'!$A$4:$E$20000,4,FALSE)</f>
        <v>10.56</v>
      </c>
      <c r="I127" s="15">
        <f>VLOOKUP(A127,'Full List'!$A$4:$E$20000,5,FALSE)</f>
        <v>0.30599999999999999</v>
      </c>
    </row>
    <row r="128" spans="1:9" x14ac:dyDescent="0.3">
      <c r="A128" s="6" t="s">
        <v>8207</v>
      </c>
      <c r="B128" s="6" t="s">
        <v>13139</v>
      </c>
      <c r="C128" s="7" t="s">
        <v>14597</v>
      </c>
      <c r="D128" s="7" t="s">
        <v>8208</v>
      </c>
      <c r="F128" s="7">
        <v>3</v>
      </c>
      <c r="G128" s="7">
        <v>1</v>
      </c>
      <c r="H128" s="11">
        <f>VLOOKUP($A128,'Full List'!$A$4:$E$20000,4,FALSE)</f>
        <v>10.56</v>
      </c>
      <c r="I128" s="15">
        <f>VLOOKUP(A128,'Full List'!$A$4:$E$20000,5,FALSE)</f>
        <v>0.30599999999999999</v>
      </c>
    </row>
    <row r="129" spans="1:9" x14ac:dyDescent="0.3">
      <c r="A129" s="6" t="s">
        <v>8207</v>
      </c>
      <c r="B129" s="6" t="s">
        <v>13139</v>
      </c>
      <c r="C129" s="7" t="s">
        <v>14597</v>
      </c>
      <c r="D129" s="7" t="s">
        <v>8208</v>
      </c>
      <c r="F129" s="9">
        <v>5</v>
      </c>
      <c r="G129" s="7">
        <v>1</v>
      </c>
      <c r="H129" s="11">
        <f>VLOOKUP($A129,'Full List'!$A$4:$E$20000,4,FALSE)</f>
        <v>10.56</v>
      </c>
      <c r="I129" s="15">
        <f>VLOOKUP(A129,'Full List'!$A$4:$E$20000,5,FALSE)</f>
        <v>0.30599999999999999</v>
      </c>
    </row>
    <row r="130" spans="1:9" x14ac:dyDescent="0.3">
      <c r="A130" s="6" t="s">
        <v>8207</v>
      </c>
      <c r="B130" s="6" t="s">
        <v>13139</v>
      </c>
      <c r="C130" s="7" t="s">
        <v>14597</v>
      </c>
      <c r="D130" s="7" t="s">
        <v>8208</v>
      </c>
      <c r="F130" s="7" t="s">
        <v>13682</v>
      </c>
      <c r="G130" s="7">
        <v>1</v>
      </c>
      <c r="H130" s="11">
        <f>VLOOKUP($A130,'Full List'!$A$4:$E$20000,4,FALSE)</f>
        <v>10.56</v>
      </c>
      <c r="I130" s="15">
        <f>VLOOKUP(A130,'Full List'!$A$4:$E$20000,5,FALSE)</f>
        <v>0.30599999999999999</v>
      </c>
    </row>
    <row r="131" spans="1:9" x14ac:dyDescent="0.3">
      <c r="A131" s="6" t="s">
        <v>13351</v>
      </c>
      <c r="B131" s="6" t="s">
        <v>8219</v>
      </c>
      <c r="C131" s="7" t="s">
        <v>14597</v>
      </c>
      <c r="D131" s="7" t="s">
        <v>13352</v>
      </c>
      <c r="F131" s="7">
        <v>1</v>
      </c>
      <c r="G131" s="7">
        <v>1</v>
      </c>
      <c r="H131" s="11" t="str">
        <f>VLOOKUP($A131,'Full List'!$A$4:$E$20000,4,FALSE)</f>
        <v>Call for Pricing</v>
      </c>
      <c r="I131" s="15">
        <f>VLOOKUP(A131,'Full List'!$A$4:$E$20000,5,FALSE)</f>
        <v>0</v>
      </c>
    </row>
    <row r="132" spans="1:9" x14ac:dyDescent="0.3">
      <c r="A132" s="6" t="s">
        <v>13351</v>
      </c>
      <c r="B132" s="6" t="s">
        <v>8219</v>
      </c>
      <c r="C132" s="7" t="s">
        <v>14597</v>
      </c>
      <c r="D132" s="7" t="s">
        <v>13352</v>
      </c>
      <c r="F132" s="7">
        <v>3</v>
      </c>
      <c r="G132" s="7">
        <v>1</v>
      </c>
      <c r="H132" s="11" t="str">
        <f>VLOOKUP($A132,'Full List'!$A$4:$E$20000,4,FALSE)</f>
        <v>Call for Pricing</v>
      </c>
      <c r="I132" s="15">
        <f>VLOOKUP(A132,'Full List'!$A$4:$E$20000,5,FALSE)</f>
        <v>0</v>
      </c>
    </row>
    <row r="133" spans="1:9" x14ac:dyDescent="0.3">
      <c r="A133" s="6" t="s">
        <v>13351</v>
      </c>
      <c r="B133" s="6" t="s">
        <v>8219</v>
      </c>
      <c r="C133" s="7" t="s">
        <v>14597</v>
      </c>
      <c r="D133" s="7" t="s">
        <v>13352</v>
      </c>
      <c r="F133" s="9">
        <v>5</v>
      </c>
      <c r="G133" s="7">
        <v>1</v>
      </c>
      <c r="H133" s="11" t="str">
        <f>VLOOKUP($A133,'Full List'!$A$4:$E$20000,4,FALSE)</f>
        <v>Call for Pricing</v>
      </c>
      <c r="I133" s="15">
        <f>VLOOKUP(A133,'Full List'!$A$4:$E$20000,5,FALSE)</f>
        <v>0</v>
      </c>
    </row>
    <row r="134" spans="1:9" x14ac:dyDescent="0.3">
      <c r="A134" s="6" t="s">
        <v>13351</v>
      </c>
      <c r="B134" s="6" t="s">
        <v>8219</v>
      </c>
      <c r="C134" s="7" t="s">
        <v>14597</v>
      </c>
      <c r="D134" s="7" t="s">
        <v>13352</v>
      </c>
      <c r="F134" s="7" t="s">
        <v>13682</v>
      </c>
      <c r="G134" s="7">
        <v>1</v>
      </c>
      <c r="H134" s="11" t="str">
        <f>VLOOKUP($A134,'Full List'!$A$4:$E$20000,4,FALSE)</f>
        <v>Call for Pricing</v>
      </c>
      <c r="I134" s="15">
        <f>VLOOKUP(A134,'Full List'!$A$4:$E$20000,5,FALSE)</f>
        <v>0</v>
      </c>
    </row>
    <row r="135" spans="1:9" x14ac:dyDescent="0.3">
      <c r="A135" s="6" t="s">
        <v>8219</v>
      </c>
      <c r="B135" s="6" t="s">
        <v>13139</v>
      </c>
      <c r="C135" s="7" t="s">
        <v>14597</v>
      </c>
      <c r="D135" s="7" t="s">
        <v>8220</v>
      </c>
      <c r="F135" s="7">
        <v>1</v>
      </c>
      <c r="G135" s="7">
        <v>1</v>
      </c>
      <c r="H135" s="11" t="str">
        <f>VLOOKUP($A135,'Full List'!$A$4:$E$20000,4,FALSE)</f>
        <v>Call for Pricing</v>
      </c>
      <c r="I135" s="15">
        <f>VLOOKUP(A135,'Full List'!$A$4:$E$20000,5,FALSE)</f>
        <v>0</v>
      </c>
    </row>
    <row r="136" spans="1:9" x14ac:dyDescent="0.3">
      <c r="A136" s="6" t="s">
        <v>8219</v>
      </c>
      <c r="B136" s="6" t="s">
        <v>13139</v>
      </c>
      <c r="C136" s="7" t="s">
        <v>14597</v>
      </c>
      <c r="D136" s="7" t="s">
        <v>8220</v>
      </c>
      <c r="F136" s="7">
        <v>3</v>
      </c>
      <c r="G136" s="7">
        <v>1</v>
      </c>
      <c r="H136" s="11" t="str">
        <f>VLOOKUP($A136,'Full List'!$A$4:$E$20000,4,FALSE)</f>
        <v>Call for Pricing</v>
      </c>
      <c r="I136" s="15">
        <f>VLOOKUP(A136,'Full List'!$A$4:$E$20000,5,FALSE)</f>
        <v>0</v>
      </c>
    </row>
    <row r="137" spans="1:9" x14ac:dyDescent="0.3">
      <c r="A137" s="6" t="s">
        <v>8219</v>
      </c>
      <c r="B137" s="6" t="s">
        <v>13139</v>
      </c>
      <c r="C137" s="7" t="s">
        <v>14597</v>
      </c>
      <c r="D137" s="7" t="s">
        <v>8220</v>
      </c>
      <c r="F137" s="9">
        <v>5</v>
      </c>
      <c r="G137" s="7">
        <v>1</v>
      </c>
      <c r="H137" s="11" t="str">
        <f>VLOOKUP($A137,'Full List'!$A$4:$E$20000,4,FALSE)</f>
        <v>Call for Pricing</v>
      </c>
      <c r="I137" s="15">
        <f>VLOOKUP(A137,'Full List'!$A$4:$E$20000,5,FALSE)</f>
        <v>0</v>
      </c>
    </row>
    <row r="138" spans="1:9" x14ac:dyDescent="0.3">
      <c r="A138" s="6" t="s">
        <v>8219</v>
      </c>
      <c r="B138" s="6" t="s">
        <v>13139</v>
      </c>
      <c r="C138" s="7" t="s">
        <v>14597</v>
      </c>
      <c r="D138" s="7" t="s">
        <v>8220</v>
      </c>
      <c r="F138" s="7" t="s">
        <v>13682</v>
      </c>
      <c r="G138" s="7">
        <v>1</v>
      </c>
      <c r="H138" s="11" t="str">
        <f>VLOOKUP($A138,'Full List'!$A$4:$E$20000,4,FALSE)</f>
        <v>Call for Pricing</v>
      </c>
      <c r="I138" s="15">
        <f>VLOOKUP(A138,'Full List'!$A$4:$E$20000,5,FALSE)</f>
        <v>0</v>
      </c>
    </row>
    <row r="139" spans="1:9" x14ac:dyDescent="0.3">
      <c r="A139" s="6" t="s">
        <v>13217</v>
      </c>
      <c r="B139" s="6" t="s">
        <v>13139</v>
      </c>
      <c r="C139" s="7" t="s">
        <v>14597</v>
      </c>
      <c r="D139" s="7" t="s">
        <v>13218</v>
      </c>
      <c r="F139" s="7">
        <v>1</v>
      </c>
      <c r="G139" s="7">
        <v>1</v>
      </c>
      <c r="H139" s="11">
        <f>VLOOKUP($A139,'Full List'!$A$4:$E$20000,4,FALSE)</f>
        <v>87.96</v>
      </c>
      <c r="I139" s="15">
        <f>VLOOKUP(A139,'Full List'!$A$4:$E$20000,5,FALSE)</f>
        <v>2.3420000000000001</v>
      </c>
    </row>
    <row r="140" spans="1:9" x14ac:dyDescent="0.3">
      <c r="A140" s="6" t="s">
        <v>13217</v>
      </c>
      <c r="B140" s="6" t="s">
        <v>13139</v>
      </c>
      <c r="C140" s="7" t="s">
        <v>14597</v>
      </c>
      <c r="D140" s="7" t="s">
        <v>13218</v>
      </c>
      <c r="F140" s="7">
        <v>3</v>
      </c>
      <c r="G140" s="7">
        <v>1</v>
      </c>
      <c r="H140" s="11">
        <f>VLOOKUP($A140,'Full List'!$A$4:$E$20000,4,FALSE)</f>
        <v>87.96</v>
      </c>
      <c r="I140" s="15">
        <f>VLOOKUP(A140,'Full List'!$A$4:$E$20000,5,FALSE)</f>
        <v>2.3420000000000001</v>
      </c>
    </row>
    <row r="141" spans="1:9" x14ac:dyDescent="0.3">
      <c r="A141" s="6" t="s">
        <v>13217</v>
      </c>
      <c r="B141" s="6" t="s">
        <v>13139</v>
      </c>
      <c r="C141" s="7" t="s">
        <v>14597</v>
      </c>
      <c r="D141" s="7" t="s">
        <v>13218</v>
      </c>
      <c r="F141" s="9">
        <v>5</v>
      </c>
      <c r="G141" s="7">
        <v>1</v>
      </c>
      <c r="H141" s="11">
        <f>VLOOKUP($A141,'Full List'!$A$4:$E$20000,4,FALSE)</f>
        <v>87.96</v>
      </c>
      <c r="I141" s="15">
        <f>VLOOKUP(A141,'Full List'!$A$4:$E$20000,5,FALSE)</f>
        <v>2.3420000000000001</v>
      </c>
    </row>
    <row r="142" spans="1:9" x14ac:dyDescent="0.3">
      <c r="A142" s="6" t="s">
        <v>13217</v>
      </c>
      <c r="B142" s="6" t="s">
        <v>13139</v>
      </c>
      <c r="C142" s="7" t="s">
        <v>14597</v>
      </c>
      <c r="D142" s="7" t="s">
        <v>13218</v>
      </c>
      <c r="F142" s="7" t="s">
        <v>13682</v>
      </c>
      <c r="G142" s="7">
        <v>1</v>
      </c>
      <c r="H142" s="11">
        <f>VLOOKUP($A142,'Full List'!$A$4:$E$20000,4,FALSE)</f>
        <v>87.96</v>
      </c>
      <c r="I142" s="15">
        <f>VLOOKUP(A142,'Full List'!$A$4:$E$20000,5,FALSE)</f>
        <v>2.3420000000000001</v>
      </c>
    </row>
    <row r="143" spans="1:9" x14ac:dyDescent="0.3">
      <c r="A143" s="6" t="s">
        <v>13219</v>
      </c>
      <c r="B143" s="6" t="s">
        <v>13139</v>
      </c>
      <c r="C143" s="7" t="s">
        <v>14597</v>
      </c>
      <c r="D143" s="7" t="s">
        <v>8974</v>
      </c>
      <c r="F143" s="7">
        <v>1</v>
      </c>
      <c r="G143" s="7">
        <v>1</v>
      </c>
      <c r="H143" s="11" t="str">
        <f>VLOOKUP($A143,'Full List'!$A$4:$E$20000,4,FALSE)</f>
        <v>Call for Pricing</v>
      </c>
      <c r="I143" s="15">
        <f>VLOOKUP(A143,'Full List'!$A$4:$E$20000,5,FALSE)</f>
        <v>0</v>
      </c>
    </row>
    <row r="144" spans="1:9" x14ac:dyDescent="0.3">
      <c r="A144" s="6" t="s">
        <v>13219</v>
      </c>
      <c r="B144" s="6" t="s">
        <v>13139</v>
      </c>
      <c r="C144" s="7" t="s">
        <v>14597</v>
      </c>
      <c r="D144" s="7" t="s">
        <v>8974</v>
      </c>
      <c r="F144" s="7">
        <v>3</v>
      </c>
      <c r="G144" s="7">
        <v>1</v>
      </c>
      <c r="H144" s="11" t="str">
        <f>VLOOKUP($A144,'Full List'!$A$4:$E$20000,4,FALSE)</f>
        <v>Call for Pricing</v>
      </c>
      <c r="I144" s="15">
        <f>VLOOKUP(A144,'Full List'!$A$4:$E$20000,5,FALSE)</f>
        <v>0</v>
      </c>
    </row>
    <row r="145" spans="1:9" x14ac:dyDescent="0.3">
      <c r="A145" s="6" t="s">
        <v>13219</v>
      </c>
      <c r="B145" s="6" t="s">
        <v>13139</v>
      </c>
      <c r="C145" s="7" t="s">
        <v>14597</v>
      </c>
      <c r="D145" s="7" t="s">
        <v>8974</v>
      </c>
      <c r="F145" s="9">
        <v>5</v>
      </c>
      <c r="G145" s="7">
        <v>1</v>
      </c>
      <c r="H145" s="11" t="str">
        <f>VLOOKUP($A145,'Full List'!$A$4:$E$20000,4,FALSE)</f>
        <v>Call for Pricing</v>
      </c>
      <c r="I145" s="15">
        <f>VLOOKUP(A145,'Full List'!$A$4:$E$20000,5,FALSE)</f>
        <v>0</v>
      </c>
    </row>
    <row r="146" spans="1:9" x14ac:dyDescent="0.3">
      <c r="A146" s="6" t="s">
        <v>13219</v>
      </c>
      <c r="B146" s="6" t="s">
        <v>13139</v>
      </c>
      <c r="C146" s="7" t="s">
        <v>14597</v>
      </c>
      <c r="D146" s="7" t="s">
        <v>8974</v>
      </c>
      <c r="F146" s="7" t="s">
        <v>13682</v>
      </c>
      <c r="G146" s="7">
        <v>1</v>
      </c>
      <c r="H146" s="11" t="str">
        <f>VLOOKUP($A146,'Full List'!$A$4:$E$20000,4,FALSE)</f>
        <v>Call for Pricing</v>
      </c>
      <c r="I146" s="15">
        <f>VLOOKUP(A146,'Full List'!$A$4:$E$20000,5,FALSE)</f>
        <v>0</v>
      </c>
    </row>
    <row r="147" spans="1:9" x14ac:dyDescent="0.3">
      <c r="A147" s="6" t="s">
        <v>13220</v>
      </c>
      <c r="B147" s="6" t="s">
        <v>13139</v>
      </c>
      <c r="C147" s="7" t="s">
        <v>14597</v>
      </c>
      <c r="D147" s="7" t="s">
        <v>13221</v>
      </c>
      <c r="F147" s="7">
        <v>1</v>
      </c>
      <c r="G147" s="7">
        <v>1</v>
      </c>
      <c r="H147" s="11">
        <f>VLOOKUP($A147,'Full List'!$A$4:$E$20000,4,FALSE)</f>
        <v>14.35</v>
      </c>
      <c r="I147" s="15">
        <f>VLOOKUP(A147,'Full List'!$A$4:$E$20000,5,FALSE)</f>
        <v>1</v>
      </c>
    </row>
    <row r="148" spans="1:9" x14ac:dyDescent="0.3">
      <c r="A148" s="6" t="s">
        <v>13220</v>
      </c>
      <c r="B148" s="6" t="s">
        <v>13139</v>
      </c>
      <c r="C148" s="7" t="s">
        <v>14597</v>
      </c>
      <c r="D148" s="7" t="s">
        <v>13221</v>
      </c>
      <c r="F148" s="7">
        <v>3</v>
      </c>
      <c r="G148" s="7">
        <v>1</v>
      </c>
      <c r="H148" s="11">
        <f>VLOOKUP($A148,'Full List'!$A$4:$E$20000,4,FALSE)</f>
        <v>14.35</v>
      </c>
      <c r="I148" s="15">
        <f>VLOOKUP(A148,'Full List'!$A$4:$E$20000,5,FALSE)</f>
        <v>1</v>
      </c>
    </row>
    <row r="149" spans="1:9" x14ac:dyDescent="0.3">
      <c r="A149" s="6" t="s">
        <v>13220</v>
      </c>
      <c r="B149" s="6" t="s">
        <v>13139</v>
      </c>
      <c r="C149" s="7" t="s">
        <v>14597</v>
      </c>
      <c r="D149" s="7" t="s">
        <v>13221</v>
      </c>
      <c r="F149" s="9">
        <v>5</v>
      </c>
      <c r="G149" s="7">
        <v>1</v>
      </c>
      <c r="H149" s="11">
        <f>VLOOKUP($A149,'Full List'!$A$4:$E$20000,4,FALSE)</f>
        <v>14.35</v>
      </c>
      <c r="I149" s="15">
        <f>VLOOKUP(A149,'Full List'!$A$4:$E$20000,5,FALSE)</f>
        <v>1</v>
      </c>
    </row>
    <row r="150" spans="1:9" x14ac:dyDescent="0.3">
      <c r="A150" s="6" t="s">
        <v>13220</v>
      </c>
      <c r="B150" s="6" t="s">
        <v>13139</v>
      </c>
      <c r="C150" s="7" t="s">
        <v>14597</v>
      </c>
      <c r="D150" s="7" t="s">
        <v>13221</v>
      </c>
      <c r="F150" s="7" t="s">
        <v>13682</v>
      </c>
      <c r="G150" s="7">
        <v>1</v>
      </c>
      <c r="H150" s="11">
        <f>VLOOKUP($A150,'Full List'!$A$4:$E$20000,4,FALSE)</f>
        <v>14.35</v>
      </c>
      <c r="I150" s="15">
        <f>VLOOKUP(A150,'Full List'!$A$4:$E$20000,5,FALSE)</f>
        <v>1</v>
      </c>
    </row>
    <row r="151" spans="1:9" x14ac:dyDescent="0.3">
      <c r="A151" s="6" t="s">
        <v>13222</v>
      </c>
      <c r="B151" s="6" t="s">
        <v>13139</v>
      </c>
      <c r="C151" s="7" t="s">
        <v>14597</v>
      </c>
      <c r="D151" s="7" t="s">
        <v>8352</v>
      </c>
      <c r="F151" s="7">
        <v>1</v>
      </c>
      <c r="G151" s="7">
        <v>1</v>
      </c>
      <c r="H151" s="11">
        <f>VLOOKUP($A151,'Full List'!$A$4:$E$20000,4,FALSE)</f>
        <v>13.86</v>
      </c>
      <c r="I151" s="15">
        <f>VLOOKUP(A151,'Full List'!$A$4:$E$20000,5,FALSE)</f>
        <v>1</v>
      </c>
    </row>
    <row r="152" spans="1:9" x14ac:dyDescent="0.3">
      <c r="A152" s="6" t="s">
        <v>13222</v>
      </c>
      <c r="B152" s="6" t="s">
        <v>13139</v>
      </c>
      <c r="C152" s="7" t="s">
        <v>14597</v>
      </c>
      <c r="D152" s="7" t="s">
        <v>8352</v>
      </c>
      <c r="F152" s="7">
        <v>3</v>
      </c>
      <c r="G152" s="7">
        <v>1</v>
      </c>
      <c r="H152" s="11">
        <f>VLOOKUP($A152,'Full List'!$A$4:$E$20000,4,FALSE)</f>
        <v>13.86</v>
      </c>
      <c r="I152" s="15">
        <f>VLOOKUP(A152,'Full List'!$A$4:$E$20000,5,FALSE)</f>
        <v>1</v>
      </c>
    </row>
    <row r="153" spans="1:9" x14ac:dyDescent="0.3">
      <c r="A153" s="6" t="s">
        <v>13222</v>
      </c>
      <c r="B153" s="6" t="s">
        <v>13139</v>
      </c>
      <c r="C153" s="7" t="s">
        <v>14597</v>
      </c>
      <c r="D153" s="7" t="s">
        <v>8352</v>
      </c>
      <c r="F153" s="9">
        <v>5</v>
      </c>
      <c r="G153" s="7">
        <v>1</v>
      </c>
      <c r="H153" s="11">
        <f>VLOOKUP($A153,'Full List'!$A$4:$E$20000,4,FALSE)</f>
        <v>13.86</v>
      </c>
      <c r="I153" s="15">
        <f>VLOOKUP(A153,'Full List'!$A$4:$E$20000,5,FALSE)</f>
        <v>1</v>
      </c>
    </row>
    <row r="154" spans="1:9" x14ac:dyDescent="0.3">
      <c r="A154" s="6" t="s">
        <v>13222</v>
      </c>
      <c r="B154" s="6" t="s">
        <v>13139</v>
      </c>
      <c r="C154" s="7" t="s">
        <v>14597</v>
      </c>
      <c r="D154" s="7" t="s">
        <v>8352</v>
      </c>
      <c r="F154" s="7" t="s">
        <v>13682</v>
      </c>
      <c r="G154" s="7">
        <v>1</v>
      </c>
      <c r="H154" s="11">
        <f>VLOOKUP($A154,'Full List'!$A$4:$E$20000,4,FALSE)</f>
        <v>13.86</v>
      </c>
      <c r="I154" s="15">
        <f>VLOOKUP(A154,'Full List'!$A$4:$E$20000,5,FALSE)</f>
        <v>1</v>
      </c>
    </row>
    <row r="155" spans="1:9" x14ac:dyDescent="0.3">
      <c r="A155" s="6" t="s">
        <v>13223</v>
      </c>
      <c r="B155" s="6" t="s">
        <v>13139</v>
      </c>
      <c r="C155" s="7" t="s">
        <v>14597</v>
      </c>
      <c r="D155" s="7" t="s">
        <v>13224</v>
      </c>
      <c r="F155" s="7">
        <v>1</v>
      </c>
      <c r="G155" s="7">
        <v>1</v>
      </c>
      <c r="H155" s="11">
        <f>VLOOKUP($A155,'Full List'!$A$4:$E$20000,4,FALSE)</f>
        <v>2.82</v>
      </c>
      <c r="I155" s="15">
        <f>VLOOKUP(A155,'Full List'!$A$4:$E$20000,5,FALSE)</f>
        <v>7.0000000000000001E-3</v>
      </c>
    </row>
    <row r="156" spans="1:9" x14ac:dyDescent="0.3">
      <c r="A156" s="6" t="s">
        <v>13223</v>
      </c>
      <c r="B156" s="6" t="s">
        <v>13139</v>
      </c>
      <c r="C156" s="7" t="s">
        <v>14597</v>
      </c>
      <c r="D156" s="7" t="s">
        <v>13224</v>
      </c>
      <c r="F156" s="7">
        <v>3</v>
      </c>
      <c r="G156" s="7">
        <v>1</v>
      </c>
      <c r="H156" s="11">
        <f>VLOOKUP($A156,'Full List'!$A$4:$E$20000,4,FALSE)</f>
        <v>2.82</v>
      </c>
      <c r="I156" s="15">
        <f>VLOOKUP(A156,'Full List'!$A$4:$E$20000,5,FALSE)</f>
        <v>7.0000000000000001E-3</v>
      </c>
    </row>
    <row r="157" spans="1:9" x14ac:dyDescent="0.3">
      <c r="A157" s="6" t="s">
        <v>13223</v>
      </c>
      <c r="B157" s="6" t="s">
        <v>13139</v>
      </c>
      <c r="C157" s="7" t="s">
        <v>14597</v>
      </c>
      <c r="D157" s="7" t="s">
        <v>13224</v>
      </c>
      <c r="F157" s="9">
        <v>5</v>
      </c>
      <c r="G157" s="7">
        <v>1</v>
      </c>
      <c r="H157" s="11">
        <f>VLOOKUP($A157,'Full List'!$A$4:$E$20000,4,FALSE)</f>
        <v>2.82</v>
      </c>
      <c r="I157" s="15">
        <f>VLOOKUP(A157,'Full List'!$A$4:$E$20000,5,FALSE)</f>
        <v>7.0000000000000001E-3</v>
      </c>
    </row>
    <row r="158" spans="1:9" x14ac:dyDescent="0.3">
      <c r="A158" s="6" t="s">
        <v>13223</v>
      </c>
      <c r="B158" s="6" t="s">
        <v>13139</v>
      </c>
      <c r="C158" s="7" t="s">
        <v>14597</v>
      </c>
      <c r="D158" s="7" t="s">
        <v>13224</v>
      </c>
      <c r="F158" s="7" t="s">
        <v>13682</v>
      </c>
      <c r="G158" s="7">
        <v>1</v>
      </c>
      <c r="H158" s="11">
        <f>VLOOKUP($A158,'Full List'!$A$4:$E$20000,4,FALSE)</f>
        <v>2.82</v>
      </c>
      <c r="I158" s="15">
        <f>VLOOKUP(A158,'Full List'!$A$4:$E$20000,5,FALSE)</f>
        <v>7.0000000000000001E-3</v>
      </c>
    </row>
    <row r="159" spans="1:9" x14ac:dyDescent="0.3">
      <c r="A159" s="6" t="s">
        <v>13225</v>
      </c>
      <c r="B159" s="6" t="s">
        <v>13139</v>
      </c>
      <c r="C159" s="7" t="s">
        <v>14597</v>
      </c>
      <c r="D159" s="7" t="s">
        <v>13226</v>
      </c>
      <c r="F159" s="7">
        <v>1</v>
      </c>
      <c r="G159" s="7">
        <v>1</v>
      </c>
      <c r="H159" s="11" t="str">
        <f>VLOOKUP($A159,'Full List'!$A$4:$E$20000,4,FALSE)</f>
        <v>Call for Pricing</v>
      </c>
      <c r="I159" s="15">
        <f>VLOOKUP(A159,'Full List'!$A$4:$E$20000,5,FALSE)</f>
        <v>0</v>
      </c>
    </row>
    <row r="160" spans="1:9" x14ac:dyDescent="0.3">
      <c r="A160" s="6" t="s">
        <v>13225</v>
      </c>
      <c r="B160" s="6" t="s">
        <v>13139</v>
      </c>
      <c r="C160" s="7" t="s">
        <v>14597</v>
      </c>
      <c r="D160" s="7" t="s">
        <v>13226</v>
      </c>
      <c r="F160" s="7">
        <v>3</v>
      </c>
      <c r="G160" s="7">
        <v>1</v>
      </c>
      <c r="H160" s="11" t="str">
        <f>VLOOKUP($A160,'Full List'!$A$4:$E$20000,4,FALSE)</f>
        <v>Call for Pricing</v>
      </c>
      <c r="I160" s="15">
        <f>VLOOKUP(A160,'Full List'!$A$4:$E$20000,5,FALSE)</f>
        <v>0</v>
      </c>
    </row>
    <row r="161" spans="1:9" x14ac:dyDescent="0.3">
      <c r="A161" s="6" t="s">
        <v>13225</v>
      </c>
      <c r="B161" s="6" t="s">
        <v>13139</v>
      </c>
      <c r="C161" s="7" t="s">
        <v>14597</v>
      </c>
      <c r="D161" s="7" t="s">
        <v>13226</v>
      </c>
      <c r="F161" s="9">
        <v>5</v>
      </c>
      <c r="G161" s="7">
        <v>1</v>
      </c>
      <c r="H161" s="11" t="str">
        <f>VLOOKUP($A161,'Full List'!$A$4:$E$20000,4,FALSE)</f>
        <v>Call for Pricing</v>
      </c>
      <c r="I161" s="15">
        <f>VLOOKUP(A161,'Full List'!$A$4:$E$20000,5,FALSE)</f>
        <v>0</v>
      </c>
    </row>
    <row r="162" spans="1:9" x14ac:dyDescent="0.3">
      <c r="A162" s="6" t="s">
        <v>13225</v>
      </c>
      <c r="B162" s="6" t="s">
        <v>13139</v>
      </c>
      <c r="C162" s="7" t="s">
        <v>14597</v>
      </c>
      <c r="D162" s="7" t="s">
        <v>13226</v>
      </c>
      <c r="F162" s="7" t="s">
        <v>13682</v>
      </c>
      <c r="G162" s="7">
        <v>1</v>
      </c>
      <c r="H162" s="11" t="str">
        <f>VLOOKUP($A162,'Full List'!$A$4:$E$20000,4,FALSE)</f>
        <v>Call for Pricing</v>
      </c>
      <c r="I162" s="15">
        <f>VLOOKUP(A162,'Full List'!$A$4:$E$20000,5,FALSE)</f>
        <v>0</v>
      </c>
    </row>
    <row r="163" spans="1:9" x14ac:dyDescent="0.3">
      <c r="A163" s="6" t="s">
        <v>13227</v>
      </c>
      <c r="B163" s="6" t="s">
        <v>13139</v>
      </c>
      <c r="C163" s="7" t="s">
        <v>14597</v>
      </c>
      <c r="D163" s="7" t="s">
        <v>13228</v>
      </c>
      <c r="F163" s="7">
        <v>1</v>
      </c>
      <c r="G163" s="7">
        <v>1</v>
      </c>
      <c r="H163" s="11" t="str">
        <f>VLOOKUP($A163,'Full List'!$A$4:$E$20000,4,FALSE)</f>
        <v>Call for Pricing</v>
      </c>
      <c r="I163" s="15">
        <f>VLOOKUP(A163,'Full List'!$A$4:$E$20000,5,FALSE)</f>
        <v>0</v>
      </c>
    </row>
    <row r="164" spans="1:9" x14ac:dyDescent="0.3">
      <c r="A164" s="6" t="s">
        <v>13227</v>
      </c>
      <c r="B164" s="6" t="s">
        <v>13139</v>
      </c>
      <c r="C164" s="7" t="s">
        <v>14597</v>
      </c>
      <c r="D164" s="7" t="s">
        <v>13228</v>
      </c>
      <c r="F164" s="7">
        <v>3</v>
      </c>
      <c r="G164" s="7">
        <v>1</v>
      </c>
      <c r="H164" s="11" t="str">
        <f>VLOOKUP($A164,'Full List'!$A$4:$E$20000,4,FALSE)</f>
        <v>Call for Pricing</v>
      </c>
      <c r="I164" s="15">
        <f>VLOOKUP(A164,'Full List'!$A$4:$E$20000,5,FALSE)</f>
        <v>0</v>
      </c>
    </row>
    <row r="165" spans="1:9" x14ac:dyDescent="0.3">
      <c r="A165" s="6" t="s">
        <v>13227</v>
      </c>
      <c r="B165" s="6" t="s">
        <v>13139</v>
      </c>
      <c r="C165" s="7" t="s">
        <v>14597</v>
      </c>
      <c r="D165" s="7" t="s">
        <v>13228</v>
      </c>
      <c r="F165" s="9">
        <v>5</v>
      </c>
      <c r="G165" s="7">
        <v>1</v>
      </c>
      <c r="H165" s="11" t="str">
        <f>VLOOKUP($A165,'Full List'!$A$4:$E$20000,4,FALSE)</f>
        <v>Call for Pricing</v>
      </c>
      <c r="I165" s="15">
        <f>VLOOKUP(A165,'Full List'!$A$4:$E$20000,5,FALSE)</f>
        <v>0</v>
      </c>
    </row>
    <row r="166" spans="1:9" x14ac:dyDescent="0.3">
      <c r="A166" s="6" t="s">
        <v>13227</v>
      </c>
      <c r="B166" s="6" t="s">
        <v>13139</v>
      </c>
      <c r="C166" s="7" t="s">
        <v>14597</v>
      </c>
      <c r="D166" s="7" t="s">
        <v>13228</v>
      </c>
      <c r="F166" s="7" t="s">
        <v>13682</v>
      </c>
      <c r="G166" s="7">
        <v>1</v>
      </c>
      <c r="H166" s="11" t="str">
        <f>VLOOKUP($A166,'Full List'!$A$4:$E$20000,4,FALSE)</f>
        <v>Call for Pricing</v>
      </c>
      <c r="I166" s="15">
        <f>VLOOKUP(A166,'Full List'!$A$4:$E$20000,5,FALSE)</f>
        <v>0</v>
      </c>
    </row>
    <row r="167" spans="1:9" x14ac:dyDescent="0.3">
      <c r="A167" s="6" t="s">
        <v>13229</v>
      </c>
      <c r="B167" s="6" t="s">
        <v>13139</v>
      </c>
      <c r="C167" s="7" t="s">
        <v>14597</v>
      </c>
      <c r="D167" s="7" t="s">
        <v>6457</v>
      </c>
      <c r="F167" s="7">
        <v>1</v>
      </c>
      <c r="G167" s="7">
        <v>1</v>
      </c>
      <c r="H167" s="11">
        <f>VLOOKUP($A167,'Full List'!$A$4:$E$20000,4,FALSE)</f>
        <v>80.3</v>
      </c>
      <c r="I167" s="15">
        <f>VLOOKUP(A167,'Full List'!$A$4:$E$20000,5,FALSE)</f>
        <v>0.27400000000000002</v>
      </c>
    </row>
    <row r="168" spans="1:9" x14ac:dyDescent="0.3">
      <c r="A168" s="6" t="s">
        <v>13232</v>
      </c>
      <c r="B168" s="6">
        <v>11573401</v>
      </c>
      <c r="C168" s="7" t="s">
        <v>14597</v>
      </c>
      <c r="D168" s="7" t="s">
        <v>13233</v>
      </c>
      <c r="F168" s="7">
        <v>1</v>
      </c>
      <c r="G168" s="7">
        <v>1</v>
      </c>
      <c r="H168" s="11">
        <f>VLOOKUP($A168,'Full List'!$A$4:$E$20000,4,FALSE)</f>
        <v>20.67</v>
      </c>
      <c r="I168" s="15">
        <f>VLOOKUP(A168,'Full List'!$A$4:$E$20000,5,FALSE)</f>
        <v>0.21199999999999999</v>
      </c>
    </row>
    <row r="169" spans="1:9" x14ac:dyDescent="0.3">
      <c r="A169" s="6" t="s">
        <v>13234</v>
      </c>
      <c r="B169" s="6" t="s">
        <v>13139</v>
      </c>
      <c r="C169" s="7" t="s">
        <v>14597</v>
      </c>
      <c r="D169" s="7" t="s">
        <v>13235</v>
      </c>
      <c r="F169" s="7">
        <v>1</v>
      </c>
      <c r="G169" s="7">
        <v>1</v>
      </c>
      <c r="H169" s="11" t="str">
        <f>VLOOKUP($A169,'Full List'!$A$4:$E$20000,4,FALSE)</f>
        <v>Call for Pricing</v>
      </c>
      <c r="I169" s="15">
        <f>VLOOKUP(A169,'Full List'!$A$4:$E$20000,5,FALSE)</f>
        <v>0</v>
      </c>
    </row>
    <row r="170" spans="1:9" x14ac:dyDescent="0.3">
      <c r="A170" s="6" t="s">
        <v>13234</v>
      </c>
      <c r="B170" s="6" t="s">
        <v>13139</v>
      </c>
      <c r="C170" s="7" t="s">
        <v>14597</v>
      </c>
      <c r="D170" s="7" t="s">
        <v>13235</v>
      </c>
      <c r="F170" s="7">
        <v>3</v>
      </c>
      <c r="G170" s="7">
        <v>1</v>
      </c>
      <c r="H170" s="11" t="str">
        <f>VLOOKUP($A170,'Full List'!$A$4:$E$20000,4,FALSE)</f>
        <v>Call for Pricing</v>
      </c>
      <c r="I170" s="15">
        <f>VLOOKUP(A170,'Full List'!$A$4:$E$20000,5,FALSE)</f>
        <v>0</v>
      </c>
    </row>
    <row r="171" spans="1:9" x14ac:dyDescent="0.3">
      <c r="A171" s="6" t="s">
        <v>13234</v>
      </c>
      <c r="B171" s="6" t="s">
        <v>13139</v>
      </c>
      <c r="C171" s="7" t="s">
        <v>14597</v>
      </c>
      <c r="D171" s="7" t="s">
        <v>13235</v>
      </c>
      <c r="F171" s="9">
        <v>5</v>
      </c>
      <c r="G171" s="7">
        <v>1</v>
      </c>
      <c r="H171" s="11" t="str">
        <f>VLOOKUP($A171,'Full List'!$A$4:$E$20000,4,FALSE)</f>
        <v>Call for Pricing</v>
      </c>
      <c r="I171" s="15">
        <f>VLOOKUP(A171,'Full List'!$A$4:$E$20000,5,FALSE)</f>
        <v>0</v>
      </c>
    </row>
    <row r="172" spans="1:9" x14ac:dyDescent="0.3">
      <c r="A172" s="6" t="s">
        <v>13234</v>
      </c>
      <c r="B172" s="6" t="s">
        <v>13139</v>
      </c>
      <c r="C172" s="7" t="s">
        <v>14597</v>
      </c>
      <c r="D172" s="7" t="s">
        <v>13235</v>
      </c>
      <c r="F172" s="7" t="s">
        <v>13682</v>
      </c>
      <c r="G172" s="7">
        <v>1</v>
      </c>
      <c r="H172" s="11" t="str">
        <f>VLOOKUP($A172,'Full List'!$A$4:$E$20000,4,FALSE)</f>
        <v>Call for Pricing</v>
      </c>
      <c r="I172" s="15">
        <f>VLOOKUP(A172,'Full List'!$A$4:$E$20000,5,FALSE)</f>
        <v>0</v>
      </c>
    </row>
    <row r="173" spans="1:9" x14ac:dyDescent="0.3">
      <c r="A173" s="6" t="s">
        <v>13236</v>
      </c>
      <c r="B173" s="6" t="s">
        <v>13139</v>
      </c>
      <c r="C173" s="7" t="s">
        <v>14597</v>
      </c>
      <c r="D173" s="7" t="s">
        <v>13237</v>
      </c>
      <c r="F173" s="7">
        <v>1</v>
      </c>
      <c r="G173" s="7">
        <v>1</v>
      </c>
      <c r="H173" s="11">
        <f>VLOOKUP($A173,'Full List'!$A$4:$E$20000,4,FALSE)</f>
        <v>26.89</v>
      </c>
      <c r="I173" s="15">
        <f>VLOOKUP(A173,'Full List'!$A$4:$E$20000,5,FALSE)</f>
        <v>0.7</v>
      </c>
    </row>
    <row r="174" spans="1:9" x14ac:dyDescent="0.3">
      <c r="A174" s="6" t="s">
        <v>13238</v>
      </c>
      <c r="B174" s="6" t="s">
        <v>13139</v>
      </c>
      <c r="C174" s="7" t="s">
        <v>14597</v>
      </c>
      <c r="D174" s="7" t="s">
        <v>13239</v>
      </c>
      <c r="F174" s="7">
        <v>1</v>
      </c>
      <c r="G174" s="7">
        <v>1</v>
      </c>
      <c r="H174" s="11" t="str">
        <f>VLOOKUP($A174,'Full List'!$A$4:$E$20000,4,FALSE)</f>
        <v>Call for Pricing</v>
      </c>
      <c r="I174" s="15">
        <f>VLOOKUP(A174,'Full List'!$A$4:$E$20000,5,FALSE)</f>
        <v>0</v>
      </c>
    </row>
    <row r="175" spans="1:9" x14ac:dyDescent="0.3">
      <c r="A175" s="6" t="s">
        <v>13238</v>
      </c>
      <c r="B175" s="6" t="s">
        <v>13139</v>
      </c>
      <c r="C175" s="7" t="s">
        <v>14597</v>
      </c>
      <c r="D175" s="7" t="s">
        <v>13239</v>
      </c>
      <c r="F175" s="7">
        <v>3</v>
      </c>
      <c r="G175" s="7">
        <v>1</v>
      </c>
      <c r="H175" s="11" t="str">
        <f>VLOOKUP($A175,'Full List'!$A$4:$E$20000,4,FALSE)</f>
        <v>Call for Pricing</v>
      </c>
      <c r="I175" s="15">
        <f>VLOOKUP(A175,'Full List'!$A$4:$E$20000,5,FALSE)</f>
        <v>0</v>
      </c>
    </row>
    <row r="176" spans="1:9" x14ac:dyDescent="0.3">
      <c r="A176" s="6" t="s">
        <v>13238</v>
      </c>
      <c r="B176" s="6" t="s">
        <v>13139</v>
      </c>
      <c r="C176" s="7" t="s">
        <v>14597</v>
      </c>
      <c r="D176" s="7" t="s">
        <v>13239</v>
      </c>
      <c r="F176" s="9">
        <v>5</v>
      </c>
      <c r="G176" s="7">
        <v>1</v>
      </c>
      <c r="H176" s="11" t="str">
        <f>VLOOKUP($A176,'Full List'!$A$4:$E$20000,4,FALSE)</f>
        <v>Call for Pricing</v>
      </c>
      <c r="I176" s="15">
        <f>VLOOKUP(A176,'Full List'!$A$4:$E$20000,5,FALSE)</f>
        <v>0</v>
      </c>
    </row>
    <row r="177" spans="1:9" x14ac:dyDescent="0.3">
      <c r="A177" s="6" t="s">
        <v>13238</v>
      </c>
      <c r="B177" s="6" t="s">
        <v>13139</v>
      </c>
      <c r="C177" s="7" t="s">
        <v>14597</v>
      </c>
      <c r="D177" s="7" t="s">
        <v>13239</v>
      </c>
      <c r="F177" s="7" t="s">
        <v>13682</v>
      </c>
      <c r="G177" s="7">
        <v>1</v>
      </c>
      <c r="H177" s="11" t="str">
        <f>VLOOKUP($A177,'Full List'!$A$4:$E$20000,4,FALSE)</f>
        <v>Call for Pricing</v>
      </c>
      <c r="I177" s="15">
        <f>VLOOKUP(A177,'Full List'!$A$4:$E$20000,5,FALSE)</f>
        <v>0</v>
      </c>
    </row>
    <row r="178" spans="1:9" x14ac:dyDescent="0.3">
      <c r="A178" s="6" t="s">
        <v>13240</v>
      </c>
      <c r="B178" s="6" t="s">
        <v>13139</v>
      </c>
      <c r="C178" s="7" t="s">
        <v>14597</v>
      </c>
      <c r="D178" s="7" t="s">
        <v>13241</v>
      </c>
      <c r="F178" s="7">
        <v>1</v>
      </c>
      <c r="G178" s="7">
        <v>1</v>
      </c>
      <c r="H178" s="11" t="str">
        <f>VLOOKUP($A178,'Full List'!$A$4:$E$20000,4,FALSE)</f>
        <v>Call for Pricing</v>
      </c>
      <c r="I178" s="15">
        <f>VLOOKUP(A178,'Full List'!$A$4:$E$20000,5,FALSE)</f>
        <v>0</v>
      </c>
    </row>
    <row r="179" spans="1:9" x14ac:dyDescent="0.3">
      <c r="A179" s="6" t="s">
        <v>13240</v>
      </c>
      <c r="B179" s="6" t="s">
        <v>13139</v>
      </c>
      <c r="C179" s="7" t="s">
        <v>14597</v>
      </c>
      <c r="D179" s="7" t="s">
        <v>13241</v>
      </c>
      <c r="F179" s="7">
        <v>3</v>
      </c>
      <c r="G179" s="7">
        <v>1</v>
      </c>
      <c r="H179" s="11" t="str">
        <f>VLOOKUP($A179,'Full List'!$A$4:$E$20000,4,FALSE)</f>
        <v>Call for Pricing</v>
      </c>
      <c r="I179" s="15">
        <f>VLOOKUP(A179,'Full List'!$A$4:$E$20000,5,FALSE)</f>
        <v>0</v>
      </c>
    </row>
    <row r="180" spans="1:9" x14ac:dyDescent="0.3">
      <c r="A180" s="6" t="s">
        <v>13240</v>
      </c>
      <c r="B180" s="6" t="s">
        <v>13139</v>
      </c>
      <c r="C180" s="7" t="s">
        <v>14597</v>
      </c>
      <c r="D180" s="7" t="s">
        <v>13241</v>
      </c>
      <c r="F180" s="9">
        <v>5</v>
      </c>
      <c r="G180" s="7">
        <v>1</v>
      </c>
      <c r="H180" s="11" t="str">
        <f>VLOOKUP($A180,'Full List'!$A$4:$E$20000,4,FALSE)</f>
        <v>Call for Pricing</v>
      </c>
      <c r="I180" s="15">
        <f>VLOOKUP(A180,'Full List'!$A$4:$E$20000,5,FALSE)</f>
        <v>0</v>
      </c>
    </row>
    <row r="181" spans="1:9" x14ac:dyDescent="0.3">
      <c r="A181" s="6" t="s">
        <v>13240</v>
      </c>
      <c r="B181" s="6" t="s">
        <v>13139</v>
      </c>
      <c r="C181" s="7" t="s">
        <v>14597</v>
      </c>
      <c r="D181" s="7" t="s">
        <v>13241</v>
      </c>
      <c r="F181" s="7" t="s">
        <v>13682</v>
      </c>
      <c r="G181" s="7">
        <v>1</v>
      </c>
      <c r="H181" s="11" t="str">
        <f>VLOOKUP($A181,'Full List'!$A$4:$E$20000,4,FALSE)</f>
        <v>Call for Pricing</v>
      </c>
      <c r="I181" s="15">
        <f>VLOOKUP(A181,'Full List'!$A$4:$E$20000,5,FALSE)</f>
        <v>0</v>
      </c>
    </row>
    <row r="182" spans="1:9" x14ac:dyDescent="0.3">
      <c r="A182" s="6" t="s">
        <v>13244</v>
      </c>
      <c r="B182" s="6" t="s">
        <v>13139</v>
      </c>
      <c r="C182" s="7" t="s">
        <v>14597</v>
      </c>
      <c r="D182" s="7" t="s">
        <v>13245</v>
      </c>
      <c r="F182" s="7" t="s">
        <v>13682</v>
      </c>
      <c r="G182" s="7">
        <v>1</v>
      </c>
      <c r="H182" s="11" t="str">
        <f>VLOOKUP($A182,'Full List'!$A$4:$E$20000,4,FALSE)</f>
        <v>Call for Pricing</v>
      </c>
      <c r="I182" s="15">
        <f>VLOOKUP(A182,'Full List'!$A$4:$E$20000,5,FALSE)</f>
        <v>0</v>
      </c>
    </row>
    <row r="183" spans="1:9" x14ac:dyDescent="0.3">
      <c r="A183" s="6" t="s">
        <v>13246</v>
      </c>
      <c r="B183" s="6" t="s">
        <v>13139</v>
      </c>
      <c r="C183" s="7" t="s">
        <v>14597</v>
      </c>
      <c r="D183" s="7" t="s">
        <v>13247</v>
      </c>
      <c r="F183" s="7">
        <v>1</v>
      </c>
      <c r="G183" s="7">
        <v>1</v>
      </c>
      <c r="H183" s="11" t="str">
        <f>VLOOKUP($A183,'Full List'!$A$4:$E$20000,4,FALSE)</f>
        <v>Call for Pricing</v>
      </c>
      <c r="I183" s="15">
        <f>VLOOKUP(A183,'Full List'!$A$4:$E$20000,5,FALSE)</f>
        <v>0</v>
      </c>
    </row>
    <row r="184" spans="1:9" x14ac:dyDescent="0.3">
      <c r="A184" s="6" t="s">
        <v>13246</v>
      </c>
      <c r="B184" s="6" t="s">
        <v>13139</v>
      </c>
      <c r="C184" s="7" t="s">
        <v>14597</v>
      </c>
      <c r="D184" s="7" t="s">
        <v>13247</v>
      </c>
      <c r="F184" s="7">
        <v>3</v>
      </c>
      <c r="G184" s="7">
        <v>1</v>
      </c>
      <c r="H184" s="11" t="str">
        <f>VLOOKUP($A184,'Full List'!$A$4:$E$20000,4,FALSE)</f>
        <v>Call for Pricing</v>
      </c>
      <c r="I184" s="15">
        <f>VLOOKUP(A184,'Full List'!$A$4:$E$20000,5,FALSE)</f>
        <v>0</v>
      </c>
    </row>
    <row r="185" spans="1:9" x14ac:dyDescent="0.3">
      <c r="A185" s="6" t="s">
        <v>13246</v>
      </c>
      <c r="B185" s="6" t="s">
        <v>13139</v>
      </c>
      <c r="C185" s="7" t="s">
        <v>14597</v>
      </c>
      <c r="D185" s="7" t="s">
        <v>13247</v>
      </c>
      <c r="F185" s="9">
        <v>5</v>
      </c>
      <c r="G185" s="7">
        <v>1</v>
      </c>
      <c r="H185" s="11" t="str">
        <f>VLOOKUP($A185,'Full List'!$A$4:$E$20000,4,FALSE)</f>
        <v>Call for Pricing</v>
      </c>
      <c r="I185" s="15">
        <f>VLOOKUP(A185,'Full List'!$A$4:$E$20000,5,FALSE)</f>
        <v>0</v>
      </c>
    </row>
    <row r="186" spans="1:9" x14ac:dyDescent="0.3">
      <c r="A186" s="6" t="s">
        <v>13246</v>
      </c>
      <c r="B186" s="6" t="s">
        <v>13139</v>
      </c>
      <c r="C186" s="7" t="s">
        <v>14597</v>
      </c>
      <c r="D186" s="7" t="s">
        <v>13247</v>
      </c>
      <c r="F186" s="7" t="s">
        <v>13682</v>
      </c>
      <c r="G186" s="7">
        <v>1</v>
      </c>
      <c r="H186" s="11" t="str">
        <f>VLOOKUP($A186,'Full List'!$A$4:$E$20000,4,FALSE)</f>
        <v>Call for Pricing</v>
      </c>
      <c r="I186" s="15">
        <f>VLOOKUP(A186,'Full List'!$A$4:$E$20000,5,FALSE)</f>
        <v>0</v>
      </c>
    </row>
    <row r="187" spans="1:9" x14ac:dyDescent="0.3">
      <c r="A187" s="6" t="s">
        <v>13248</v>
      </c>
      <c r="B187" s="6" t="s">
        <v>8317</v>
      </c>
      <c r="C187" s="7" t="s">
        <v>14597</v>
      </c>
      <c r="D187" s="7" t="s">
        <v>13249</v>
      </c>
      <c r="F187" s="7">
        <v>3</v>
      </c>
      <c r="G187" s="7">
        <v>1</v>
      </c>
      <c r="H187" s="11">
        <f>VLOOKUP($A187,'Full List'!$A$4:$E$20000,4,FALSE)</f>
        <v>222.85</v>
      </c>
      <c r="I187" s="15">
        <f>VLOOKUP(A187,'Full List'!$A$4:$E$20000,5,FALSE)</f>
        <v>1</v>
      </c>
    </row>
    <row r="188" spans="1:9" x14ac:dyDescent="0.3">
      <c r="A188" s="6" t="s">
        <v>13248</v>
      </c>
      <c r="B188" s="6" t="s">
        <v>8317</v>
      </c>
      <c r="C188" s="7" t="s">
        <v>14597</v>
      </c>
      <c r="D188" s="7" t="s">
        <v>13249</v>
      </c>
      <c r="F188" s="9">
        <v>5</v>
      </c>
      <c r="G188" s="7">
        <v>1</v>
      </c>
      <c r="H188" s="11">
        <f>VLOOKUP($A188,'Full List'!$A$4:$E$20000,4,FALSE)</f>
        <v>222.85</v>
      </c>
      <c r="I188" s="15">
        <f>VLOOKUP(A188,'Full List'!$A$4:$E$20000,5,FALSE)</f>
        <v>1</v>
      </c>
    </row>
    <row r="189" spans="1:9" x14ac:dyDescent="0.3">
      <c r="A189" s="6" t="s">
        <v>13248</v>
      </c>
      <c r="B189" s="6" t="s">
        <v>8317</v>
      </c>
      <c r="C189" s="7" t="s">
        <v>14597</v>
      </c>
      <c r="D189" s="7" t="s">
        <v>13249</v>
      </c>
      <c r="F189" s="7" t="s">
        <v>13682</v>
      </c>
      <c r="G189" s="7">
        <v>1</v>
      </c>
      <c r="H189" s="11">
        <f>VLOOKUP($A189,'Full List'!$A$4:$E$20000,4,FALSE)</f>
        <v>222.85</v>
      </c>
      <c r="I189" s="15">
        <f>VLOOKUP(A189,'Full List'!$A$4:$E$20000,5,FALSE)</f>
        <v>1</v>
      </c>
    </row>
    <row r="190" spans="1:9" x14ac:dyDescent="0.3">
      <c r="A190" s="6" t="s">
        <v>8317</v>
      </c>
      <c r="B190" s="6" t="s">
        <v>13139</v>
      </c>
      <c r="C190" s="7" t="s">
        <v>14597</v>
      </c>
      <c r="D190" s="7" t="s">
        <v>8318</v>
      </c>
      <c r="F190" s="7">
        <v>3</v>
      </c>
      <c r="G190" s="7">
        <v>1</v>
      </c>
      <c r="H190" s="11">
        <f>VLOOKUP($A190,'Full List'!$A$4:$E$20000,4,FALSE)</f>
        <v>222.85</v>
      </c>
      <c r="I190" s="15">
        <f>VLOOKUP(A190,'Full List'!$A$4:$E$20000,5,FALSE)</f>
        <v>1</v>
      </c>
    </row>
    <row r="191" spans="1:9" x14ac:dyDescent="0.3">
      <c r="A191" s="6" t="s">
        <v>8317</v>
      </c>
      <c r="B191" s="6" t="s">
        <v>13139</v>
      </c>
      <c r="C191" s="7" t="s">
        <v>14597</v>
      </c>
      <c r="D191" s="7" t="s">
        <v>8318</v>
      </c>
      <c r="F191" s="9">
        <v>5</v>
      </c>
      <c r="G191" s="7">
        <v>1</v>
      </c>
      <c r="H191" s="11">
        <f>VLOOKUP($A191,'Full List'!$A$4:$E$20000,4,FALSE)</f>
        <v>222.85</v>
      </c>
      <c r="I191" s="15">
        <f>VLOOKUP(A191,'Full List'!$A$4:$E$20000,5,FALSE)</f>
        <v>1</v>
      </c>
    </row>
    <row r="192" spans="1:9" x14ac:dyDescent="0.3">
      <c r="A192" s="6" t="s">
        <v>8317</v>
      </c>
      <c r="B192" s="6" t="s">
        <v>13139</v>
      </c>
      <c r="C192" s="7" t="s">
        <v>14597</v>
      </c>
      <c r="D192" s="7" t="s">
        <v>8318</v>
      </c>
      <c r="F192" s="7" t="s">
        <v>13682</v>
      </c>
      <c r="G192" s="7">
        <v>1</v>
      </c>
      <c r="H192" s="11">
        <f>VLOOKUP($A192,'Full List'!$A$4:$E$20000,4,FALSE)</f>
        <v>222.85</v>
      </c>
      <c r="I192" s="15">
        <f>VLOOKUP(A192,'Full List'!$A$4:$E$20000,5,FALSE)</f>
        <v>1</v>
      </c>
    </row>
    <row r="193" spans="1:9" x14ac:dyDescent="0.3">
      <c r="A193" s="6" t="s">
        <v>13250</v>
      </c>
      <c r="B193" s="6" t="s">
        <v>13139</v>
      </c>
      <c r="C193" s="7" t="s">
        <v>14597</v>
      </c>
      <c r="D193" s="7" t="s">
        <v>13251</v>
      </c>
      <c r="F193" s="7">
        <v>3</v>
      </c>
      <c r="G193" s="7">
        <v>1</v>
      </c>
      <c r="H193" s="11">
        <f>VLOOKUP($A193,'Full List'!$A$4:$E$20000,4,FALSE)</f>
        <v>43.1</v>
      </c>
      <c r="I193" s="15">
        <f>VLOOKUP(A193,'Full List'!$A$4:$E$20000,5,FALSE)</f>
        <v>0.26600000000000001</v>
      </c>
    </row>
    <row r="194" spans="1:9" x14ac:dyDescent="0.3">
      <c r="A194" s="6" t="s">
        <v>13250</v>
      </c>
      <c r="B194" s="6" t="s">
        <v>13139</v>
      </c>
      <c r="C194" s="7" t="s">
        <v>14597</v>
      </c>
      <c r="D194" s="7" t="s">
        <v>13251</v>
      </c>
      <c r="F194" s="9">
        <v>5</v>
      </c>
      <c r="G194" s="7">
        <v>1</v>
      </c>
      <c r="H194" s="11">
        <f>VLOOKUP($A194,'Full List'!$A$4:$E$20000,4,FALSE)</f>
        <v>43.1</v>
      </c>
      <c r="I194" s="15">
        <f>VLOOKUP(A194,'Full List'!$A$4:$E$20000,5,FALSE)</f>
        <v>0.26600000000000001</v>
      </c>
    </row>
    <row r="195" spans="1:9" x14ac:dyDescent="0.3">
      <c r="A195" s="6" t="s">
        <v>13250</v>
      </c>
      <c r="B195" s="6" t="s">
        <v>13139</v>
      </c>
      <c r="C195" s="7" t="s">
        <v>14597</v>
      </c>
      <c r="D195" s="7" t="s">
        <v>13251</v>
      </c>
      <c r="F195" s="7" t="s">
        <v>13682</v>
      </c>
      <c r="G195" s="7">
        <v>1</v>
      </c>
      <c r="H195" s="11">
        <f>VLOOKUP($A195,'Full List'!$A$4:$E$20000,4,FALSE)</f>
        <v>43.1</v>
      </c>
      <c r="I195" s="15">
        <f>VLOOKUP(A195,'Full List'!$A$4:$E$20000,5,FALSE)</f>
        <v>0.26600000000000001</v>
      </c>
    </row>
    <row r="196" spans="1:9" x14ac:dyDescent="0.3">
      <c r="A196" s="6" t="s">
        <v>13252</v>
      </c>
      <c r="B196" s="6" t="s">
        <v>13139</v>
      </c>
      <c r="C196" s="7" t="s">
        <v>14597</v>
      </c>
      <c r="D196" s="7" t="s">
        <v>13253</v>
      </c>
      <c r="F196" s="7" t="s">
        <v>13682</v>
      </c>
      <c r="G196" s="7">
        <v>1</v>
      </c>
      <c r="H196" s="11">
        <f>VLOOKUP($A196,'Full List'!$A$4:$E$20000,4,FALSE)</f>
        <v>239.83</v>
      </c>
      <c r="I196" s="15">
        <f>VLOOKUP(A196,'Full List'!$A$4:$E$20000,5,FALSE)</f>
        <v>2.2999999999999998</v>
      </c>
    </row>
    <row r="197" spans="1:9" x14ac:dyDescent="0.3">
      <c r="A197" s="6" t="s">
        <v>13256</v>
      </c>
      <c r="B197" s="6" t="s">
        <v>13139</v>
      </c>
      <c r="C197" s="7" t="s">
        <v>14597</v>
      </c>
      <c r="D197" s="7" t="s">
        <v>13257</v>
      </c>
      <c r="F197" s="7">
        <v>3</v>
      </c>
      <c r="G197" s="7">
        <v>1</v>
      </c>
      <c r="H197" s="11" t="str">
        <f>VLOOKUP($A197,'Full List'!$A$4:$E$20000,4,FALSE)</f>
        <v>Call for Pricing</v>
      </c>
      <c r="I197" s="15">
        <f>VLOOKUP(A197,'Full List'!$A$4:$E$20000,5,FALSE)</f>
        <v>0</v>
      </c>
    </row>
    <row r="198" spans="1:9" x14ac:dyDescent="0.3">
      <c r="A198" s="6" t="s">
        <v>13260</v>
      </c>
      <c r="B198" s="6" t="s">
        <v>13139</v>
      </c>
      <c r="C198" s="7" t="s">
        <v>14597</v>
      </c>
      <c r="D198" s="7" t="s">
        <v>13261</v>
      </c>
      <c r="F198" s="7">
        <v>3</v>
      </c>
      <c r="G198" s="7">
        <v>1</v>
      </c>
      <c r="H198" s="11">
        <f>VLOOKUP($A198,'Full List'!$A$4:$E$20000,4,FALSE)</f>
        <v>275.54000000000002</v>
      </c>
      <c r="I198" s="15">
        <f>VLOOKUP(A198,'Full List'!$A$4:$E$20000,5,FALSE)</f>
        <v>3.7</v>
      </c>
    </row>
    <row r="199" spans="1:9" x14ac:dyDescent="0.3">
      <c r="A199" s="6" t="s">
        <v>13262</v>
      </c>
      <c r="B199" s="6" t="s">
        <v>13139</v>
      </c>
      <c r="C199" s="7" t="s">
        <v>14597</v>
      </c>
      <c r="D199" s="7" t="s">
        <v>13263</v>
      </c>
      <c r="F199" s="7">
        <v>1</v>
      </c>
      <c r="G199" s="7">
        <v>1</v>
      </c>
      <c r="H199" s="11">
        <f>VLOOKUP($A199,'Full List'!$A$4:$E$20000,4,FALSE)</f>
        <v>91.05</v>
      </c>
      <c r="I199" s="15">
        <f>VLOOKUP(A199,'Full List'!$A$4:$E$20000,5,FALSE)</f>
        <v>1</v>
      </c>
    </row>
    <row r="200" spans="1:9" x14ac:dyDescent="0.3">
      <c r="A200" s="6" t="s">
        <v>13262</v>
      </c>
      <c r="B200" s="6" t="s">
        <v>13139</v>
      </c>
      <c r="C200" s="7" t="s">
        <v>14597</v>
      </c>
      <c r="D200" s="7" t="s">
        <v>13263</v>
      </c>
      <c r="F200" s="7">
        <v>3</v>
      </c>
      <c r="G200" s="7">
        <v>1</v>
      </c>
      <c r="H200" s="11">
        <f>VLOOKUP($A200,'Full List'!$A$4:$E$20000,4,FALSE)</f>
        <v>91.05</v>
      </c>
      <c r="I200" s="15">
        <f>VLOOKUP(A200,'Full List'!$A$4:$E$20000,5,FALSE)</f>
        <v>1</v>
      </c>
    </row>
    <row r="201" spans="1:9" x14ac:dyDescent="0.3">
      <c r="A201" s="6" t="s">
        <v>13262</v>
      </c>
      <c r="B201" s="6" t="s">
        <v>13139</v>
      </c>
      <c r="C201" s="7" t="s">
        <v>14597</v>
      </c>
      <c r="D201" s="7" t="s">
        <v>13263</v>
      </c>
      <c r="F201" s="9">
        <v>5</v>
      </c>
      <c r="G201" s="7">
        <v>1</v>
      </c>
      <c r="H201" s="11">
        <f>VLOOKUP($A201,'Full List'!$A$4:$E$20000,4,FALSE)</f>
        <v>91.05</v>
      </c>
      <c r="I201" s="15">
        <f>VLOOKUP(A201,'Full List'!$A$4:$E$20000,5,FALSE)</f>
        <v>1</v>
      </c>
    </row>
    <row r="202" spans="1:9" x14ac:dyDescent="0.3">
      <c r="A202" s="6" t="s">
        <v>13262</v>
      </c>
      <c r="B202" s="6" t="s">
        <v>13139</v>
      </c>
      <c r="C202" s="7" t="s">
        <v>14597</v>
      </c>
      <c r="D202" s="7" t="s">
        <v>13263</v>
      </c>
      <c r="F202" s="7" t="s">
        <v>13682</v>
      </c>
      <c r="G202" s="7">
        <v>1</v>
      </c>
      <c r="H202" s="11">
        <f>VLOOKUP($A202,'Full List'!$A$4:$E$20000,4,FALSE)</f>
        <v>91.05</v>
      </c>
      <c r="I202" s="15">
        <f>VLOOKUP(A202,'Full List'!$A$4:$E$20000,5,FALSE)</f>
        <v>1</v>
      </c>
    </row>
    <row r="203" spans="1:9" x14ac:dyDescent="0.3">
      <c r="A203" s="6" t="s">
        <v>13264</v>
      </c>
      <c r="B203" s="6" t="s">
        <v>13139</v>
      </c>
      <c r="C203" s="7" t="s">
        <v>14597</v>
      </c>
      <c r="D203" s="7" t="s">
        <v>13265</v>
      </c>
      <c r="F203" s="7">
        <v>1</v>
      </c>
      <c r="G203" s="7">
        <v>1</v>
      </c>
      <c r="H203" s="11" t="str">
        <f>VLOOKUP($A203,'Full List'!$A$4:$E$20000,4,FALSE)</f>
        <v>Call for Pricing</v>
      </c>
      <c r="I203" s="15">
        <f>VLOOKUP(A203,'Full List'!$A$4:$E$20000,5,FALSE)</f>
        <v>0</v>
      </c>
    </row>
    <row r="204" spans="1:9" x14ac:dyDescent="0.3">
      <c r="A204" s="6" t="s">
        <v>13264</v>
      </c>
      <c r="B204" s="6" t="s">
        <v>13139</v>
      </c>
      <c r="C204" s="7" t="s">
        <v>14597</v>
      </c>
      <c r="D204" s="7" t="s">
        <v>13265</v>
      </c>
      <c r="F204" s="7">
        <v>3</v>
      </c>
      <c r="G204" s="7">
        <v>1</v>
      </c>
      <c r="H204" s="11" t="str">
        <f>VLOOKUP($A204,'Full List'!$A$4:$E$20000,4,FALSE)</f>
        <v>Call for Pricing</v>
      </c>
      <c r="I204" s="15">
        <f>VLOOKUP(A204,'Full List'!$A$4:$E$20000,5,FALSE)</f>
        <v>0</v>
      </c>
    </row>
    <row r="205" spans="1:9" x14ac:dyDescent="0.3">
      <c r="A205" s="6" t="s">
        <v>13264</v>
      </c>
      <c r="B205" s="6" t="s">
        <v>13139</v>
      </c>
      <c r="C205" s="7" t="s">
        <v>14597</v>
      </c>
      <c r="D205" s="7" t="s">
        <v>13265</v>
      </c>
      <c r="F205" s="9">
        <v>5</v>
      </c>
      <c r="G205" s="7">
        <v>1</v>
      </c>
      <c r="H205" s="11" t="str">
        <f>VLOOKUP($A205,'Full List'!$A$4:$E$20000,4,FALSE)</f>
        <v>Call for Pricing</v>
      </c>
      <c r="I205" s="15">
        <f>VLOOKUP(A205,'Full List'!$A$4:$E$20000,5,FALSE)</f>
        <v>0</v>
      </c>
    </row>
    <row r="206" spans="1:9" x14ac:dyDescent="0.3">
      <c r="A206" s="6" t="s">
        <v>13264</v>
      </c>
      <c r="B206" s="6" t="s">
        <v>13139</v>
      </c>
      <c r="C206" s="7" t="s">
        <v>14597</v>
      </c>
      <c r="D206" s="7" t="s">
        <v>13265</v>
      </c>
      <c r="F206" s="7" t="s">
        <v>13682</v>
      </c>
      <c r="G206" s="7">
        <v>1</v>
      </c>
      <c r="H206" s="11" t="str">
        <f>VLOOKUP($A206,'Full List'!$A$4:$E$20000,4,FALSE)</f>
        <v>Call for Pricing</v>
      </c>
      <c r="I206" s="15">
        <f>VLOOKUP(A206,'Full List'!$A$4:$E$20000,5,FALSE)</f>
        <v>0</v>
      </c>
    </row>
    <row r="207" spans="1:9" x14ac:dyDescent="0.3">
      <c r="A207" s="6" t="s">
        <v>13266</v>
      </c>
      <c r="B207" s="6" t="s">
        <v>8954</v>
      </c>
      <c r="C207" s="7" t="s">
        <v>14597</v>
      </c>
      <c r="D207" s="7" t="s">
        <v>8955</v>
      </c>
      <c r="F207" s="7">
        <v>1</v>
      </c>
      <c r="G207" s="7">
        <v>1</v>
      </c>
      <c r="H207" s="11" t="str">
        <f>VLOOKUP($A207,'Full List'!$A$4:$E$20000,4,FALSE)</f>
        <v>Call for Pricing</v>
      </c>
      <c r="I207" s="15">
        <f>VLOOKUP(A207,'Full List'!$A$4:$E$20000,5,FALSE)</f>
        <v>0</v>
      </c>
    </row>
    <row r="208" spans="1:9" x14ac:dyDescent="0.3">
      <c r="A208" s="6" t="s">
        <v>13266</v>
      </c>
      <c r="B208" s="6" t="s">
        <v>8954</v>
      </c>
      <c r="C208" s="7" t="s">
        <v>14597</v>
      </c>
      <c r="D208" s="7" t="s">
        <v>8955</v>
      </c>
      <c r="F208" s="7">
        <v>3</v>
      </c>
      <c r="G208" s="7">
        <v>1</v>
      </c>
      <c r="H208" s="11" t="str">
        <f>VLOOKUP($A208,'Full List'!$A$4:$E$20000,4,FALSE)</f>
        <v>Call for Pricing</v>
      </c>
      <c r="I208" s="15">
        <f>VLOOKUP(A208,'Full List'!$A$4:$E$20000,5,FALSE)</f>
        <v>0</v>
      </c>
    </row>
    <row r="209" spans="1:9" x14ac:dyDescent="0.3">
      <c r="A209" s="6" t="s">
        <v>13266</v>
      </c>
      <c r="B209" s="6" t="s">
        <v>8954</v>
      </c>
      <c r="C209" s="7" t="s">
        <v>14597</v>
      </c>
      <c r="D209" s="7" t="s">
        <v>8955</v>
      </c>
      <c r="F209" s="9">
        <v>5</v>
      </c>
      <c r="G209" s="7">
        <v>1</v>
      </c>
      <c r="H209" s="11" t="str">
        <f>VLOOKUP($A209,'Full List'!$A$4:$E$20000,4,FALSE)</f>
        <v>Call for Pricing</v>
      </c>
      <c r="I209" s="15">
        <f>VLOOKUP(A209,'Full List'!$A$4:$E$20000,5,FALSE)</f>
        <v>0</v>
      </c>
    </row>
    <row r="210" spans="1:9" x14ac:dyDescent="0.3">
      <c r="A210" s="6" t="s">
        <v>13266</v>
      </c>
      <c r="B210" s="6" t="s">
        <v>8954</v>
      </c>
      <c r="C210" s="7" t="s">
        <v>14597</v>
      </c>
      <c r="D210" s="7" t="s">
        <v>8955</v>
      </c>
      <c r="F210" s="7" t="s">
        <v>13682</v>
      </c>
      <c r="G210" s="7">
        <v>1</v>
      </c>
      <c r="H210" s="11" t="str">
        <f>VLOOKUP($A210,'Full List'!$A$4:$E$20000,4,FALSE)</f>
        <v>Call for Pricing</v>
      </c>
      <c r="I210" s="15">
        <f>VLOOKUP(A210,'Full List'!$A$4:$E$20000,5,FALSE)</f>
        <v>0</v>
      </c>
    </row>
    <row r="211" spans="1:9" x14ac:dyDescent="0.3">
      <c r="A211" s="6" t="s">
        <v>13267</v>
      </c>
      <c r="B211" s="6">
        <v>10839801</v>
      </c>
      <c r="C211" s="7" t="s">
        <v>14597</v>
      </c>
      <c r="D211" s="7" t="s">
        <v>13268</v>
      </c>
      <c r="F211" s="7">
        <v>1</v>
      </c>
      <c r="G211" s="7">
        <v>1</v>
      </c>
      <c r="H211" s="11">
        <f>VLOOKUP($A211,'Full List'!$A$4:$E$20000,4,FALSE)</f>
        <v>10.07</v>
      </c>
      <c r="I211" s="15">
        <f>VLOOKUP(A211,'Full List'!$A$4:$E$20000,5,FALSE)</f>
        <v>7.1999999999999998E-3</v>
      </c>
    </row>
    <row r="212" spans="1:9" x14ac:dyDescent="0.3">
      <c r="A212" s="6" t="s">
        <v>13405</v>
      </c>
      <c r="B212" s="6" t="s">
        <v>13139</v>
      </c>
      <c r="C212" s="7" t="s">
        <v>14597</v>
      </c>
      <c r="D212" s="7" t="s">
        <v>13158</v>
      </c>
      <c r="F212" s="7">
        <v>3</v>
      </c>
      <c r="G212" s="7">
        <v>1</v>
      </c>
      <c r="H212" s="11" t="str">
        <f>VLOOKUP($A212,'Full List'!$A$4:$E$20000,4,FALSE)</f>
        <v>Call for Pricing</v>
      </c>
      <c r="I212" s="15">
        <f>VLOOKUP(A212,'Full List'!$A$4:$E$20000,5,FALSE)</f>
        <v>0</v>
      </c>
    </row>
    <row r="213" spans="1:9" x14ac:dyDescent="0.3">
      <c r="A213" s="6" t="s">
        <v>13406</v>
      </c>
      <c r="B213" s="6" t="s">
        <v>13139</v>
      </c>
      <c r="C213" s="7" t="s">
        <v>14597</v>
      </c>
      <c r="D213" s="7" t="s">
        <v>13677</v>
      </c>
      <c r="F213" s="7">
        <v>3</v>
      </c>
      <c r="G213" s="7">
        <v>1</v>
      </c>
      <c r="H213" s="11" t="str">
        <f>VLOOKUP($A213,'Full List'!$A$4:$E$20000,4,FALSE)</f>
        <v>Call for Pricing</v>
      </c>
      <c r="I213" s="15">
        <f>VLOOKUP(A213,'Full List'!$A$4:$E$20000,5,FALSE)</f>
        <v>0</v>
      </c>
    </row>
    <row r="214" spans="1:9" x14ac:dyDescent="0.3">
      <c r="A214" s="6" t="s">
        <v>13144</v>
      </c>
      <c r="B214" s="6" t="s">
        <v>13139</v>
      </c>
      <c r="C214" s="7" t="s">
        <v>14597</v>
      </c>
      <c r="D214" s="7" t="s">
        <v>13407</v>
      </c>
      <c r="F214" s="7">
        <v>3</v>
      </c>
      <c r="G214" s="7">
        <v>1</v>
      </c>
      <c r="H214" s="11" t="str">
        <f>VLOOKUP($A214,'Full List'!$A$4:$E$20000,4,FALSE)</f>
        <v>Call for Pricing</v>
      </c>
      <c r="I214" s="15">
        <f>VLOOKUP(A214,'Full List'!$A$4:$E$20000,5,FALSE)</f>
        <v>0</v>
      </c>
    </row>
    <row r="215" spans="1:9" x14ac:dyDescent="0.3">
      <c r="A215" s="6" t="s">
        <v>13145</v>
      </c>
      <c r="B215" s="6" t="s">
        <v>13139</v>
      </c>
      <c r="C215" s="7" t="s">
        <v>14597</v>
      </c>
      <c r="D215" s="7" t="s">
        <v>5792</v>
      </c>
      <c r="F215" s="7">
        <v>3</v>
      </c>
      <c r="G215" s="7">
        <v>1</v>
      </c>
      <c r="H215" s="11" t="str">
        <f>VLOOKUP($A215,'Full List'!$A$4:$E$20000,4,FALSE)</f>
        <v>Call for Pricing</v>
      </c>
      <c r="I215" s="15">
        <f>VLOOKUP(A215,'Full List'!$A$4:$E$20000,5,FALSE)</f>
        <v>0</v>
      </c>
    </row>
    <row r="216" spans="1:9" x14ac:dyDescent="0.3">
      <c r="A216" s="6" t="s">
        <v>13408</v>
      </c>
      <c r="B216" s="6" t="s">
        <v>13139</v>
      </c>
      <c r="C216" s="7" t="s">
        <v>14597</v>
      </c>
      <c r="D216" s="7" t="s">
        <v>13409</v>
      </c>
      <c r="F216" s="7">
        <v>3</v>
      </c>
      <c r="G216" s="7">
        <v>1</v>
      </c>
      <c r="H216" s="11" t="str">
        <f>VLOOKUP($A216,'Full List'!$A$4:$E$20000,4,FALSE)</f>
        <v>Call for Pricing</v>
      </c>
      <c r="I216" s="15">
        <f>VLOOKUP(A216,'Full List'!$A$4:$E$20000,5,FALSE)</f>
        <v>0</v>
      </c>
    </row>
    <row r="217" spans="1:9" x14ac:dyDescent="0.3">
      <c r="A217" s="6" t="s">
        <v>13355</v>
      </c>
      <c r="B217" s="6" t="s">
        <v>13139</v>
      </c>
      <c r="C217" s="7" t="s">
        <v>14597</v>
      </c>
      <c r="D217" s="7" t="s">
        <v>13356</v>
      </c>
      <c r="F217" s="7" t="s">
        <v>13682</v>
      </c>
      <c r="G217" s="7">
        <v>1</v>
      </c>
      <c r="H217" s="11" t="str">
        <f>VLOOKUP($A217,'Full List'!$A$4:$E$20000,4,FALSE)</f>
        <v>Call for Pricing</v>
      </c>
      <c r="I217" s="15">
        <f>VLOOKUP(A217,'Full List'!$A$4:$E$20000,5,FALSE)</f>
        <v>0</v>
      </c>
    </row>
    <row r="218" spans="1:9" x14ac:dyDescent="0.3">
      <c r="A218" s="6" t="s">
        <v>13359</v>
      </c>
      <c r="B218" s="6" t="s">
        <v>13139</v>
      </c>
      <c r="C218" s="7" t="s">
        <v>14597</v>
      </c>
      <c r="D218" s="7" t="s">
        <v>8339</v>
      </c>
      <c r="F218" s="7" t="s">
        <v>13682</v>
      </c>
      <c r="G218" s="7">
        <v>1</v>
      </c>
      <c r="H218" s="11" t="str">
        <f>VLOOKUP($A218,'Full List'!$A$4:$E$20000,4,FALSE)</f>
        <v>Call for Pricing</v>
      </c>
      <c r="I218" s="15">
        <f>VLOOKUP(A218,'Full List'!$A$4:$E$20000,5,FALSE)</f>
        <v>0</v>
      </c>
    </row>
    <row r="219" spans="1:9" x14ac:dyDescent="0.3">
      <c r="A219" s="6" t="s">
        <v>13361</v>
      </c>
      <c r="B219" s="6" t="s">
        <v>13139</v>
      </c>
      <c r="C219" s="7" t="s">
        <v>14597</v>
      </c>
      <c r="D219" s="7" t="s">
        <v>13362</v>
      </c>
      <c r="F219" s="7" t="s">
        <v>13682</v>
      </c>
      <c r="G219" s="7">
        <v>1</v>
      </c>
      <c r="H219" s="11" t="str">
        <f>VLOOKUP($A219,'Full List'!$A$4:$E$20000,4,FALSE)</f>
        <v>Call for Pricing</v>
      </c>
      <c r="I219" s="15">
        <f>VLOOKUP(A219,'Full List'!$A$4:$E$20000,5,FALSE)</f>
        <v>0</v>
      </c>
    </row>
    <row r="220" spans="1:9" x14ac:dyDescent="0.3">
      <c r="A220" s="6" t="s">
        <v>13269</v>
      </c>
      <c r="B220" s="6" t="s">
        <v>13139</v>
      </c>
      <c r="C220" s="7" t="s">
        <v>14597</v>
      </c>
      <c r="D220" s="7" t="s">
        <v>13270</v>
      </c>
      <c r="F220" s="7">
        <v>1</v>
      </c>
      <c r="G220" s="7">
        <v>1</v>
      </c>
      <c r="H220" s="11">
        <f>VLOOKUP($A220,'Full List'!$A$4:$E$20000,4,FALSE)</f>
        <v>290.13</v>
      </c>
      <c r="I220" s="15">
        <f>VLOOKUP(A220,'Full List'!$A$4:$E$20000,5,FALSE)</f>
        <v>0.88800000000000001</v>
      </c>
    </row>
    <row r="221" spans="1:9" x14ac:dyDescent="0.3">
      <c r="A221" s="6" t="s">
        <v>13269</v>
      </c>
      <c r="B221" s="6" t="s">
        <v>13139</v>
      </c>
      <c r="C221" s="7" t="s">
        <v>14597</v>
      </c>
      <c r="D221" s="7" t="s">
        <v>13270</v>
      </c>
      <c r="F221" s="7" t="s">
        <v>13682</v>
      </c>
      <c r="G221" s="7">
        <v>1</v>
      </c>
      <c r="H221" s="11">
        <f>VLOOKUP($A221,'Full List'!$A$4:$E$20000,4,FALSE)</f>
        <v>290.13</v>
      </c>
      <c r="I221" s="15">
        <f>VLOOKUP(A221,'Full List'!$A$4:$E$20000,5,FALSE)</f>
        <v>0.88800000000000001</v>
      </c>
    </row>
    <row r="222" spans="1:9" x14ac:dyDescent="0.3">
      <c r="A222" s="6" t="s">
        <v>13383</v>
      </c>
      <c r="B222" s="6" t="s">
        <v>13283</v>
      </c>
      <c r="C222" s="7" t="s">
        <v>14597</v>
      </c>
      <c r="D222" s="7" t="s">
        <v>13384</v>
      </c>
      <c r="F222" s="7">
        <v>1</v>
      </c>
      <c r="G222" s="7">
        <v>1</v>
      </c>
      <c r="H222" s="11">
        <f>VLOOKUP($A222,'Full List'!$A$4:$E$20000,4,FALSE)</f>
        <v>31.96</v>
      </c>
      <c r="I222" s="15">
        <f>VLOOKUP(A222,'Full List'!$A$4:$E$20000,5,FALSE)</f>
        <v>1.0200000000000001E-2</v>
      </c>
    </row>
    <row r="223" spans="1:9" x14ac:dyDescent="0.3">
      <c r="A223" s="6" t="s">
        <v>13363</v>
      </c>
      <c r="B223" s="6" t="s">
        <v>13139</v>
      </c>
      <c r="C223" s="7" t="s">
        <v>14597</v>
      </c>
      <c r="D223" s="7" t="s">
        <v>13364</v>
      </c>
      <c r="F223" s="7">
        <v>1</v>
      </c>
      <c r="G223" s="7">
        <v>1</v>
      </c>
      <c r="H223" s="11" t="str">
        <f>VLOOKUP($A223,'Full List'!$A$4:$E$20000,4,FALSE)</f>
        <v>Call for Pricing</v>
      </c>
      <c r="I223" s="15">
        <f>VLOOKUP(A223,'Full List'!$A$4:$E$20000,5,FALSE)</f>
        <v>0</v>
      </c>
    </row>
    <row r="224" spans="1:9" x14ac:dyDescent="0.3">
      <c r="A224" s="6" t="s">
        <v>13363</v>
      </c>
      <c r="B224" s="6" t="s">
        <v>13139</v>
      </c>
      <c r="C224" s="7" t="s">
        <v>14597</v>
      </c>
      <c r="D224" s="7" t="s">
        <v>13364</v>
      </c>
      <c r="F224" s="7" t="s">
        <v>13682</v>
      </c>
      <c r="G224" s="7">
        <v>1</v>
      </c>
      <c r="H224" s="11" t="str">
        <f>VLOOKUP($A224,'Full List'!$A$4:$E$20000,4,FALSE)</f>
        <v>Call for Pricing</v>
      </c>
      <c r="I224" s="15">
        <f>VLOOKUP(A224,'Full List'!$A$4:$E$20000,5,FALSE)</f>
        <v>0</v>
      </c>
    </row>
    <row r="225" spans="1:9" x14ac:dyDescent="0.3">
      <c r="A225" s="6" t="s">
        <v>13386</v>
      </c>
      <c r="B225" s="6" t="s">
        <v>13139</v>
      </c>
      <c r="C225" s="7" t="s">
        <v>14597</v>
      </c>
      <c r="D225" s="7" t="s">
        <v>13362</v>
      </c>
      <c r="F225" s="7">
        <v>1</v>
      </c>
      <c r="G225" s="7">
        <v>1</v>
      </c>
      <c r="H225" s="11" t="str">
        <f>VLOOKUP($A225,'Full List'!$A$4:$E$20000,4,FALSE)</f>
        <v>Call for Pricing</v>
      </c>
      <c r="I225" s="15">
        <f>VLOOKUP(A225,'Full List'!$A$4:$E$20000,5,FALSE)</f>
        <v>0</v>
      </c>
    </row>
    <row r="226" spans="1:9" x14ac:dyDescent="0.3">
      <c r="A226" s="6" t="s">
        <v>13387</v>
      </c>
      <c r="B226" s="6" t="s">
        <v>13139</v>
      </c>
      <c r="C226" s="7" t="s">
        <v>14597</v>
      </c>
      <c r="D226" s="7" t="s">
        <v>13388</v>
      </c>
      <c r="F226" s="7">
        <v>1</v>
      </c>
      <c r="G226" s="7">
        <v>1</v>
      </c>
      <c r="H226" s="11" t="str">
        <f>VLOOKUP($A226,'Full List'!$A$4:$E$20000,4,FALSE)</f>
        <v>Call for Pricing</v>
      </c>
      <c r="I226" s="15">
        <f>VLOOKUP(A226,'Full List'!$A$4:$E$20000,5,FALSE)</f>
        <v>0</v>
      </c>
    </row>
    <row r="227" spans="1:9" x14ac:dyDescent="0.3">
      <c r="A227" s="6" t="s">
        <v>13390</v>
      </c>
      <c r="B227" s="6" t="s">
        <v>14795</v>
      </c>
      <c r="C227" s="7" t="s">
        <v>14597</v>
      </c>
      <c r="D227" s="7" t="s">
        <v>8339</v>
      </c>
      <c r="F227" s="7">
        <v>1</v>
      </c>
      <c r="G227" s="7">
        <v>1</v>
      </c>
      <c r="H227" s="11" t="str">
        <f>VLOOKUP($A227,'Full List'!$A$4:$E$20000,4,FALSE)</f>
        <v>Call for Pricing</v>
      </c>
      <c r="I227" s="15">
        <f>VLOOKUP(A227,'Full List'!$A$4:$E$20000,5,FALSE)</f>
        <v>0</v>
      </c>
    </row>
    <row r="228" spans="1:9" x14ac:dyDescent="0.3">
      <c r="A228" s="6" t="s">
        <v>13395</v>
      </c>
      <c r="B228" s="6" t="s">
        <v>13139</v>
      </c>
      <c r="C228" s="7" t="s">
        <v>14597</v>
      </c>
      <c r="D228" s="7" t="s">
        <v>13157</v>
      </c>
      <c r="F228" s="7">
        <v>1</v>
      </c>
      <c r="G228" s="7">
        <v>1</v>
      </c>
      <c r="H228" s="11" t="str">
        <f>VLOOKUP($A228,'Full List'!$A$4:$E$20000,4,FALSE)</f>
        <v>Call for Pricing</v>
      </c>
      <c r="I228" s="15">
        <f>VLOOKUP(A228,'Full List'!$A$4:$E$20000,5,FALSE)</f>
        <v>0</v>
      </c>
    </row>
    <row r="229" spans="1:9" x14ac:dyDescent="0.3">
      <c r="A229" s="6" t="s">
        <v>13396</v>
      </c>
      <c r="B229" s="6" t="s">
        <v>13139</v>
      </c>
      <c r="C229" s="7" t="s">
        <v>14597</v>
      </c>
      <c r="D229" s="7" t="s">
        <v>13155</v>
      </c>
      <c r="F229" s="7">
        <v>1</v>
      </c>
      <c r="G229" s="7">
        <v>1</v>
      </c>
      <c r="H229" s="11" t="str">
        <f>VLOOKUP($A229,'Full List'!$A$4:$E$20000,4,FALSE)</f>
        <v>Call for Pricing</v>
      </c>
      <c r="I229" s="15">
        <f>VLOOKUP(A229,'Full List'!$A$4:$E$20000,5,FALSE)</f>
        <v>0</v>
      </c>
    </row>
    <row r="230" spans="1:9" x14ac:dyDescent="0.3">
      <c r="A230" s="6" t="s">
        <v>13271</v>
      </c>
      <c r="B230" s="6" t="s">
        <v>13139</v>
      </c>
      <c r="C230" s="7" t="s">
        <v>14597</v>
      </c>
      <c r="D230" s="7" t="s">
        <v>9479</v>
      </c>
      <c r="F230" s="7">
        <v>3</v>
      </c>
      <c r="G230" s="7">
        <v>1</v>
      </c>
      <c r="H230" s="11">
        <f>VLOOKUP($A230,'Full List'!$A$4:$E$20000,4,FALSE)</f>
        <v>1.22</v>
      </c>
      <c r="I230" s="15">
        <f>VLOOKUP(A230,'Full List'!$A$4:$E$20000,5,FALSE)</f>
        <v>1</v>
      </c>
    </row>
    <row r="231" spans="1:9" x14ac:dyDescent="0.3">
      <c r="A231" s="6" t="s">
        <v>13411</v>
      </c>
      <c r="B231" s="6" t="s">
        <v>13139</v>
      </c>
      <c r="C231" s="7" t="s">
        <v>14597</v>
      </c>
      <c r="D231" s="7" t="s">
        <v>13412</v>
      </c>
      <c r="F231" s="7">
        <v>3</v>
      </c>
      <c r="G231" s="7">
        <v>1</v>
      </c>
      <c r="H231" s="11" t="str">
        <f>VLOOKUP($A231,'Full List'!$A$4:$E$20000,4,FALSE)</f>
        <v>Call for Pricing</v>
      </c>
      <c r="I231" s="15">
        <f>VLOOKUP(A231,'Full List'!$A$4:$E$20000,5,FALSE)</f>
        <v>0</v>
      </c>
    </row>
    <row r="232" spans="1:9" x14ac:dyDescent="0.3">
      <c r="A232" s="6" t="s">
        <v>13413</v>
      </c>
      <c r="B232" s="6" t="s">
        <v>13139</v>
      </c>
      <c r="C232" s="7" t="s">
        <v>14597</v>
      </c>
      <c r="D232" s="7" t="s">
        <v>14812</v>
      </c>
      <c r="F232" s="7">
        <v>3</v>
      </c>
      <c r="G232" s="7">
        <v>1</v>
      </c>
      <c r="H232" s="11" t="str">
        <f>VLOOKUP($A232,'Full List'!$A$4:$E$20000,4,FALSE)</f>
        <v>Call for Pricing</v>
      </c>
      <c r="I232" s="15">
        <f>VLOOKUP(A232,'Full List'!$A$4:$E$20000,5,FALSE)</f>
        <v>0</v>
      </c>
    </row>
    <row r="233" spans="1:9" x14ac:dyDescent="0.3">
      <c r="A233" s="6" t="s">
        <v>13415</v>
      </c>
      <c r="B233" s="6" t="s">
        <v>13139</v>
      </c>
      <c r="C233" s="7" t="s">
        <v>14597</v>
      </c>
      <c r="D233" s="7" t="s">
        <v>13362</v>
      </c>
      <c r="F233" s="7">
        <v>3</v>
      </c>
      <c r="G233" s="7">
        <v>1</v>
      </c>
      <c r="H233" s="11" t="str">
        <f>VLOOKUP($A233,'Full List'!$A$4:$E$20000,4,FALSE)</f>
        <v>Call for Pricing</v>
      </c>
      <c r="I233" s="15">
        <f>VLOOKUP(A233,'Full List'!$A$4:$E$20000,5,FALSE)</f>
        <v>0</v>
      </c>
    </row>
    <row r="234" spans="1:9" x14ac:dyDescent="0.3">
      <c r="A234" s="6" t="s">
        <v>13417</v>
      </c>
      <c r="B234" s="6" t="s">
        <v>13139</v>
      </c>
      <c r="C234" s="7" t="s">
        <v>14597</v>
      </c>
      <c r="D234" s="7" t="s">
        <v>8339</v>
      </c>
      <c r="F234" s="7">
        <v>3</v>
      </c>
      <c r="G234" s="7">
        <v>1</v>
      </c>
      <c r="H234" s="11" t="str">
        <f>VLOOKUP($A234,'Full List'!$A$4:$E$20000,4,FALSE)</f>
        <v>Call for Pricing</v>
      </c>
      <c r="I234" s="15">
        <f>VLOOKUP(A234,'Full List'!$A$4:$E$20000,5,FALSE)</f>
        <v>0</v>
      </c>
    </row>
    <row r="235" spans="1:9" x14ac:dyDescent="0.3">
      <c r="A235" s="6" t="s">
        <v>13418</v>
      </c>
      <c r="B235" s="6" t="s">
        <v>13139</v>
      </c>
      <c r="C235" s="7" t="s">
        <v>14597</v>
      </c>
      <c r="D235" s="7" t="s">
        <v>13419</v>
      </c>
      <c r="F235" s="7">
        <v>3</v>
      </c>
      <c r="G235" s="7">
        <v>1</v>
      </c>
      <c r="H235" s="11" t="str">
        <f>VLOOKUP($A235,'Full List'!$A$4:$E$20000,4,FALSE)</f>
        <v>Call for Pricing</v>
      </c>
      <c r="I235" s="15">
        <f>VLOOKUP(A235,'Full List'!$A$4:$E$20000,5,FALSE)</f>
        <v>0</v>
      </c>
    </row>
    <row r="236" spans="1:9" x14ac:dyDescent="0.3">
      <c r="A236" s="6" t="s">
        <v>13420</v>
      </c>
      <c r="B236" s="6" t="s">
        <v>14813</v>
      </c>
      <c r="C236" s="7" t="s">
        <v>14597</v>
      </c>
      <c r="D236" s="7" t="s">
        <v>13270</v>
      </c>
      <c r="F236" s="7">
        <v>3</v>
      </c>
      <c r="G236" s="7">
        <v>1</v>
      </c>
      <c r="H236" s="11" t="str">
        <f>VLOOKUP($A236,'Full List'!$A$4:$E$20000,4,FALSE)</f>
        <v>Call for Pricing</v>
      </c>
      <c r="I236" s="15">
        <f>VLOOKUP(A236,'Full List'!$A$4:$E$20000,5,FALSE)</f>
        <v>0</v>
      </c>
    </row>
    <row r="237" spans="1:9" x14ac:dyDescent="0.3">
      <c r="A237" s="6" t="s">
        <v>13683</v>
      </c>
      <c r="B237" s="6" t="s">
        <v>13139</v>
      </c>
      <c r="C237" s="7" t="s">
        <v>14597</v>
      </c>
      <c r="D237" s="7" t="s">
        <v>13419</v>
      </c>
      <c r="F237" s="7" t="s">
        <v>13682</v>
      </c>
      <c r="G237" s="7">
        <v>1</v>
      </c>
      <c r="H237" s="11" t="str">
        <f>VLOOKUP($A237,'Full List'!$A$4:$E$20000,4,FALSE)</f>
        <v>Call for Pricing</v>
      </c>
      <c r="I237" s="15">
        <f>VLOOKUP(A237,'Full List'!$A$4:$E$20000,5,FALSE)</f>
        <v>0</v>
      </c>
    </row>
    <row r="238" spans="1:9" x14ac:dyDescent="0.3">
      <c r="A238" s="6" t="s">
        <v>13272</v>
      </c>
      <c r="B238" s="6" t="s">
        <v>13139</v>
      </c>
      <c r="C238" s="7" t="s">
        <v>14597</v>
      </c>
      <c r="D238" s="7" t="s">
        <v>13273</v>
      </c>
      <c r="F238" s="9">
        <v>5</v>
      </c>
      <c r="G238" s="7">
        <v>1</v>
      </c>
      <c r="H238" s="11" t="str">
        <f>VLOOKUP($A238,'Full List'!$A$4:$E$20000,4,FALSE)</f>
        <v>Call for Pricing</v>
      </c>
      <c r="I238" s="15">
        <f>VLOOKUP(A238,'Full List'!$A$4:$E$20000,5,FALSE)</f>
        <v>0</v>
      </c>
    </row>
    <row r="239" spans="1:9" x14ac:dyDescent="0.3">
      <c r="A239" s="6" t="s">
        <v>13274</v>
      </c>
      <c r="B239" s="6" t="s">
        <v>13139</v>
      </c>
      <c r="C239" s="7" t="s">
        <v>14597</v>
      </c>
      <c r="D239" s="7" t="s">
        <v>13275</v>
      </c>
      <c r="F239" s="9">
        <v>5</v>
      </c>
      <c r="G239" s="7">
        <v>1</v>
      </c>
      <c r="H239" s="11" t="str">
        <f>VLOOKUP($A239,'Full List'!$A$4:$E$20000,4,FALSE)</f>
        <v>Call for Pricing</v>
      </c>
      <c r="I239" s="15">
        <f>VLOOKUP(A239,'Full List'!$A$4:$E$20000,5,FALSE)</f>
        <v>0</v>
      </c>
    </row>
    <row r="240" spans="1:9" x14ac:dyDescent="0.3">
      <c r="A240" s="6" t="s">
        <v>13684</v>
      </c>
      <c r="B240" s="6" t="s">
        <v>14814</v>
      </c>
      <c r="C240" s="7" t="s">
        <v>14597</v>
      </c>
      <c r="D240" s="7" t="s">
        <v>13376</v>
      </c>
      <c r="F240" s="7">
        <v>1</v>
      </c>
      <c r="G240" s="7">
        <v>1</v>
      </c>
      <c r="H240" s="11" t="str">
        <f>VLOOKUP($A240,'Full List'!$A$4:$E$20000,4,FALSE)</f>
        <v>Call for Pricing</v>
      </c>
      <c r="I240" s="15">
        <f>VLOOKUP(A240,'Full List'!$A$4:$E$20000,5,FALSE)</f>
        <v>0</v>
      </c>
    </row>
    <row r="241" spans="1:9" x14ac:dyDescent="0.3">
      <c r="A241" s="6" t="s">
        <v>13684</v>
      </c>
      <c r="B241" s="6" t="s">
        <v>14814</v>
      </c>
      <c r="C241" s="7" t="s">
        <v>14597</v>
      </c>
      <c r="D241" s="7" t="s">
        <v>13376</v>
      </c>
      <c r="F241" s="7" t="s">
        <v>13682</v>
      </c>
      <c r="G241" s="7">
        <v>1</v>
      </c>
      <c r="H241" s="11" t="str">
        <f>VLOOKUP($A241,'Full List'!$A$4:$E$20000,4,FALSE)</f>
        <v>Call for Pricing</v>
      </c>
      <c r="I241" s="15">
        <f>VLOOKUP(A241,'Full List'!$A$4:$E$20000,5,FALSE)</f>
        <v>0</v>
      </c>
    </row>
    <row r="242" spans="1:9" x14ac:dyDescent="0.3">
      <c r="A242" s="6" t="s">
        <v>13433</v>
      </c>
      <c r="B242" s="6" t="s">
        <v>13139</v>
      </c>
      <c r="C242" s="7" t="s">
        <v>14597</v>
      </c>
      <c r="D242" s="7" t="s">
        <v>13434</v>
      </c>
      <c r="F242" s="9">
        <v>5</v>
      </c>
      <c r="G242" s="7">
        <v>1</v>
      </c>
      <c r="H242" s="11" t="str">
        <f>VLOOKUP($A242,'Full List'!$A$4:$E$20000,4,FALSE)</f>
        <v>Call for Pricing</v>
      </c>
      <c r="I242" s="15">
        <f>VLOOKUP(A242,'Full List'!$A$4:$E$20000,5,FALSE)</f>
        <v>0</v>
      </c>
    </row>
    <row r="243" spans="1:9" x14ac:dyDescent="0.3">
      <c r="A243" s="6" t="s">
        <v>13435</v>
      </c>
      <c r="B243" s="6" t="s">
        <v>13139</v>
      </c>
      <c r="C243" s="7" t="s">
        <v>14597</v>
      </c>
      <c r="D243" s="7" t="s">
        <v>13436</v>
      </c>
      <c r="F243" s="9">
        <v>5</v>
      </c>
      <c r="G243" s="7">
        <v>1</v>
      </c>
      <c r="H243" s="11" t="str">
        <f>VLOOKUP($A243,'Full List'!$A$4:$E$20000,4,FALSE)</f>
        <v>Call for Pricing</v>
      </c>
      <c r="I243" s="15">
        <f>VLOOKUP(A243,'Full List'!$A$4:$E$20000,5,FALSE)</f>
        <v>0</v>
      </c>
    </row>
    <row r="244" spans="1:9" x14ac:dyDescent="0.3">
      <c r="A244" s="6" t="s">
        <v>13437</v>
      </c>
      <c r="B244" s="6" t="s">
        <v>13139</v>
      </c>
      <c r="C244" s="7" t="s">
        <v>14597</v>
      </c>
      <c r="D244" s="7" t="s">
        <v>13438</v>
      </c>
      <c r="F244" s="9">
        <v>5</v>
      </c>
      <c r="G244" s="7">
        <v>1</v>
      </c>
      <c r="H244" s="11" t="str">
        <f>VLOOKUP($A244,'Full List'!$A$4:$E$20000,4,FALSE)</f>
        <v>Call for Pricing</v>
      </c>
      <c r="I244" s="15">
        <f>VLOOKUP(A244,'Full List'!$A$4:$E$20000,5,FALSE)</f>
        <v>0</v>
      </c>
    </row>
    <row r="245" spans="1:9" x14ac:dyDescent="0.3">
      <c r="A245" s="6" t="s">
        <v>13439</v>
      </c>
      <c r="B245" s="6" t="s">
        <v>13139</v>
      </c>
      <c r="C245" s="7" t="s">
        <v>14597</v>
      </c>
      <c r="D245" s="7" t="s">
        <v>13440</v>
      </c>
      <c r="F245" s="9">
        <v>5</v>
      </c>
      <c r="G245" s="7">
        <v>1</v>
      </c>
      <c r="H245" s="11" t="str">
        <f>VLOOKUP($A245,'Full List'!$A$4:$E$20000,4,FALSE)</f>
        <v>Call for Pricing</v>
      </c>
      <c r="I245" s="15">
        <f>VLOOKUP(A245,'Full List'!$A$4:$E$20000,5,FALSE)</f>
        <v>0</v>
      </c>
    </row>
    <row r="246" spans="1:9" x14ac:dyDescent="0.3">
      <c r="A246" s="6" t="s">
        <v>13442</v>
      </c>
      <c r="B246" s="6" t="s">
        <v>13139</v>
      </c>
      <c r="C246" s="7" t="s">
        <v>14597</v>
      </c>
      <c r="D246" s="7" t="s">
        <v>9290</v>
      </c>
      <c r="F246" s="9">
        <v>5</v>
      </c>
      <c r="G246" s="7">
        <v>1</v>
      </c>
      <c r="H246" s="11" t="str">
        <f>VLOOKUP($A246,'Full List'!$A$4:$E$20000,4,FALSE)</f>
        <v>Call for Pricing</v>
      </c>
      <c r="I246" s="15">
        <f>VLOOKUP(A246,'Full List'!$A$4:$E$20000,5,FALSE)</f>
        <v>0</v>
      </c>
    </row>
    <row r="247" spans="1:9" x14ac:dyDescent="0.3">
      <c r="A247" s="6" t="s">
        <v>8954</v>
      </c>
      <c r="B247" s="6" t="s">
        <v>13139</v>
      </c>
      <c r="C247" s="7" t="s">
        <v>14597</v>
      </c>
      <c r="D247" s="7" t="s">
        <v>8955</v>
      </c>
      <c r="F247" s="7">
        <v>1</v>
      </c>
      <c r="G247" s="7">
        <v>1</v>
      </c>
      <c r="H247" s="11" t="str">
        <f>VLOOKUP($A247,'Full List'!$A$4:$E$20000,4,FALSE)</f>
        <v>Call for Pricing</v>
      </c>
      <c r="I247" s="15">
        <f>VLOOKUP(A247,'Full List'!$A$4:$E$20000,5,FALSE)</f>
        <v>0</v>
      </c>
    </row>
    <row r="248" spans="1:9" x14ac:dyDescent="0.3">
      <c r="A248" s="6" t="s">
        <v>8954</v>
      </c>
      <c r="B248" s="6" t="s">
        <v>13139</v>
      </c>
      <c r="C248" s="7" t="s">
        <v>14597</v>
      </c>
      <c r="D248" s="7" t="s">
        <v>8955</v>
      </c>
      <c r="F248" s="7">
        <v>3</v>
      </c>
      <c r="G248" s="7">
        <v>1</v>
      </c>
      <c r="H248" s="11" t="str">
        <f>VLOOKUP($A248,'Full List'!$A$4:$E$20000,4,FALSE)</f>
        <v>Call for Pricing</v>
      </c>
      <c r="I248" s="15">
        <f>VLOOKUP(A248,'Full List'!$A$4:$E$20000,5,FALSE)</f>
        <v>0</v>
      </c>
    </row>
    <row r="249" spans="1:9" x14ac:dyDescent="0.3">
      <c r="A249" s="6" t="s">
        <v>8954</v>
      </c>
      <c r="B249" s="6" t="s">
        <v>13139</v>
      </c>
      <c r="C249" s="7" t="s">
        <v>14597</v>
      </c>
      <c r="D249" s="7" t="s">
        <v>8955</v>
      </c>
      <c r="F249" s="9">
        <v>5</v>
      </c>
      <c r="G249" s="7">
        <v>1</v>
      </c>
      <c r="H249" s="11" t="str">
        <f>VLOOKUP($A249,'Full List'!$A$4:$E$20000,4,FALSE)</f>
        <v>Call for Pricing</v>
      </c>
      <c r="I249" s="15">
        <f>VLOOKUP(A249,'Full List'!$A$4:$E$20000,5,FALSE)</f>
        <v>0</v>
      </c>
    </row>
    <row r="250" spans="1:9" x14ac:dyDescent="0.3">
      <c r="A250" s="6" t="s">
        <v>8954</v>
      </c>
      <c r="B250" s="6" t="s">
        <v>13139</v>
      </c>
      <c r="C250" s="7" t="s">
        <v>14597</v>
      </c>
      <c r="D250" s="7" t="s">
        <v>8955</v>
      </c>
      <c r="F250" s="7" t="s">
        <v>13682</v>
      </c>
      <c r="G250" s="7">
        <v>1</v>
      </c>
      <c r="H250" s="11" t="str">
        <f>VLOOKUP($A250,'Full List'!$A$4:$E$20000,4,FALSE)</f>
        <v>Call for Pricing</v>
      </c>
      <c r="I250" s="15">
        <f>VLOOKUP(A250,'Full List'!$A$4:$E$20000,5,FALSE)</f>
        <v>0</v>
      </c>
    </row>
    <row r="251" spans="1:9" x14ac:dyDescent="0.3">
      <c r="A251" s="6" t="s">
        <v>14813</v>
      </c>
      <c r="B251" s="6" t="s">
        <v>9267</v>
      </c>
      <c r="C251" s="7" t="s">
        <v>14597</v>
      </c>
      <c r="D251" s="7" t="s">
        <v>9268</v>
      </c>
      <c r="F251" s="7">
        <v>3</v>
      </c>
      <c r="G251" s="7">
        <v>1</v>
      </c>
      <c r="H251" s="11">
        <f>VLOOKUP($A251,'Full List'!$A$4:$E$20000,4,FALSE)</f>
        <v>162.03</v>
      </c>
      <c r="I251" s="15">
        <f>VLOOKUP(A251,'Full List'!$A$4:$E$20000,5,FALSE)</f>
        <v>1.4079999999999999</v>
      </c>
    </row>
    <row r="252" spans="1:9" x14ac:dyDescent="0.3">
      <c r="A252" s="6" t="s">
        <v>9267</v>
      </c>
      <c r="B252" s="6"/>
      <c r="C252" s="7" t="s">
        <v>14597</v>
      </c>
      <c r="D252" s="7" t="s">
        <v>9268</v>
      </c>
      <c r="F252" s="7">
        <v>3</v>
      </c>
      <c r="G252" s="7">
        <v>1</v>
      </c>
      <c r="H252" s="11">
        <f>VLOOKUP($A252,'Full List'!$A$4:$E$20000,4,FALSE)</f>
        <v>162.03</v>
      </c>
      <c r="I252" s="15">
        <f>VLOOKUP(A252,'Full List'!$A$4:$E$20000,5,FALSE)</f>
        <v>1.4079999999999999</v>
      </c>
    </row>
    <row r="253" spans="1:9" x14ac:dyDescent="0.3">
      <c r="A253" s="6" t="s">
        <v>13366</v>
      </c>
      <c r="B253" s="6" t="s">
        <v>9293</v>
      </c>
      <c r="C253" s="7" t="s">
        <v>14597</v>
      </c>
      <c r="D253" s="7" t="s">
        <v>9294</v>
      </c>
      <c r="F253" s="7">
        <v>1</v>
      </c>
      <c r="G253" s="7">
        <v>1</v>
      </c>
      <c r="H253" s="11">
        <f>VLOOKUP($A253,'Full List'!$A$4:$E$20000,4,FALSE)</f>
        <v>12.03</v>
      </c>
      <c r="I253" s="15">
        <f>VLOOKUP(A253,'Full List'!$A$4:$E$20000,5,FALSE)</f>
        <v>0.09</v>
      </c>
    </row>
    <row r="254" spans="1:9" x14ac:dyDescent="0.3">
      <c r="A254" s="6" t="s">
        <v>13366</v>
      </c>
      <c r="B254" s="6" t="s">
        <v>9293</v>
      </c>
      <c r="C254" s="7" t="s">
        <v>14597</v>
      </c>
      <c r="D254" s="7" t="s">
        <v>9294</v>
      </c>
      <c r="F254" s="7" t="s">
        <v>13682</v>
      </c>
      <c r="G254" s="7">
        <v>1</v>
      </c>
      <c r="H254" s="11">
        <f>VLOOKUP($A254,'Full List'!$A$4:$E$20000,4,FALSE)</f>
        <v>12.03</v>
      </c>
      <c r="I254" s="15">
        <f>VLOOKUP(A254,'Full List'!$A$4:$E$20000,5,FALSE)</f>
        <v>0.09</v>
      </c>
    </row>
    <row r="255" spans="1:9" x14ac:dyDescent="0.3">
      <c r="A255" s="6" t="s">
        <v>9293</v>
      </c>
      <c r="B255" s="6" t="s">
        <v>13139</v>
      </c>
      <c r="C255" s="7" t="s">
        <v>14597</v>
      </c>
      <c r="D255" s="7" t="s">
        <v>9294</v>
      </c>
      <c r="F255" s="7">
        <v>1</v>
      </c>
      <c r="G255" s="7">
        <v>1</v>
      </c>
      <c r="H255" s="11">
        <f>VLOOKUP($A255,'Full List'!$A$4:$E$20000,4,FALSE)</f>
        <v>12.03</v>
      </c>
      <c r="I255" s="15">
        <f>VLOOKUP(A255,'Full List'!$A$4:$E$20000,5,FALSE)</f>
        <v>0.09</v>
      </c>
    </row>
    <row r="256" spans="1:9" x14ac:dyDescent="0.3">
      <c r="A256" s="6" t="s">
        <v>9293</v>
      </c>
      <c r="B256" s="6" t="s">
        <v>13139</v>
      </c>
      <c r="C256" s="7" t="s">
        <v>14597</v>
      </c>
      <c r="D256" s="7" t="s">
        <v>9294</v>
      </c>
      <c r="F256" s="7" t="s">
        <v>13682</v>
      </c>
      <c r="G256" s="7">
        <v>1</v>
      </c>
      <c r="H256" s="11">
        <f>VLOOKUP($A256,'Full List'!$A$4:$E$20000,4,FALSE)</f>
        <v>12.03</v>
      </c>
      <c r="I256" s="15">
        <f>VLOOKUP(A256,'Full List'!$A$4:$E$20000,5,FALSE)</f>
        <v>0.09</v>
      </c>
    </row>
    <row r="257" spans="1:9" x14ac:dyDescent="0.3">
      <c r="A257" s="6" t="s">
        <v>13367</v>
      </c>
      <c r="B257" s="6" t="s">
        <v>13139</v>
      </c>
      <c r="C257" s="7" t="s">
        <v>14597</v>
      </c>
      <c r="D257" s="7"/>
      <c r="F257" s="7" t="s">
        <v>13682</v>
      </c>
      <c r="G257" s="7">
        <v>1</v>
      </c>
      <c r="H257" s="11" t="str">
        <f>VLOOKUP($A257,'Full List'!$A$4:$E$20000,4,FALSE)</f>
        <v>Call for Pricing</v>
      </c>
      <c r="I257" s="15">
        <f>VLOOKUP(A257,'Full List'!$A$4:$E$20000,5,FALSE)</f>
        <v>0</v>
      </c>
    </row>
    <row r="258" spans="1:9" x14ac:dyDescent="0.3">
      <c r="A258" s="6" t="s">
        <v>13368</v>
      </c>
      <c r="B258" s="6" t="s">
        <v>13139</v>
      </c>
      <c r="C258" s="7" t="s">
        <v>14597</v>
      </c>
      <c r="D258" s="7"/>
      <c r="F258" s="7" t="s">
        <v>13682</v>
      </c>
      <c r="G258" s="7">
        <v>1</v>
      </c>
      <c r="H258" s="11" t="str">
        <f>VLOOKUP($A258,'Full List'!$A$4:$E$20000,4,FALSE)</f>
        <v>Call for Pricing</v>
      </c>
      <c r="I258" s="15">
        <f>VLOOKUP(A258,'Full List'!$A$4:$E$20000,5,FALSE)</f>
        <v>0</v>
      </c>
    </row>
    <row r="259" spans="1:9" x14ac:dyDescent="0.3">
      <c r="A259" s="6" t="s">
        <v>13276</v>
      </c>
      <c r="B259" s="6" t="s">
        <v>13139</v>
      </c>
      <c r="C259" s="7" t="s">
        <v>14597</v>
      </c>
      <c r="D259" s="7" t="s">
        <v>9302</v>
      </c>
      <c r="F259" s="7">
        <v>1</v>
      </c>
      <c r="G259" s="7">
        <v>1</v>
      </c>
      <c r="H259" s="11">
        <f>VLOOKUP($A259,'Full List'!$A$4:$E$20000,4,FALSE)</f>
        <v>42.81</v>
      </c>
      <c r="I259" s="15">
        <f>VLOOKUP(A259,'Full List'!$A$4:$E$20000,5,FALSE)</f>
        <v>0.23200000000000001</v>
      </c>
    </row>
    <row r="260" spans="1:9" x14ac:dyDescent="0.3">
      <c r="A260" s="6" t="s">
        <v>13277</v>
      </c>
      <c r="B260" s="6" t="s">
        <v>13139</v>
      </c>
      <c r="C260" s="7" t="s">
        <v>14597</v>
      </c>
      <c r="D260" s="7" t="s">
        <v>9302</v>
      </c>
      <c r="F260" s="7" t="s">
        <v>13682</v>
      </c>
      <c r="G260" s="7">
        <v>1</v>
      </c>
      <c r="H260" s="11">
        <f>VLOOKUP($A260,'Full List'!$A$4:$E$20000,4,FALSE)</f>
        <v>43.32</v>
      </c>
      <c r="I260" s="15">
        <f>VLOOKUP(A260,'Full List'!$A$4:$E$20000,5,FALSE)</f>
        <v>0.376</v>
      </c>
    </row>
    <row r="261" spans="1:9" x14ac:dyDescent="0.3">
      <c r="A261" s="6" t="s">
        <v>13369</v>
      </c>
      <c r="B261" s="6" t="s">
        <v>11852</v>
      </c>
      <c r="C261" s="7" t="s">
        <v>14597</v>
      </c>
      <c r="D261" s="7" t="s">
        <v>11853</v>
      </c>
      <c r="F261" s="7">
        <v>1</v>
      </c>
      <c r="G261" s="7">
        <v>1</v>
      </c>
      <c r="H261" s="11">
        <f>VLOOKUP($A261,'Full List'!$A$4:$E$20000,4,FALSE)</f>
        <v>628.67999999999995</v>
      </c>
      <c r="I261" s="15">
        <f>VLOOKUP(A261,'Full List'!$A$4:$E$20000,5,FALSE)</f>
        <v>1</v>
      </c>
    </row>
    <row r="262" spans="1:9" x14ac:dyDescent="0.3">
      <c r="A262" s="6" t="s">
        <v>13369</v>
      </c>
      <c r="B262" s="6" t="s">
        <v>11852</v>
      </c>
      <c r="C262" s="7" t="s">
        <v>14597</v>
      </c>
      <c r="D262" s="7" t="s">
        <v>11853</v>
      </c>
      <c r="F262" s="7" t="s">
        <v>13682</v>
      </c>
      <c r="G262" s="7">
        <v>1</v>
      </c>
      <c r="H262" s="11">
        <f>VLOOKUP($A262,'Full List'!$A$4:$E$20000,4,FALSE)</f>
        <v>628.67999999999995</v>
      </c>
      <c r="I262" s="15">
        <f>VLOOKUP(A262,'Full List'!$A$4:$E$20000,5,FALSE)</f>
        <v>1</v>
      </c>
    </row>
    <row r="263" spans="1:9" x14ac:dyDescent="0.3">
      <c r="A263" s="6" t="s">
        <v>13422</v>
      </c>
      <c r="B263" s="6" t="s">
        <v>11854</v>
      </c>
      <c r="C263" s="7" t="s">
        <v>14597</v>
      </c>
      <c r="D263" s="7" t="s">
        <v>11855</v>
      </c>
      <c r="F263" s="7">
        <v>3</v>
      </c>
      <c r="G263" s="7">
        <v>1</v>
      </c>
      <c r="H263" s="11">
        <f>VLOOKUP($A263,'Full List'!$A$4:$E$20000,4,FALSE)</f>
        <v>528.58000000000004</v>
      </c>
      <c r="I263" s="15">
        <f>VLOOKUP(A263,'Full List'!$A$4:$E$20000,5,FALSE)</f>
        <v>1</v>
      </c>
    </row>
    <row r="264" spans="1:9" x14ac:dyDescent="0.3">
      <c r="A264" s="6" t="s">
        <v>13278</v>
      </c>
      <c r="B264" s="6" t="s">
        <v>13139</v>
      </c>
      <c r="C264" s="7" t="s">
        <v>14597</v>
      </c>
      <c r="D264" s="7" t="s">
        <v>13279</v>
      </c>
      <c r="F264" s="9">
        <v>5</v>
      </c>
      <c r="G264" s="7">
        <v>1</v>
      </c>
      <c r="H264" s="11">
        <f>VLOOKUP($A264,'Full List'!$A$4:$E$20000,4,FALSE)</f>
        <v>346.95</v>
      </c>
      <c r="I264" s="15">
        <f>VLOOKUP(A264,'Full List'!$A$4:$E$20000,5,FALSE)</f>
        <v>8.9860000000000007</v>
      </c>
    </row>
    <row r="265" spans="1:9" x14ac:dyDescent="0.3">
      <c r="A265" s="6" t="s">
        <v>13371</v>
      </c>
      <c r="B265" s="6" t="s">
        <v>11864</v>
      </c>
      <c r="C265" s="7" t="s">
        <v>14597</v>
      </c>
      <c r="D265" s="7" t="s">
        <v>11865</v>
      </c>
      <c r="F265" s="7">
        <v>1</v>
      </c>
      <c r="G265" s="7">
        <v>1</v>
      </c>
      <c r="H265" s="11">
        <f>VLOOKUP($A265,'Full List'!$A$4:$E$20000,4,FALSE)</f>
        <v>447.08</v>
      </c>
      <c r="I265" s="15">
        <f>VLOOKUP(A265,'Full List'!$A$4:$E$20000,5,FALSE)</f>
        <v>1</v>
      </c>
    </row>
    <row r="266" spans="1:9" x14ac:dyDescent="0.3">
      <c r="A266" s="6" t="s">
        <v>13371</v>
      </c>
      <c r="B266" s="6" t="s">
        <v>11864</v>
      </c>
      <c r="C266" s="7" t="s">
        <v>14597</v>
      </c>
      <c r="D266" s="7" t="s">
        <v>11865</v>
      </c>
      <c r="F266" s="7" t="s">
        <v>13682</v>
      </c>
      <c r="G266" s="7">
        <v>1</v>
      </c>
      <c r="H266" s="11">
        <f>VLOOKUP($A266,'Full List'!$A$4:$E$20000,4,FALSE)</f>
        <v>447.08</v>
      </c>
      <c r="I266" s="15">
        <f>VLOOKUP(A266,'Full List'!$A$4:$E$20000,5,FALSE)</f>
        <v>1</v>
      </c>
    </row>
    <row r="267" spans="1:9" x14ac:dyDescent="0.3">
      <c r="A267" s="6" t="s">
        <v>13281</v>
      </c>
      <c r="B267" s="6" t="s">
        <v>13139</v>
      </c>
      <c r="C267" s="7" t="s">
        <v>14597</v>
      </c>
      <c r="D267" s="7" t="s">
        <v>13282</v>
      </c>
      <c r="F267" s="9">
        <v>5</v>
      </c>
      <c r="G267" s="7">
        <v>1</v>
      </c>
      <c r="H267" s="11">
        <f>VLOOKUP($A267,'Full List'!$A$4:$E$20000,4,FALSE)</f>
        <v>200.26</v>
      </c>
      <c r="I267" s="15">
        <f>VLOOKUP(A267,'Full List'!$A$4:$E$20000,5,FALSE)</f>
        <v>5.1340000000000003</v>
      </c>
    </row>
    <row r="268" spans="1:9" x14ac:dyDescent="0.3">
      <c r="A268" s="6" t="s">
        <v>13283</v>
      </c>
      <c r="B268" s="6" t="s">
        <v>13139</v>
      </c>
      <c r="C268" s="7" t="s">
        <v>14597</v>
      </c>
      <c r="D268" s="7" t="s">
        <v>9546</v>
      </c>
      <c r="F268" s="7">
        <v>1</v>
      </c>
      <c r="G268" s="7">
        <v>1</v>
      </c>
      <c r="H268" s="11">
        <f>VLOOKUP($A268,'Full List'!$A$4:$E$20000,4,FALSE)</f>
        <v>31.96</v>
      </c>
      <c r="I268" s="15">
        <f>VLOOKUP(A268,'Full List'!$A$4:$E$20000,5,FALSE)</f>
        <v>1.0200000000000001E-2</v>
      </c>
    </row>
    <row r="269" spans="1:9" x14ac:dyDescent="0.3">
      <c r="A269" s="6" t="s">
        <v>13283</v>
      </c>
      <c r="B269" s="6" t="s">
        <v>13139</v>
      </c>
      <c r="C269" s="7" t="s">
        <v>14597</v>
      </c>
      <c r="D269" s="7" t="s">
        <v>9546</v>
      </c>
      <c r="F269" s="7" t="s">
        <v>13682</v>
      </c>
      <c r="G269" s="7">
        <v>1</v>
      </c>
      <c r="H269" s="11">
        <f>VLOOKUP($A269,'Full List'!$A$4:$E$20000,4,FALSE)</f>
        <v>31.96</v>
      </c>
      <c r="I269" s="15">
        <f>VLOOKUP(A269,'Full List'!$A$4:$E$20000,5,FALSE)</f>
        <v>1.0200000000000001E-2</v>
      </c>
    </row>
    <row r="270" spans="1:9" x14ac:dyDescent="0.3">
      <c r="A270" s="6" t="s">
        <v>9824</v>
      </c>
      <c r="B270" s="6" t="s">
        <v>13139</v>
      </c>
      <c r="C270" s="7" t="s">
        <v>14597</v>
      </c>
      <c r="D270" s="7" t="s">
        <v>9825</v>
      </c>
      <c r="F270" s="7">
        <v>3</v>
      </c>
      <c r="G270" s="7">
        <v>1</v>
      </c>
      <c r="H270" s="11">
        <f>VLOOKUP($A270,'Full List'!$A$4:$E$20000,4,FALSE)</f>
        <v>7.62</v>
      </c>
      <c r="I270" s="15">
        <f>VLOOKUP(A270,'Full List'!$A$4:$E$20000,5,FALSE)</f>
        <v>0.44</v>
      </c>
    </row>
    <row r="271" spans="1:9" x14ac:dyDescent="0.3">
      <c r="A271" s="6" t="s">
        <v>9824</v>
      </c>
      <c r="B271" s="6" t="s">
        <v>13139</v>
      </c>
      <c r="C271" s="7" t="s">
        <v>14597</v>
      </c>
      <c r="D271" s="7" t="s">
        <v>9825</v>
      </c>
      <c r="F271" s="9">
        <v>5</v>
      </c>
      <c r="G271" s="7">
        <v>1</v>
      </c>
      <c r="H271" s="11">
        <f>VLOOKUP($A271,'Full List'!$A$4:$E$20000,4,FALSE)</f>
        <v>7.62</v>
      </c>
      <c r="I271" s="15">
        <f>VLOOKUP(A271,'Full List'!$A$4:$E$20000,5,FALSE)</f>
        <v>0.44</v>
      </c>
    </row>
    <row r="272" spans="1:9" x14ac:dyDescent="0.3">
      <c r="A272" s="6" t="s">
        <v>9833</v>
      </c>
      <c r="B272" s="6" t="s">
        <v>13139</v>
      </c>
      <c r="C272" s="7" t="s">
        <v>14597</v>
      </c>
      <c r="D272" s="7" t="s">
        <v>9834</v>
      </c>
      <c r="F272" s="9">
        <v>5</v>
      </c>
      <c r="G272" s="7">
        <v>1</v>
      </c>
      <c r="H272" s="11">
        <f>VLOOKUP($A272,'Full List'!$A$4:$E$20000,4,FALSE)</f>
        <v>4.47</v>
      </c>
      <c r="I272" s="15">
        <f>VLOOKUP(A272,'Full List'!$A$4:$E$20000,5,FALSE)</f>
        <v>8.7999999999999995E-2</v>
      </c>
    </row>
    <row r="273" spans="1:9" x14ac:dyDescent="0.3">
      <c r="A273" s="6" t="s">
        <v>13292</v>
      </c>
      <c r="B273" s="6" t="s">
        <v>13139</v>
      </c>
      <c r="C273" s="7" t="s">
        <v>14597</v>
      </c>
      <c r="D273" s="7" t="s">
        <v>13293</v>
      </c>
      <c r="F273" s="7">
        <v>1</v>
      </c>
      <c r="G273" s="7">
        <v>1</v>
      </c>
      <c r="H273" s="11">
        <f>VLOOKUP($A273,'Full List'!$A$4:$E$20000,4,FALSE)</f>
        <v>42.51</v>
      </c>
      <c r="I273" s="15">
        <f>VLOOKUP(A273,'Full List'!$A$4:$E$20000,5,FALSE)</f>
        <v>1E-3</v>
      </c>
    </row>
    <row r="274" spans="1:9" x14ac:dyDescent="0.3">
      <c r="A274" s="6" t="s">
        <v>13292</v>
      </c>
      <c r="B274" s="6" t="s">
        <v>13139</v>
      </c>
      <c r="C274" s="7" t="s">
        <v>14597</v>
      </c>
      <c r="D274" s="7" t="s">
        <v>13293</v>
      </c>
      <c r="F274" s="7">
        <v>3</v>
      </c>
      <c r="G274" s="7">
        <v>1</v>
      </c>
      <c r="H274" s="11">
        <f>VLOOKUP($A274,'Full List'!$A$4:$E$20000,4,FALSE)</f>
        <v>42.51</v>
      </c>
      <c r="I274" s="15">
        <f>VLOOKUP(A274,'Full List'!$A$4:$E$20000,5,FALSE)</f>
        <v>1E-3</v>
      </c>
    </row>
    <row r="275" spans="1:9" x14ac:dyDescent="0.3">
      <c r="A275" s="6" t="s">
        <v>13292</v>
      </c>
      <c r="B275" s="6" t="s">
        <v>13139</v>
      </c>
      <c r="C275" s="7" t="s">
        <v>14597</v>
      </c>
      <c r="D275" s="7" t="s">
        <v>13293</v>
      </c>
      <c r="F275" s="9">
        <v>5</v>
      </c>
      <c r="G275" s="7">
        <v>1</v>
      </c>
      <c r="H275" s="11">
        <f>VLOOKUP($A275,'Full List'!$A$4:$E$20000,4,FALSE)</f>
        <v>42.51</v>
      </c>
      <c r="I275" s="15">
        <f>VLOOKUP(A275,'Full List'!$A$4:$E$20000,5,FALSE)</f>
        <v>1E-3</v>
      </c>
    </row>
    <row r="276" spans="1:9" x14ac:dyDescent="0.3">
      <c r="A276" s="6" t="s">
        <v>13292</v>
      </c>
      <c r="B276" s="6" t="s">
        <v>13139</v>
      </c>
      <c r="C276" s="7" t="s">
        <v>14597</v>
      </c>
      <c r="D276" s="7" t="s">
        <v>13293</v>
      </c>
      <c r="F276" s="7" t="s">
        <v>13682</v>
      </c>
      <c r="G276" s="7">
        <v>1</v>
      </c>
      <c r="H276" s="11">
        <f>VLOOKUP($A276,'Full List'!$A$4:$E$20000,4,FALSE)</f>
        <v>42.51</v>
      </c>
      <c r="I276" s="15">
        <f>VLOOKUP(A276,'Full List'!$A$4:$E$20000,5,FALSE)</f>
        <v>1E-3</v>
      </c>
    </row>
    <row r="277" spans="1:9" x14ac:dyDescent="0.3">
      <c r="A277" s="6" t="s">
        <v>13297</v>
      </c>
      <c r="B277" s="6" t="s">
        <v>13139</v>
      </c>
      <c r="C277" s="7" t="s">
        <v>14597</v>
      </c>
      <c r="D277" s="7" t="s">
        <v>13149</v>
      </c>
      <c r="F277" s="7">
        <v>1</v>
      </c>
      <c r="G277" s="7">
        <v>1</v>
      </c>
      <c r="H277" s="11">
        <f>VLOOKUP($A277,'Full List'!$A$4:$E$20000,4,FALSE)</f>
        <v>24.42</v>
      </c>
      <c r="I277" s="15">
        <f>VLOOKUP(A277,'Full List'!$A$4:$E$20000,5,FALSE)</f>
        <v>1</v>
      </c>
    </row>
    <row r="278" spans="1:9" x14ac:dyDescent="0.3">
      <c r="A278" s="6" t="s">
        <v>13298</v>
      </c>
      <c r="B278" s="6" t="s">
        <v>13139</v>
      </c>
      <c r="C278" s="7" t="s">
        <v>14597</v>
      </c>
      <c r="D278" s="7" t="s">
        <v>13149</v>
      </c>
      <c r="F278" s="7">
        <v>3</v>
      </c>
      <c r="G278" s="7">
        <v>1</v>
      </c>
      <c r="H278" s="11">
        <f>VLOOKUP($A278,'Full List'!$A$4:$E$20000,4,FALSE)</f>
        <v>32.33</v>
      </c>
      <c r="I278" s="15">
        <f>VLOOKUP(A278,'Full List'!$A$4:$E$20000,5,FALSE)</f>
        <v>1</v>
      </c>
    </row>
    <row r="279" spans="1:9" x14ac:dyDescent="0.3">
      <c r="A279" s="6" t="s">
        <v>13298</v>
      </c>
      <c r="B279" s="6" t="s">
        <v>13139</v>
      </c>
      <c r="C279" s="7" t="s">
        <v>14597</v>
      </c>
      <c r="D279" s="7" t="s">
        <v>13149</v>
      </c>
      <c r="F279" s="7" t="s">
        <v>13682</v>
      </c>
      <c r="G279" s="7">
        <v>1</v>
      </c>
      <c r="H279" s="11">
        <f>VLOOKUP($A279,'Full List'!$A$4:$E$20000,4,FALSE)</f>
        <v>32.33</v>
      </c>
      <c r="I279" s="15">
        <f>VLOOKUP(A279,'Full List'!$A$4:$E$20000,5,FALSE)</f>
        <v>1</v>
      </c>
    </row>
    <row r="280" spans="1:9" x14ac:dyDescent="0.3">
      <c r="A280" s="6" t="s">
        <v>13307</v>
      </c>
      <c r="B280" s="6" t="s">
        <v>13139</v>
      </c>
      <c r="C280" s="7" t="s">
        <v>14597</v>
      </c>
      <c r="D280" s="7" t="s">
        <v>11304</v>
      </c>
      <c r="F280" s="7" t="s">
        <v>13682</v>
      </c>
      <c r="G280" s="7">
        <v>1</v>
      </c>
      <c r="H280" s="11">
        <f>VLOOKUP($A280,'Full List'!$A$4:$E$20000,4,FALSE)</f>
        <v>13.46</v>
      </c>
      <c r="I280" s="15">
        <f>VLOOKUP(A280,'Full List'!$A$4:$E$20000,5,FALSE)</f>
        <v>1</v>
      </c>
    </row>
    <row r="281" spans="1:9" x14ac:dyDescent="0.3">
      <c r="A281" s="6" t="s">
        <v>13308</v>
      </c>
      <c r="B281" s="6" t="s">
        <v>13139</v>
      </c>
      <c r="C281" s="7" t="s">
        <v>14597</v>
      </c>
      <c r="D281" s="7" t="s">
        <v>11304</v>
      </c>
      <c r="F281" s="7">
        <v>3</v>
      </c>
      <c r="G281" s="7">
        <v>1</v>
      </c>
      <c r="H281" s="11">
        <f>VLOOKUP($A281,'Full List'!$A$4:$E$20000,4,FALSE)</f>
        <v>5.72</v>
      </c>
      <c r="I281" s="15">
        <f>VLOOKUP(A281,'Full List'!$A$4:$E$20000,5,FALSE)</f>
        <v>1</v>
      </c>
    </row>
    <row r="282" spans="1:9" x14ac:dyDescent="0.3">
      <c r="A282" s="6" t="s">
        <v>13309</v>
      </c>
      <c r="B282" s="6" t="s">
        <v>13139</v>
      </c>
      <c r="C282" s="7" t="s">
        <v>14597</v>
      </c>
      <c r="D282" s="7" t="s">
        <v>11304</v>
      </c>
      <c r="F282" s="9">
        <v>5</v>
      </c>
      <c r="G282" s="7">
        <v>1</v>
      </c>
      <c r="H282" s="11">
        <f>VLOOKUP($A282,'Full List'!$A$4:$E$20000,4,FALSE)</f>
        <v>6.27</v>
      </c>
      <c r="I282" s="15">
        <f>VLOOKUP(A282,'Full List'!$A$4:$E$20000,5,FALSE)</f>
        <v>1</v>
      </c>
    </row>
    <row r="283" spans="1:9" x14ac:dyDescent="0.3">
      <c r="A283" s="6" t="s">
        <v>11852</v>
      </c>
      <c r="B283" s="6"/>
      <c r="C283" s="7" t="s">
        <v>14597</v>
      </c>
      <c r="D283" s="7" t="s">
        <v>11853</v>
      </c>
      <c r="F283" s="7">
        <v>1</v>
      </c>
      <c r="G283" s="7">
        <v>1</v>
      </c>
      <c r="H283" s="11">
        <f>VLOOKUP($A283,'Full List'!$A$4:$E$20000,4,FALSE)</f>
        <v>628.67999999999995</v>
      </c>
      <c r="I283" s="15">
        <f>VLOOKUP(A283,'Full List'!$A$4:$E$20000,5,FALSE)</f>
        <v>1</v>
      </c>
    </row>
    <row r="284" spans="1:9" x14ac:dyDescent="0.3">
      <c r="A284" s="6" t="s">
        <v>11852</v>
      </c>
      <c r="B284" s="6"/>
      <c r="C284" s="7" t="s">
        <v>14597</v>
      </c>
      <c r="D284" s="7" t="s">
        <v>11853</v>
      </c>
      <c r="F284" s="7" t="s">
        <v>13682</v>
      </c>
      <c r="G284" s="7">
        <v>1</v>
      </c>
      <c r="H284" s="11">
        <f>VLOOKUP($A284,'Full List'!$A$4:$E$20000,4,FALSE)</f>
        <v>628.67999999999995</v>
      </c>
      <c r="I284" s="15">
        <f>VLOOKUP(A284,'Full List'!$A$4:$E$20000,5,FALSE)</f>
        <v>1</v>
      </c>
    </row>
    <row r="285" spans="1:9" x14ac:dyDescent="0.3">
      <c r="A285" s="6" t="s">
        <v>11854</v>
      </c>
      <c r="B285" s="6"/>
      <c r="C285" s="7" t="s">
        <v>14597</v>
      </c>
      <c r="D285" s="7" t="s">
        <v>11855</v>
      </c>
      <c r="F285" s="7">
        <v>3</v>
      </c>
      <c r="G285" s="7">
        <v>1</v>
      </c>
      <c r="H285" s="11">
        <f>VLOOKUP($A285,'Full List'!$A$4:$E$20000,4,FALSE)</f>
        <v>528.58000000000004</v>
      </c>
      <c r="I285" s="15">
        <f>VLOOKUP(A285,'Full List'!$A$4:$E$20000,5,FALSE)</f>
        <v>1</v>
      </c>
    </row>
    <row r="286" spans="1:9" x14ac:dyDescent="0.3">
      <c r="A286" s="6" t="s">
        <v>11864</v>
      </c>
      <c r="C286" s="7" t="s">
        <v>14597</v>
      </c>
      <c r="D286" s="7" t="s">
        <v>11865</v>
      </c>
      <c r="F286" s="7">
        <v>1</v>
      </c>
      <c r="G286" s="7">
        <v>1</v>
      </c>
      <c r="H286" s="11">
        <f>VLOOKUP($A286,'Full List'!$A$4:$E$20000,4,FALSE)</f>
        <v>447.08</v>
      </c>
      <c r="I286" s="15">
        <f>VLOOKUP(A286,'Full List'!$A$4:$E$20000,5,FALSE)</f>
        <v>1</v>
      </c>
    </row>
    <row r="287" spans="1:9" x14ac:dyDescent="0.3">
      <c r="A287" s="6" t="s">
        <v>11864</v>
      </c>
      <c r="B287" s="6"/>
      <c r="C287" s="7" t="s">
        <v>14597</v>
      </c>
      <c r="D287" s="7" t="s">
        <v>11865</v>
      </c>
      <c r="F287" s="7" t="s">
        <v>13682</v>
      </c>
      <c r="G287" s="7">
        <v>1</v>
      </c>
      <c r="H287" s="11">
        <f>VLOOKUP($A287,'Full List'!$A$4:$E$20000,4,FALSE)</f>
        <v>447.08</v>
      </c>
      <c r="I287" s="15">
        <f>VLOOKUP(A287,'Full List'!$A$4:$E$20000,5,FALSE)</f>
        <v>1</v>
      </c>
    </row>
    <row r="288" spans="1:9" x14ac:dyDescent="0.3">
      <c r="A288" s="6" t="s">
        <v>13310</v>
      </c>
      <c r="B288" s="6" t="s">
        <v>13139</v>
      </c>
      <c r="C288" s="7" t="s">
        <v>14597</v>
      </c>
      <c r="D288" s="7" t="s">
        <v>12624</v>
      </c>
      <c r="F288" s="9">
        <v>5</v>
      </c>
      <c r="G288" s="7">
        <v>1</v>
      </c>
      <c r="H288" s="11">
        <f>VLOOKUP($A288,'Full List'!$A$4:$E$20000,4,FALSE)</f>
        <v>15.41</v>
      </c>
      <c r="I288" s="15">
        <f>VLOOKUP(A288,'Full List'!$A$4:$E$20000,5,FALSE)</f>
        <v>1</v>
      </c>
    </row>
  </sheetData>
  <autoFilter ref="A1:I288" xr:uid="{59670562-EA73-495C-9658-623683F64552}">
    <sortState xmlns:xlrd2="http://schemas.microsoft.com/office/spreadsheetml/2017/richdata2" ref="A2:I288">
      <sortCondition ref="A1:A288"/>
    </sortState>
  </autoFilter>
  <sortState xmlns:xlrd2="http://schemas.microsoft.com/office/spreadsheetml/2017/richdata2" ref="A2:I288">
    <sortCondition ref="F2:F288"/>
    <sortCondition ref="A2:A288"/>
  </sortState>
  <conditionalFormatting sqref="A1">
    <cfRule type="duplicateValues" dxfId="2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ECB0-ED21-45D8-9DE5-4F5A35CC3B80}">
  <sheetPr>
    <tabColor rgb="FFFFFF00"/>
  </sheetPr>
  <dimension ref="A1:I1985"/>
  <sheetViews>
    <sheetView zoomScaleNormal="100" workbookViewId="0">
      <pane ySplit="1" topLeftCell="A2" activePane="bottomLeft" state="frozen"/>
      <selection pane="bottomLeft" activeCell="H2" sqref="H2:I2"/>
    </sheetView>
  </sheetViews>
  <sheetFormatPr defaultColWidth="9.109375" defaultRowHeight="13.8" x14ac:dyDescent="0.3"/>
  <cols>
    <col min="1" max="1" width="14.33203125" style="7" customWidth="1"/>
    <col min="2" max="2" width="13.5546875" style="7" customWidth="1"/>
    <col min="3" max="3" width="3.6640625" style="7" bestFit="1" customWidth="1"/>
    <col min="4" max="4" width="36.5546875" style="7" customWidth="1"/>
    <col min="5" max="5" width="12.33203125" style="7" customWidth="1"/>
    <col min="6" max="6" width="8.5546875" style="7" bestFit="1" customWidth="1"/>
    <col min="7" max="7" width="8" style="7" bestFit="1" customWidth="1"/>
    <col min="8" max="8" width="14.109375" style="11" bestFit="1" customWidth="1"/>
    <col min="9" max="9" width="9.33203125" style="7" bestFit="1" customWidth="1"/>
    <col min="10" max="16384" width="9.109375" style="7"/>
  </cols>
  <sheetData>
    <row r="1" spans="1:9" s="5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7" t="s">
        <v>13402</v>
      </c>
      <c r="B2" s="7" t="s">
        <v>14598</v>
      </c>
      <c r="C2" s="7" t="s">
        <v>14597</v>
      </c>
      <c r="D2" s="7" t="s">
        <v>13403</v>
      </c>
      <c r="F2" s="7">
        <v>5</v>
      </c>
      <c r="H2" s="11">
        <f>VLOOKUP($A2,'Full List'!$A$4:$E$20000,4,FALSE)</f>
        <v>17.309999999999999</v>
      </c>
      <c r="I2" s="15">
        <f>VLOOKUP(A2,'Full List'!$A$4:$E$20000,5,FALSE)</f>
        <v>1</v>
      </c>
    </row>
    <row r="3" spans="1:9" x14ac:dyDescent="0.3">
      <c r="A3" s="7" t="s">
        <v>13402</v>
      </c>
      <c r="B3" s="7" t="s">
        <v>14598</v>
      </c>
      <c r="C3" s="7" t="s">
        <v>14597</v>
      </c>
      <c r="D3" s="7" t="s">
        <v>13403</v>
      </c>
      <c r="F3" s="7">
        <v>6</v>
      </c>
      <c r="H3" s="11">
        <f>VLOOKUP($A3,'Full List'!$A$4:$E$20000,4,FALSE)</f>
        <v>17.309999999999999</v>
      </c>
      <c r="I3" s="15">
        <f>VLOOKUP(A3,'Full List'!$A$4:$E$20000,5,FALSE)</f>
        <v>1</v>
      </c>
    </row>
    <row r="4" spans="1:9" x14ac:dyDescent="0.3">
      <c r="A4" s="6" t="s">
        <v>18</v>
      </c>
      <c r="B4" s="6"/>
      <c r="C4" s="7" t="s">
        <v>14597</v>
      </c>
      <c r="D4" s="7" t="s">
        <v>19</v>
      </c>
      <c r="F4" s="7">
        <v>1.5</v>
      </c>
      <c r="G4" s="7">
        <v>1</v>
      </c>
      <c r="H4" s="11">
        <f>VLOOKUP($A4,'Full List'!$A$4:$E$20000,4,FALSE)</f>
        <v>0.08</v>
      </c>
      <c r="I4" s="15">
        <f>VLOOKUP(A4,'Full List'!$A$4:$E$20000,5,FALSE)</f>
        <v>2.3999999999999998E-3</v>
      </c>
    </row>
    <row r="5" spans="1:9" x14ac:dyDescent="0.3">
      <c r="A5" s="6" t="s">
        <v>18</v>
      </c>
      <c r="B5" s="6"/>
      <c r="C5" s="7" t="s">
        <v>14597</v>
      </c>
      <c r="D5" s="7" t="s">
        <v>19</v>
      </c>
      <c r="F5" s="9">
        <v>2</v>
      </c>
      <c r="G5" s="7">
        <v>1</v>
      </c>
      <c r="H5" s="11">
        <f>VLOOKUP($A5,'Full List'!$A$4:$E$20000,4,FALSE)</f>
        <v>0.08</v>
      </c>
      <c r="I5" s="15">
        <f>VLOOKUP(A5,'Full List'!$A$4:$E$20000,5,FALSE)</f>
        <v>2.3999999999999998E-3</v>
      </c>
    </row>
    <row r="6" spans="1:9" x14ac:dyDescent="0.3">
      <c r="A6" s="7" t="s">
        <v>18</v>
      </c>
      <c r="C6" s="7" t="s">
        <v>14597</v>
      </c>
      <c r="D6" s="7" t="s">
        <v>19</v>
      </c>
      <c r="F6" s="7">
        <v>3</v>
      </c>
      <c r="H6" s="11">
        <f>VLOOKUP($A6,'Full List'!$A$4:$E$20000,4,FALSE)</f>
        <v>0.08</v>
      </c>
      <c r="I6" s="15">
        <f>VLOOKUP(A6,'Full List'!$A$4:$E$20000,5,FALSE)</f>
        <v>2.3999999999999998E-3</v>
      </c>
    </row>
    <row r="7" spans="1:9" x14ac:dyDescent="0.3">
      <c r="A7" s="7" t="s">
        <v>18</v>
      </c>
      <c r="C7" s="7" t="s">
        <v>14597</v>
      </c>
      <c r="D7" s="7" t="s">
        <v>19</v>
      </c>
      <c r="F7" s="7">
        <v>4</v>
      </c>
      <c r="H7" s="11">
        <f>VLOOKUP($A7,'Full List'!$A$4:$E$20000,4,FALSE)</f>
        <v>0.08</v>
      </c>
      <c r="I7" s="15">
        <f>VLOOKUP(A7,'Full List'!$A$4:$E$20000,5,FALSE)</f>
        <v>2.3999999999999998E-3</v>
      </c>
    </row>
    <row r="8" spans="1:9" x14ac:dyDescent="0.3">
      <c r="A8" s="7" t="s">
        <v>18</v>
      </c>
      <c r="C8" s="7" t="s">
        <v>14597</v>
      </c>
      <c r="D8" s="7" t="s">
        <v>19</v>
      </c>
      <c r="F8" s="7">
        <v>6</v>
      </c>
      <c r="H8" s="11">
        <f>VLOOKUP($A8,'Full List'!$A$4:$E$20000,4,FALSE)</f>
        <v>0.08</v>
      </c>
      <c r="I8" s="15">
        <f>VLOOKUP(A8,'Full List'!$A$4:$E$20000,5,FALSE)</f>
        <v>2.3999999999999998E-3</v>
      </c>
    </row>
    <row r="9" spans="1:9" x14ac:dyDescent="0.3">
      <c r="A9" s="7" t="s">
        <v>18</v>
      </c>
      <c r="C9" s="7" t="s">
        <v>14597</v>
      </c>
      <c r="D9" s="7" t="s">
        <v>19</v>
      </c>
      <c r="F9" s="7">
        <v>8</v>
      </c>
      <c r="H9" s="11">
        <f>VLOOKUP($A9,'Full List'!$A$4:$E$20000,4,FALSE)</f>
        <v>0.08</v>
      </c>
      <c r="I9" s="15">
        <f>VLOOKUP(A9,'Full List'!$A$4:$E$20000,5,FALSE)</f>
        <v>2.3999999999999998E-3</v>
      </c>
    </row>
    <row r="10" spans="1:9" x14ac:dyDescent="0.3">
      <c r="A10" s="7" t="s">
        <v>18</v>
      </c>
      <c r="C10" s="7" t="s">
        <v>14597</v>
      </c>
      <c r="D10" s="7" t="s">
        <v>19</v>
      </c>
      <c r="F10" s="7">
        <v>10</v>
      </c>
      <c r="H10" s="11">
        <f>VLOOKUP($A10,'Full List'!$A$4:$E$20000,4,FALSE)</f>
        <v>0.08</v>
      </c>
      <c r="I10" s="15">
        <f>VLOOKUP(A10,'Full List'!$A$4:$E$20000,5,FALSE)</f>
        <v>2.3999999999999998E-3</v>
      </c>
    </row>
    <row r="11" spans="1:9" x14ac:dyDescent="0.3">
      <c r="A11" s="7" t="s">
        <v>18</v>
      </c>
      <c r="C11" s="7" t="s">
        <v>14597</v>
      </c>
      <c r="D11" s="7" t="s">
        <v>19</v>
      </c>
      <c r="F11" s="7">
        <v>12</v>
      </c>
      <c r="H11" s="11">
        <f>VLOOKUP($A11,'Full List'!$A$4:$E$20000,4,FALSE)</f>
        <v>0.08</v>
      </c>
      <c r="I11" s="15">
        <f>VLOOKUP(A11,'Full List'!$A$4:$E$20000,5,FALSE)</f>
        <v>2.3999999999999998E-3</v>
      </c>
    </row>
    <row r="12" spans="1:9" x14ac:dyDescent="0.3">
      <c r="A12" s="7" t="s">
        <v>18</v>
      </c>
      <c r="C12" s="7" t="s">
        <v>14597</v>
      </c>
      <c r="D12" s="7" t="s">
        <v>19</v>
      </c>
      <c r="F12" s="7">
        <v>16</v>
      </c>
      <c r="H12" s="11">
        <f>VLOOKUP($A12,'Full List'!$A$4:$E$20000,4,FALSE)</f>
        <v>0.08</v>
      </c>
      <c r="I12" s="15">
        <f>VLOOKUP(A12,'Full List'!$A$4:$E$20000,5,FALSE)</f>
        <v>2.3999999999999998E-3</v>
      </c>
    </row>
    <row r="13" spans="1:9" x14ac:dyDescent="0.3">
      <c r="A13" s="7" t="s">
        <v>18</v>
      </c>
      <c r="C13" s="7" t="s">
        <v>14597</v>
      </c>
      <c r="D13" s="7" t="s">
        <v>19</v>
      </c>
      <c r="F13" s="7">
        <v>20</v>
      </c>
      <c r="H13" s="11">
        <f>VLOOKUP($A13,'Full List'!$A$4:$E$20000,4,FALSE)</f>
        <v>0.08</v>
      </c>
      <c r="I13" s="15">
        <f>VLOOKUP(A13,'Full List'!$A$4:$E$20000,5,FALSE)</f>
        <v>2.3999999999999998E-3</v>
      </c>
    </row>
    <row r="14" spans="1:9" x14ac:dyDescent="0.3">
      <c r="A14" s="7" t="s">
        <v>18</v>
      </c>
      <c r="C14" s="7" t="s">
        <v>14597</v>
      </c>
      <c r="D14" s="7" t="s">
        <v>19</v>
      </c>
      <c r="F14" s="7">
        <v>24</v>
      </c>
      <c r="H14" s="11">
        <f>VLOOKUP($A14,'Full List'!$A$4:$E$20000,4,FALSE)</f>
        <v>0.08</v>
      </c>
      <c r="I14" s="15">
        <f>VLOOKUP(A14,'Full List'!$A$4:$E$20000,5,FALSE)</f>
        <v>2.3999999999999998E-3</v>
      </c>
    </row>
    <row r="15" spans="1:9" x14ac:dyDescent="0.3">
      <c r="A15" s="8" t="s">
        <v>20</v>
      </c>
      <c r="B15" s="6"/>
      <c r="C15" s="7" t="s">
        <v>14597</v>
      </c>
      <c r="D15" s="7" t="s">
        <v>21</v>
      </c>
      <c r="F15" s="7">
        <v>1.5</v>
      </c>
      <c r="G15" s="7">
        <v>1</v>
      </c>
      <c r="H15" s="11">
        <f>VLOOKUP($A15,'Full List'!$A$4:$E$20000,4,FALSE)</f>
        <v>0.56999999999999995</v>
      </c>
      <c r="I15" s="15">
        <f>VLOOKUP(A15,'Full List'!$A$4:$E$20000,5,FALSE)</f>
        <v>4.0000000000000001E-3</v>
      </c>
    </row>
    <row r="16" spans="1:9" x14ac:dyDescent="0.3">
      <c r="A16" s="6" t="s">
        <v>20</v>
      </c>
      <c r="B16" s="6"/>
      <c r="C16" s="7" t="s">
        <v>14597</v>
      </c>
      <c r="D16" s="7" t="s">
        <v>21</v>
      </c>
      <c r="F16" s="9">
        <v>2</v>
      </c>
      <c r="G16" s="7">
        <v>1</v>
      </c>
      <c r="H16" s="11">
        <f>VLOOKUP($A16,'Full List'!$A$4:$E$20000,4,FALSE)</f>
        <v>0.56999999999999995</v>
      </c>
      <c r="I16" s="15">
        <f>VLOOKUP(A16,'Full List'!$A$4:$E$20000,5,FALSE)</f>
        <v>4.0000000000000001E-3</v>
      </c>
    </row>
    <row r="17" spans="1:9" x14ac:dyDescent="0.3">
      <c r="A17" s="7" t="s">
        <v>20</v>
      </c>
      <c r="C17" s="7" t="s">
        <v>14597</v>
      </c>
      <c r="D17" s="7" t="s">
        <v>21</v>
      </c>
      <c r="F17" s="7">
        <v>3</v>
      </c>
      <c r="H17" s="11">
        <f>VLOOKUP($A17,'Full List'!$A$4:$E$20000,4,FALSE)</f>
        <v>0.56999999999999995</v>
      </c>
      <c r="I17" s="15">
        <f>VLOOKUP(A17,'Full List'!$A$4:$E$20000,5,FALSE)</f>
        <v>4.0000000000000001E-3</v>
      </c>
    </row>
    <row r="18" spans="1:9" x14ac:dyDescent="0.3">
      <c r="A18" s="7" t="s">
        <v>20</v>
      </c>
      <c r="C18" s="7" t="s">
        <v>14597</v>
      </c>
      <c r="D18" s="7" t="s">
        <v>21</v>
      </c>
      <c r="F18" s="7">
        <v>4</v>
      </c>
      <c r="H18" s="11">
        <f>VLOOKUP($A18,'Full List'!$A$4:$E$20000,4,FALSE)</f>
        <v>0.56999999999999995</v>
      </c>
      <c r="I18" s="15">
        <f>VLOOKUP(A18,'Full List'!$A$4:$E$20000,5,FALSE)</f>
        <v>4.0000000000000001E-3</v>
      </c>
    </row>
    <row r="19" spans="1:9" x14ac:dyDescent="0.3">
      <c r="A19" s="7" t="s">
        <v>20</v>
      </c>
      <c r="C19" s="7" t="s">
        <v>14597</v>
      </c>
      <c r="D19" s="7" t="s">
        <v>21</v>
      </c>
      <c r="F19" s="7">
        <v>5</v>
      </c>
      <c r="H19" s="11">
        <f>VLOOKUP($A19,'Full List'!$A$4:$E$20000,4,FALSE)</f>
        <v>0.56999999999999995</v>
      </c>
      <c r="I19" s="15">
        <f>VLOOKUP(A19,'Full List'!$A$4:$E$20000,5,FALSE)</f>
        <v>4.0000000000000001E-3</v>
      </c>
    </row>
    <row r="20" spans="1:9" x14ac:dyDescent="0.3">
      <c r="A20" s="7" t="s">
        <v>20</v>
      </c>
      <c r="C20" s="7" t="s">
        <v>14597</v>
      </c>
      <c r="D20" s="7" t="s">
        <v>21</v>
      </c>
      <c r="F20" s="7">
        <v>6</v>
      </c>
      <c r="H20" s="11">
        <f>VLOOKUP($A20,'Full List'!$A$4:$E$20000,4,FALSE)</f>
        <v>0.56999999999999995</v>
      </c>
      <c r="I20" s="15">
        <f>VLOOKUP(A20,'Full List'!$A$4:$E$20000,5,FALSE)</f>
        <v>4.0000000000000001E-3</v>
      </c>
    </row>
    <row r="21" spans="1:9" x14ac:dyDescent="0.3">
      <c r="A21" s="7" t="s">
        <v>20</v>
      </c>
      <c r="C21" s="7" t="s">
        <v>14597</v>
      </c>
      <c r="D21" s="7" t="s">
        <v>21</v>
      </c>
      <c r="F21" s="7">
        <v>8</v>
      </c>
      <c r="H21" s="11">
        <f>VLOOKUP($A21,'Full List'!$A$4:$E$20000,4,FALSE)</f>
        <v>0.56999999999999995</v>
      </c>
      <c r="I21" s="15">
        <f>VLOOKUP(A21,'Full List'!$A$4:$E$20000,5,FALSE)</f>
        <v>4.0000000000000001E-3</v>
      </c>
    </row>
    <row r="22" spans="1:9" x14ac:dyDescent="0.3">
      <c r="A22" s="7" t="s">
        <v>20</v>
      </c>
      <c r="C22" s="7" t="s">
        <v>14597</v>
      </c>
      <c r="D22" s="7" t="s">
        <v>21</v>
      </c>
      <c r="F22" s="7">
        <v>10</v>
      </c>
      <c r="H22" s="11">
        <f>VLOOKUP($A22,'Full List'!$A$4:$E$20000,4,FALSE)</f>
        <v>0.56999999999999995</v>
      </c>
      <c r="I22" s="15">
        <f>VLOOKUP(A22,'Full List'!$A$4:$E$20000,5,FALSE)</f>
        <v>4.0000000000000001E-3</v>
      </c>
    </row>
    <row r="23" spans="1:9" x14ac:dyDescent="0.3">
      <c r="A23" s="7" t="s">
        <v>20</v>
      </c>
      <c r="C23" s="7" t="s">
        <v>14597</v>
      </c>
      <c r="D23" s="7" t="s">
        <v>21</v>
      </c>
      <c r="F23" s="7">
        <v>12</v>
      </c>
      <c r="H23" s="11">
        <f>VLOOKUP($A23,'Full List'!$A$4:$E$20000,4,FALSE)</f>
        <v>0.56999999999999995</v>
      </c>
      <c r="I23" s="15">
        <f>VLOOKUP(A23,'Full List'!$A$4:$E$20000,5,FALSE)</f>
        <v>4.0000000000000001E-3</v>
      </c>
    </row>
    <row r="24" spans="1:9" x14ac:dyDescent="0.3">
      <c r="A24" s="7" t="s">
        <v>20</v>
      </c>
      <c r="C24" s="7" t="s">
        <v>14597</v>
      </c>
      <c r="D24" s="7" t="s">
        <v>21</v>
      </c>
      <c r="F24" s="7">
        <v>16</v>
      </c>
      <c r="H24" s="11">
        <f>VLOOKUP($A24,'Full List'!$A$4:$E$20000,4,FALSE)</f>
        <v>0.56999999999999995</v>
      </c>
      <c r="I24" s="15">
        <f>VLOOKUP(A24,'Full List'!$A$4:$E$20000,5,FALSE)</f>
        <v>4.0000000000000001E-3</v>
      </c>
    </row>
    <row r="25" spans="1:9" x14ac:dyDescent="0.3">
      <c r="A25" s="7" t="s">
        <v>20</v>
      </c>
      <c r="C25" s="7" t="s">
        <v>14597</v>
      </c>
      <c r="D25" s="7" t="s">
        <v>21</v>
      </c>
      <c r="F25" s="7">
        <v>20</v>
      </c>
      <c r="H25" s="11">
        <f>VLOOKUP($A25,'Full List'!$A$4:$E$20000,4,FALSE)</f>
        <v>0.56999999999999995</v>
      </c>
      <c r="I25" s="15">
        <f>VLOOKUP(A25,'Full List'!$A$4:$E$20000,5,FALSE)</f>
        <v>4.0000000000000001E-3</v>
      </c>
    </row>
    <row r="26" spans="1:9" x14ac:dyDescent="0.3">
      <c r="A26" s="7" t="s">
        <v>20</v>
      </c>
      <c r="C26" s="7" t="s">
        <v>14597</v>
      </c>
      <c r="D26" s="7" t="s">
        <v>21</v>
      </c>
      <c r="F26" s="7">
        <v>24</v>
      </c>
      <c r="H26" s="11">
        <f>VLOOKUP($A26,'Full List'!$A$4:$E$20000,4,FALSE)</f>
        <v>0.56999999999999995</v>
      </c>
      <c r="I26" s="15">
        <f>VLOOKUP(A26,'Full List'!$A$4:$E$20000,5,FALSE)</f>
        <v>4.0000000000000001E-3</v>
      </c>
    </row>
    <row r="27" spans="1:9" x14ac:dyDescent="0.3">
      <c r="A27" s="8" t="s">
        <v>22</v>
      </c>
      <c r="B27" s="6"/>
      <c r="C27" s="7" t="s">
        <v>14597</v>
      </c>
      <c r="D27" s="7" t="s">
        <v>23</v>
      </c>
      <c r="F27" s="7">
        <v>1.5</v>
      </c>
      <c r="G27" s="7">
        <v>1</v>
      </c>
      <c r="H27" s="11">
        <f>VLOOKUP($A27,'Full List'!$A$4:$E$20000,4,FALSE)</f>
        <v>1.22</v>
      </c>
      <c r="I27" s="15">
        <f>VLOOKUP(A27,'Full List'!$A$4:$E$20000,5,FALSE)</f>
        <v>6.6E-3</v>
      </c>
    </row>
    <row r="28" spans="1:9" x14ac:dyDescent="0.3">
      <c r="A28" s="6" t="s">
        <v>22</v>
      </c>
      <c r="B28" s="6"/>
      <c r="C28" s="7" t="s">
        <v>14597</v>
      </c>
      <c r="D28" s="7" t="s">
        <v>23</v>
      </c>
      <c r="F28" s="9">
        <v>2</v>
      </c>
      <c r="G28" s="7">
        <v>1</v>
      </c>
      <c r="H28" s="11">
        <f>VLOOKUP($A28,'Full List'!$A$4:$E$20000,4,FALSE)</f>
        <v>1.22</v>
      </c>
      <c r="I28" s="15">
        <f>VLOOKUP(A28,'Full List'!$A$4:$E$20000,5,FALSE)</f>
        <v>6.6E-3</v>
      </c>
    </row>
    <row r="29" spans="1:9" x14ac:dyDescent="0.3">
      <c r="A29" s="7" t="s">
        <v>22</v>
      </c>
      <c r="C29" s="7" t="s">
        <v>14597</v>
      </c>
      <c r="D29" s="7" t="s">
        <v>23</v>
      </c>
      <c r="F29" s="7">
        <v>3</v>
      </c>
      <c r="H29" s="11">
        <f>VLOOKUP($A29,'Full List'!$A$4:$E$20000,4,FALSE)</f>
        <v>1.22</v>
      </c>
      <c r="I29" s="15">
        <f>VLOOKUP(A29,'Full List'!$A$4:$E$20000,5,FALSE)</f>
        <v>6.6E-3</v>
      </c>
    </row>
    <row r="30" spans="1:9" x14ac:dyDescent="0.3">
      <c r="A30" s="7" t="s">
        <v>22</v>
      </c>
      <c r="C30" s="7" t="s">
        <v>14597</v>
      </c>
      <c r="D30" s="7" t="s">
        <v>23</v>
      </c>
      <c r="F30" s="7">
        <v>4</v>
      </c>
      <c r="H30" s="11">
        <f>VLOOKUP($A30,'Full List'!$A$4:$E$20000,4,FALSE)</f>
        <v>1.22</v>
      </c>
      <c r="I30" s="15">
        <f>VLOOKUP(A30,'Full List'!$A$4:$E$20000,5,FALSE)</f>
        <v>6.6E-3</v>
      </c>
    </row>
    <row r="31" spans="1:9" x14ac:dyDescent="0.3">
      <c r="A31" s="7" t="s">
        <v>22</v>
      </c>
      <c r="C31" s="7" t="s">
        <v>14597</v>
      </c>
      <c r="D31" s="7" t="s">
        <v>23</v>
      </c>
      <c r="F31" s="7">
        <v>5</v>
      </c>
      <c r="H31" s="11">
        <f>VLOOKUP($A31,'Full List'!$A$4:$E$20000,4,FALSE)</f>
        <v>1.22</v>
      </c>
      <c r="I31" s="15">
        <f>VLOOKUP(A31,'Full List'!$A$4:$E$20000,5,FALSE)</f>
        <v>6.6E-3</v>
      </c>
    </row>
    <row r="32" spans="1:9" x14ac:dyDescent="0.3">
      <c r="A32" s="7" t="s">
        <v>22</v>
      </c>
      <c r="C32" s="7" t="s">
        <v>14597</v>
      </c>
      <c r="D32" s="7" t="s">
        <v>23</v>
      </c>
      <c r="F32" s="7">
        <v>6</v>
      </c>
      <c r="H32" s="11">
        <f>VLOOKUP($A32,'Full List'!$A$4:$E$20000,4,FALSE)</f>
        <v>1.22</v>
      </c>
      <c r="I32" s="15">
        <f>VLOOKUP(A32,'Full List'!$A$4:$E$20000,5,FALSE)</f>
        <v>6.6E-3</v>
      </c>
    </row>
    <row r="33" spans="1:9" x14ac:dyDescent="0.3">
      <c r="A33" s="7" t="s">
        <v>22</v>
      </c>
      <c r="C33" s="7" t="s">
        <v>14597</v>
      </c>
      <c r="D33" s="7" t="s">
        <v>23</v>
      </c>
      <c r="F33" s="7">
        <v>8</v>
      </c>
      <c r="H33" s="11">
        <f>VLOOKUP($A33,'Full List'!$A$4:$E$20000,4,FALSE)</f>
        <v>1.22</v>
      </c>
      <c r="I33" s="15">
        <f>VLOOKUP(A33,'Full List'!$A$4:$E$20000,5,FALSE)</f>
        <v>6.6E-3</v>
      </c>
    </row>
    <row r="34" spans="1:9" x14ac:dyDescent="0.3">
      <c r="A34" s="7" t="s">
        <v>22</v>
      </c>
      <c r="C34" s="7" t="s">
        <v>14597</v>
      </c>
      <c r="D34" s="7" t="s">
        <v>23</v>
      </c>
      <c r="F34" s="7">
        <v>10</v>
      </c>
      <c r="H34" s="11">
        <f>VLOOKUP($A34,'Full List'!$A$4:$E$20000,4,FALSE)</f>
        <v>1.22</v>
      </c>
      <c r="I34" s="15">
        <f>VLOOKUP(A34,'Full List'!$A$4:$E$20000,5,FALSE)</f>
        <v>6.6E-3</v>
      </c>
    </row>
    <row r="35" spans="1:9" x14ac:dyDescent="0.3">
      <c r="A35" s="7" t="s">
        <v>22</v>
      </c>
      <c r="C35" s="7" t="s">
        <v>14597</v>
      </c>
      <c r="D35" s="7" t="s">
        <v>23</v>
      </c>
      <c r="F35" s="7">
        <v>12</v>
      </c>
      <c r="H35" s="11">
        <f>VLOOKUP($A35,'Full List'!$A$4:$E$20000,4,FALSE)</f>
        <v>1.22</v>
      </c>
      <c r="I35" s="15">
        <f>VLOOKUP(A35,'Full List'!$A$4:$E$20000,5,FALSE)</f>
        <v>6.6E-3</v>
      </c>
    </row>
    <row r="36" spans="1:9" x14ac:dyDescent="0.3">
      <c r="A36" s="7" t="s">
        <v>22</v>
      </c>
      <c r="C36" s="7" t="s">
        <v>14597</v>
      </c>
      <c r="D36" s="7" t="s">
        <v>23</v>
      </c>
      <c r="F36" s="7">
        <v>16</v>
      </c>
      <c r="H36" s="11">
        <f>VLOOKUP($A36,'Full List'!$A$4:$E$20000,4,FALSE)</f>
        <v>1.22</v>
      </c>
      <c r="I36" s="15">
        <f>VLOOKUP(A36,'Full List'!$A$4:$E$20000,5,FALSE)</f>
        <v>6.6E-3</v>
      </c>
    </row>
    <row r="37" spans="1:9" x14ac:dyDescent="0.3">
      <c r="A37" s="7" t="s">
        <v>22</v>
      </c>
      <c r="C37" s="7" t="s">
        <v>14597</v>
      </c>
      <c r="D37" s="7" t="s">
        <v>23</v>
      </c>
      <c r="F37" s="7">
        <v>20</v>
      </c>
      <c r="H37" s="11">
        <f>VLOOKUP($A37,'Full List'!$A$4:$E$20000,4,FALSE)</f>
        <v>1.22</v>
      </c>
      <c r="I37" s="15">
        <f>VLOOKUP(A37,'Full List'!$A$4:$E$20000,5,FALSE)</f>
        <v>6.6E-3</v>
      </c>
    </row>
    <row r="38" spans="1:9" x14ac:dyDescent="0.3">
      <c r="A38" s="7" t="s">
        <v>22</v>
      </c>
      <c r="C38" s="7" t="s">
        <v>14597</v>
      </c>
      <c r="D38" s="7" t="s">
        <v>23</v>
      </c>
      <c r="F38" s="7">
        <v>24</v>
      </c>
      <c r="H38" s="11">
        <f>VLOOKUP($A38,'Full List'!$A$4:$E$20000,4,FALSE)</f>
        <v>1.22</v>
      </c>
      <c r="I38" s="15">
        <f>VLOOKUP(A38,'Full List'!$A$4:$E$20000,5,FALSE)</f>
        <v>6.6E-3</v>
      </c>
    </row>
    <row r="39" spans="1:9" x14ac:dyDescent="0.3">
      <c r="A39" s="7" t="s">
        <v>24</v>
      </c>
      <c r="C39" s="7" t="s">
        <v>14597</v>
      </c>
      <c r="D39" s="7" t="s">
        <v>25</v>
      </c>
      <c r="F39" s="7">
        <v>5</v>
      </c>
      <c r="H39" s="11">
        <f>VLOOKUP($A39,'Full List'!$A$4:$E$20000,4,FALSE)</f>
        <v>0.39</v>
      </c>
      <c r="I39" s="15">
        <f>VLOOKUP(A39,'Full List'!$A$4:$E$20000,5,FALSE)</f>
        <v>1</v>
      </c>
    </row>
    <row r="40" spans="1:9" x14ac:dyDescent="0.3">
      <c r="A40" s="7" t="s">
        <v>24</v>
      </c>
      <c r="C40" s="7" t="s">
        <v>14597</v>
      </c>
      <c r="D40" s="7" t="s">
        <v>25</v>
      </c>
      <c r="F40" s="7">
        <v>6</v>
      </c>
      <c r="H40" s="11">
        <f>VLOOKUP($A40,'Full List'!$A$4:$E$20000,4,FALSE)</f>
        <v>0.39</v>
      </c>
      <c r="I40" s="15">
        <f>VLOOKUP(A40,'Full List'!$A$4:$E$20000,5,FALSE)</f>
        <v>1</v>
      </c>
    </row>
    <row r="41" spans="1:9" x14ac:dyDescent="0.3">
      <c r="A41" s="7" t="s">
        <v>24</v>
      </c>
      <c r="C41" s="7" t="s">
        <v>14597</v>
      </c>
      <c r="D41" s="7" t="s">
        <v>25</v>
      </c>
      <c r="F41" s="7">
        <v>8</v>
      </c>
      <c r="H41" s="11">
        <f>VLOOKUP($A41,'Full List'!$A$4:$E$20000,4,FALSE)</f>
        <v>0.39</v>
      </c>
      <c r="I41" s="15">
        <f>VLOOKUP(A41,'Full List'!$A$4:$E$20000,5,FALSE)</f>
        <v>1</v>
      </c>
    </row>
    <row r="42" spans="1:9" x14ac:dyDescent="0.3">
      <c r="A42" s="7" t="s">
        <v>24</v>
      </c>
      <c r="C42" s="7" t="s">
        <v>14597</v>
      </c>
      <c r="D42" s="7" t="s">
        <v>25</v>
      </c>
      <c r="F42" s="7">
        <v>10</v>
      </c>
      <c r="H42" s="11">
        <f>VLOOKUP($A42,'Full List'!$A$4:$E$20000,4,FALSE)</f>
        <v>0.39</v>
      </c>
      <c r="I42" s="15">
        <f>VLOOKUP(A42,'Full List'!$A$4:$E$20000,5,FALSE)</f>
        <v>1</v>
      </c>
    </row>
    <row r="43" spans="1:9" x14ac:dyDescent="0.3">
      <c r="A43" s="7" t="s">
        <v>24</v>
      </c>
      <c r="C43" s="7" t="s">
        <v>14597</v>
      </c>
      <c r="D43" s="7" t="s">
        <v>25</v>
      </c>
      <c r="F43" s="7">
        <v>12</v>
      </c>
      <c r="H43" s="11">
        <f>VLOOKUP($A43,'Full List'!$A$4:$E$20000,4,FALSE)</f>
        <v>0.39</v>
      </c>
      <c r="I43" s="15">
        <f>VLOOKUP(A43,'Full List'!$A$4:$E$20000,5,FALSE)</f>
        <v>1</v>
      </c>
    </row>
    <row r="44" spans="1:9" x14ac:dyDescent="0.3">
      <c r="A44" s="7" t="s">
        <v>24</v>
      </c>
      <c r="C44" s="7" t="s">
        <v>14597</v>
      </c>
      <c r="D44" s="7" t="s">
        <v>25</v>
      </c>
      <c r="F44" s="7">
        <v>16</v>
      </c>
      <c r="H44" s="11">
        <f>VLOOKUP($A44,'Full List'!$A$4:$E$20000,4,FALSE)</f>
        <v>0.39</v>
      </c>
      <c r="I44" s="15">
        <f>VLOOKUP(A44,'Full List'!$A$4:$E$20000,5,FALSE)</f>
        <v>1</v>
      </c>
    </row>
    <row r="45" spans="1:9" x14ac:dyDescent="0.3">
      <c r="A45" s="7" t="s">
        <v>24</v>
      </c>
      <c r="C45" s="7" t="s">
        <v>14597</v>
      </c>
      <c r="D45" s="7" t="s">
        <v>25</v>
      </c>
      <c r="F45" s="7">
        <v>20</v>
      </c>
      <c r="H45" s="11">
        <f>VLOOKUP($A45,'Full List'!$A$4:$E$20000,4,FALSE)</f>
        <v>0.39</v>
      </c>
      <c r="I45" s="15">
        <f>VLOOKUP(A45,'Full List'!$A$4:$E$20000,5,FALSE)</f>
        <v>1</v>
      </c>
    </row>
    <row r="46" spans="1:9" x14ac:dyDescent="0.3">
      <c r="A46" s="7" t="s">
        <v>24</v>
      </c>
      <c r="C46" s="7" t="s">
        <v>14597</v>
      </c>
      <c r="D46" s="7" t="s">
        <v>25</v>
      </c>
      <c r="F46" s="7">
        <v>24</v>
      </c>
      <c r="H46" s="11">
        <f>VLOOKUP($A46,'Full List'!$A$4:$E$20000,4,FALSE)</f>
        <v>0.39</v>
      </c>
      <c r="I46" s="15">
        <f>VLOOKUP(A46,'Full List'!$A$4:$E$20000,5,FALSE)</f>
        <v>1</v>
      </c>
    </row>
    <row r="47" spans="1:9" x14ac:dyDescent="0.3">
      <c r="A47" s="7" t="s">
        <v>26</v>
      </c>
      <c r="C47" s="7" t="s">
        <v>14597</v>
      </c>
      <c r="D47" s="7" t="s">
        <v>27</v>
      </c>
      <c r="F47" s="7">
        <v>3</v>
      </c>
      <c r="H47" s="11">
        <f>VLOOKUP($A47,'Full List'!$A$4:$E$20000,4,FALSE)</f>
        <v>1.47</v>
      </c>
      <c r="I47" s="15">
        <f>VLOOKUP(A47,'Full List'!$A$4:$E$20000,5,FALSE)</f>
        <v>1.3299999999999999E-2</v>
      </c>
    </row>
    <row r="48" spans="1:9" x14ac:dyDescent="0.3">
      <c r="A48" s="7" t="s">
        <v>26</v>
      </c>
      <c r="C48" s="7" t="s">
        <v>14597</v>
      </c>
      <c r="D48" s="7" t="s">
        <v>27</v>
      </c>
      <c r="F48" s="7">
        <v>4</v>
      </c>
      <c r="H48" s="11">
        <f>VLOOKUP($A48,'Full List'!$A$4:$E$20000,4,FALSE)</f>
        <v>1.47</v>
      </c>
      <c r="I48" s="15">
        <f>VLOOKUP(A48,'Full List'!$A$4:$E$20000,5,FALSE)</f>
        <v>1.3299999999999999E-2</v>
      </c>
    </row>
    <row r="49" spans="1:9" x14ac:dyDescent="0.3">
      <c r="A49" s="7" t="s">
        <v>26</v>
      </c>
      <c r="C49" s="7" t="s">
        <v>14597</v>
      </c>
      <c r="D49" s="7" t="s">
        <v>27</v>
      </c>
      <c r="F49" s="7">
        <v>5</v>
      </c>
      <c r="H49" s="11">
        <f>VLOOKUP($A49,'Full List'!$A$4:$E$20000,4,FALSE)</f>
        <v>1.47</v>
      </c>
      <c r="I49" s="15">
        <f>VLOOKUP(A49,'Full List'!$A$4:$E$20000,5,FALSE)</f>
        <v>1.3299999999999999E-2</v>
      </c>
    </row>
    <row r="50" spans="1:9" x14ac:dyDescent="0.3">
      <c r="A50" s="7" t="s">
        <v>26</v>
      </c>
      <c r="C50" s="7" t="s">
        <v>14597</v>
      </c>
      <c r="D50" s="7" t="s">
        <v>27</v>
      </c>
      <c r="F50" s="7">
        <v>6</v>
      </c>
      <c r="H50" s="11">
        <f>VLOOKUP($A50,'Full List'!$A$4:$E$20000,4,FALSE)</f>
        <v>1.47</v>
      </c>
      <c r="I50" s="15">
        <f>VLOOKUP(A50,'Full List'!$A$4:$E$20000,5,FALSE)</f>
        <v>1.3299999999999999E-2</v>
      </c>
    </row>
    <row r="51" spans="1:9" x14ac:dyDescent="0.3">
      <c r="A51" s="7" t="s">
        <v>26</v>
      </c>
      <c r="C51" s="7" t="s">
        <v>14597</v>
      </c>
      <c r="D51" s="7" t="s">
        <v>27</v>
      </c>
      <c r="F51" s="7">
        <v>8</v>
      </c>
      <c r="H51" s="11">
        <f>VLOOKUP($A51,'Full List'!$A$4:$E$20000,4,FALSE)</f>
        <v>1.47</v>
      </c>
      <c r="I51" s="15">
        <f>VLOOKUP(A51,'Full List'!$A$4:$E$20000,5,FALSE)</f>
        <v>1.3299999999999999E-2</v>
      </c>
    </row>
    <row r="52" spans="1:9" x14ac:dyDescent="0.3">
      <c r="A52" s="7" t="s">
        <v>26</v>
      </c>
      <c r="C52" s="7" t="s">
        <v>14597</v>
      </c>
      <c r="D52" s="7" t="s">
        <v>27</v>
      </c>
      <c r="F52" s="7">
        <v>10</v>
      </c>
      <c r="H52" s="11">
        <f>VLOOKUP($A52,'Full List'!$A$4:$E$20000,4,FALSE)</f>
        <v>1.47</v>
      </c>
      <c r="I52" s="15">
        <f>VLOOKUP(A52,'Full List'!$A$4:$E$20000,5,FALSE)</f>
        <v>1.3299999999999999E-2</v>
      </c>
    </row>
    <row r="53" spans="1:9" x14ac:dyDescent="0.3">
      <c r="A53" s="7" t="s">
        <v>26</v>
      </c>
      <c r="C53" s="7" t="s">
        <v>14597</v>
      </c>
      <c r="D53" s="7" t="s">
        <v>27</v>
      </c>
      <c r="F53" s="7">
        <v>12</v>
      </c>
      <c r="H53" s="11">
        <f>VLOOKUP($A53,'Full List'!$A$4:$E$20000,4,FALSE)</f>
        <v>1.47</v>
      </c>
      <c r="I53" s="15">
        <f>VLOOKUP(A53,'Full List'!$A$4:$E$20000,5,FALSE)</f>
        <v>1.3299999999999999E-2</v>
      </c>
    </row>
    <row r="54" spans="1:9" x14ac:dyDescent="0.3">
      <c r="A54" s="7" t="s">
        <v>26</v>
      </c>
      <c r="C54" s="7" t="s">
        <v>14597</v>
      </c>
      <c r="D54" s="7" t="s">
        <v>27</v>
      </c>
      <c r="F54" s="7">
        <v>16</v>
      </c>
      <c r="H54" s="11">
        <f>VLOOKUP($A54,'Full List'!$A$4:$E$20000,4,FALSE)</f>
        <v>1.47</v>
      </c>
      <c r="I54" s="15">
        <f>VLOOKUP(A54,'Full List'!$A$4:$E$20000,5,FALSE)</f>
        <v>1.3299999999999999E-2</v>
      </c>
    </row>
    <row r="55" spans="1:9" x14ac:dyDescent="0.3">
      <c r="A55" s="7" t="s">
        <v>26</v>
      </c>
      <c r="C55" s="7" t="s">
        <v>14597</v>
      </c>
      <c r="D55" s="7" t="s">
        <v>27</v>
      </c>
      <c r="F55" s="7">
        <v>20</v>
      </c>
      <c r="H55" s="11">
        <f>VLOOKUP($A55,'Full List'!$A$4:$E$20000,4,FALSE)</f>
        <v>1.47</v>
      </c>
      <c r="I55" s="15">
        <f>VLOOKUP(A55,'Full List'!$A$4:$E$20000,5,FALSE)</f>
        <v>1.3299999999999999E-2</v>
      </c>
    </row>
    <row r="56" spans="1:9" x14ac:dyDescent="0.3">
      <c r="A56" s="7" t="s">
        <v>26</v>
      </c>
      <c r="C56" s="7" t="s">
        <v>14597</v>
      </c>
      <c r="D56" s="7" t="s">
        <v>27</v>
      </c>
      <c r="F56" s="7">
        <v>24</v>
      </c>
      <c r="H56" s="11">
        <f>VLOOKUP($A56,'Full List'!$A$4:$E$20000,4,FALSE)</f>
        <v>1.47</v>
      </c>
      <c r="I56" s="15">
        <f>VLOOKUP(A56,'Full List'!$A$4:$E$20000,5,FALSE)</f>
        <v>1.3299999999999999E-2</v>
      </c>
    </row>
    <row r="57" spans="1:9" x14ac:dyDescent="0.3">
      <c r="A57" s="7" t="s">
        <v>28</v>
      </c>
      <c r="C57" s="7" t="s">
        <v>14597</v>
      </c>
      <c r="D57" s="7" t="s">
        <v>29</v>
      </c>
      <c r="F57" s="7">
        <v>5</v>
      </c>
      <c r="H57" s="11">
        <f>VLOOKUP($A57,'Full List'!$A$4:$E$20000,4,FALSE)</f>
        <v>0.87</v>
      </c>
      <c r="I57" s="15">
        <f>VLOOKUP(A57,'Full List'!$A$4:$E$20000,5,FALSE)</f>
        <v>2.4199999999999999E-2</v>
      </c>
    </row>
    <row r="58" spans="1:9" x14ac:dyDescent="0.3">
      <c r="A58" s="7" t="s">
        <v>28</v>
      </c>
      <c r="C58" s="7" t="s">
        <v>14597</v>
      </c>
      <c r="D58" s="7" t="s">
        <v>29</v>
      </c>
      <c r="F58" s="7">
        <v>6</v>
      </c>
      <c r="H58" s="11">
        <f>VLOOKUP($A58,'Full List'!$A$4:$E$20000,4,FALSE)</f>
        <v>0.87</v>
      </c>
      <c r="I58" s="15">
        <f>VLOOKUP(A58,'Full List'!$A$4:$E$20000,5,FALSE)</f>
        <v>2.4199999999999999E-2</v>
      </c>
    </row>
    <row r="59" spans="1:9" x14ac:dyDescent="0.3">
      <c r="A59" s="7" t="s">
        <v>28</v>
      </c>
      <c r="C59" s="7" t="s">
        <v>14597</v>
      </c>
      <c r="D59" s="7" t="s">
        <v>29</v>
      </c>
      <c r="F59" s="7">
        <v>8</v>
      </c>
      <c r="H59" s="11">
        <f>VLOOKUP($A59,'Full List'!$A$4:$E$20000,4,FALSE)</f>
        <v>0.87</v>
      </c>
      <c r="I59" s="15">
        <f>VLOOKUP(A59,'Full List'!$A$4:$E$20000,5,FALSE)</f>
        <v>2.4199999999999999E-2</v>
      </c>
    </row>
    <row r="60" spans="1:9" x14ac:dyDescent="0.3">
      <c r="A60" s="7" t="s">
        <v>28</v>
      </c>
      <c r="C60" s="7" t="s">
        <v>14597</v>
      </c>
      <c r="D60" s="7" t="s">
        <v>29</v>
      </c>
      <c r="F60" s="7">
        <v>10</v>
      </c>
      <c r="H60" s="11">
        <f>VLOOKUP($A60,'Full List'!$A$4:$E$20000,4,FALSE)</f>
        <v>0.87</v>
      </c>
      <c r="I60" s="15">
        <f>VLOOKUP(A60,'Full List'!$A$4:$E$20000,5,FALSE)</f>
        <v>2.4199999999999999E-2</v>
      </c>
    </row>
    <row r="61" spans="1:9" x14ac:dyDescent="0.3">
      <c r="A61" s="7" t="s">
        <v>28</v>
      </c>
      <c r="C61" s="7" t="s">
        <v>14597</v>
      </c>
      <c r="D61" s="7" t="s">
        <v>29</v>
      </c>
      <c r="F61" s="7">
        <v>12</v>
      </c>
      <c r="H61" s="11">
        <f>VLOOKUP($A61,'Full List'!$A$4:$E$20000,4,FALSE)</f>
        <v>0.87</v>
      </c>
      <c r="I61" s="15">
        <f>VLOOKUP(A61,'Full List'!$A$4:$E$20000,5,FALSE)</f>
        <v>2.4199999999999999E-2</v>
      </c>
    </row>
    <row r="62" spans="1:9" x14ac:dyDescent="0.3">
      <c r="A62" s="7" t="s">
        <v>28</v>
      </c>
      <c r="C62" s="7" t="s">
        <v>14597</v>
      </c>
      <c r="D62" s="7" t="s">
        <v>29</v>
      </c>
      <c r="F62" s="7">
        <v>16</v>
      </c>
      <c r="H62" s="11">
        <f>VLOOKUP($A62,'Full List'!$A$4:$E$20000,4,FALSE)</f>
        <v>0.87</v>
      </c>
      <c r="I62" s="15">
        <f>VLOOKUP(A62,'Full List'!$A$4:$E$20000,5,FALSE)</f>
        <v>2.4199999999999999E-2</v>
      </c>
    </row>
    <row r="63" spans="1:9" x14ac:dyDescent="0.3">
      <c r="A63" s="7" t="s">
        <v>28</v>
      </c>
      <c r="C63" s="7" t="s">
        <v>14597</v>
      </c>
      <c r="D63" s="7" t="s">
        <v>29</v>
      </c>
      <c r="F63" s="7">
        <v>20</v>
      </c>
      <c r="H63" s="11">
        <f>VLOOKUP($A63,'Full List'!$A$4:$E$20000,4,FALSE)</f>
        <v>0.87</v>
      </c>
      <c r="I63" s="15">
        <f>VLOOKUP(A63,'Full List'!$A$4:$E$20000,5,FALSE)</f>
        <v>2.4199999999999999E-2</v>
      </c>
    </row>
    <row r="64" spans="1:9" x14ac:dyDescent="0.3">
      <c r="A64" s="7" t="s">
        <v>28</v>
      </c>
      <c r="C64" s="7" t="s">
        <v>14597</v>
      </c>
      <c r="D64" s="7" t="s">
        <v>29</v>
      </c>
      <c r="F64" s="7">
        <v>24</v>
      </c>
      <c r="H64" s="11">
        <f>VLOOKUP($A64,'Full List'!$A$4:$E$20000,4,FALSE)</f>
        <v>0.87</v>
      </c>
      <c r="I64" s="15">
        <f>VLOOKUP(A64,'Full List'!$A$4:$E$20000,5,FALSE)</f>
        <v>2.4199999999999999E-2</v>
      </c>
    </row>
    <row r="65" spans="1:9" x14ac:dyDescent="0.3">
      <c r="A65" s="7" t="s">
        <v>30</v>
      </c>
      <c r="B65" s="6"/>
      <c r="C65" s="7" t="s">
        <v>14597</v>
      </c>
      <c r="D65" s="7" t="s">
        <v>31</v>
      </c>
      <c r="F65" s="7">
        <v>1.5</v>
      </c>
      <c r="G65" s="7">
        <v>1</v>
      </c>
      <c r="H65" s="11">
        <f>VLOOKUP($A65,'Full List'!$A$4:$E$20000,4,FALSE)</f>
        <v>1.1499999999999999</v>
      </c>
      <c r="I65" s="15">
        <f>VLOOKUP(A65,'Full List'!$A$4:$E$20000,5,FALSE)</f>
        <v>3.85E-2</v>
      </c>
    </row>
    <row r="66" spans="1:9" x14ac:dyDescent="0.3">
      <c r="A66" s="6" t="s">
        <v>30</v>
      </c>
      <c r="B66" s="6"/>
      <c r="C66" s="7" t="s">
        <v>14597</v>
      </c>
      <c r="D66" s="7" t="s">
        <v>31</v>
      </c>
      <c r="F66" s="9">
        <v>2</v>
      </c>
      <c r="G66" s="7">
        <v>1</v>
      </c>
      <c r="H66" s="11">
        <f>VLOOKUP($A66,'Full List'!$A$4:$E$20000,4,FALSE)</f>
        <v>1.1499999999999999</v>
      </c>
      <c r="I66" s="15">
        <f>VLOOKUP(A66,'Full List'!$A$4:$E$20000,5,FALSE)</f>
        <v>3.85E-2</v>
      </c>
    </row>
    <row r="67" spans="1:9" x14ac:dyDescent="0.3">
      <c r="A67" s="7" t="s">
        <v>32</v>
      </c>
      <c r="C67" s="7" t="s">
        <v>14597</v>
      </c>
      <c r="D67" s="7" t="s">
        <v>33</v>
      </c>
      <c r="F67" s="7">
        <v>3</v>
      </c>
      <c r="H67" s="11">
        <f>VLOOKUP($A67,'Full List'!$A$4:$E$20000,4,FALSE)</f>
        <v>2.83</v>
      </c>
      <c r="I67" s="15">
        <f>VLOOKUP(A67,'Full List'!$A$4:$E$20000,5,FALSE)</f>
        <v>1</v>
      </c>
    </row>
    <row r="68" spans="1:9" x14ac:dyDescent="0.3">
      <c r="A68" s="7" t="s">
        <v>32</v>
      </c>
      <c r="C68" s="7" t="s">
        <v>14597</v>
      </c>
      <c r="D68" s="7" t="s">
        <v>33</v>
      </c>
      <c r="F68" s="7">
        <v>4</v>
      </c>
      <c r="H68" s="11">
        <f>VLOOKUP($A68,'Full List'!$A$4:$E$20000,4,FALSE)</f>
        <v>2.83</v>
      </c>
      <c r="I68" s="15">
        <f>VLOOKUP(A68,'Full List'!$A$4:$E$20000,5,FALSE)</f>
        <v>1</v>
      </c>
    </row>
    <row r="69" spans="1:9" x14ac:dyDescent="0.3">
      <c r="A69" s="7" t="s">
        <v>34</v>
      </c>
      <c r="C69" s="7" t="s">
        <v>14597</v>
      </c>
      <c r="D69" s="7" t="s">
        <v>35</v>
      </c>
      <c r="F69" s="7">
        <v>5</v>
      </c>
      <c r="H69" s="11">
        <f>VLOOKUP($A69,'Full List'!$A$4:$E$20000,4,FALSE)</f>
        <v>4.4400000000000004</v>
      </c>
      <c r="I69" s="15">
        <f>VLOOKUP(A69,'Full List'!$A$4:$E$20000,5,FALSE)</f>
        <v>8.7999999999999995E-2</v>
      </c>
    </row>
    <row r="70" spans="1:9" x14ac:dyDescent="0.3">
      <c r="A70" s="7" t="s">
        <v>34</v>
      </c>
      <c r="C70" s="7" t="s">
        <v>14597</v>
      </c>
      <c r="D70" s="7" t="s">
        <v>35</v>
      </c>
      <c r="F70" s="7">
        <v>6</v>
      </c>
      <c r="H70" s="11">
        <f>VLOOKUP($A70,'Full List'!$A$4:$E$20000,4,FALSE)</f>
        <v>4.4400000000000004</v>
      </c>
      <c r="I70" s="15">
        <f>VLOOKUP(A70,'Full List'!$A$4:$E$20000,5,FALSE)</f>
        <v>8.7999999999999995E-2</v>
      </c>
    </row>
    <row r="71" spans="1:9" x14ac:dyDescent="0.3">
      <c r="A71" s="7" t="s">
        <v>36</v>
      </c>
      <c r="C71" s="7" t="s">
        <v>14597</v>
      </c>
      <c r="D71" s="7" t="s">
        <v>37</v>
      </c>
      <c r="F71" s="7">
        <v>8</v>
      </c>
      <c r="H71" s="11">
        <f>VLOOKUP($A71,'Full List'!$A$4:$E$20000,4,FALSE)</f>
        <v>8.93</v>
      </c>
      <c r="I71" s="15">
        <f>VLOOKUP(A71,'Full List'!$A$4:$E$20000,5,FALSE)</f>
        <v>0.16</v>
      </c>
    </row>
    <row r="72" spans="1:9" x14ac:dyDescent="0.3">
      <c r="A72" s="7" t="s">
        <v>36</v>
      </c>
      <c r="C72" s="7" t="s">
        <v>14597</v>
      </c>
      <c r="D72" s="7" t="s">
        <v>37</v>
      </c>
      <c r="F72" s="7">
        <v>10</v>
      </c>
      <c r="H72" s="11">
        <f>VLOOKUP($A72,'Full List'!$A$4:$E$20000,4,FALSE)</f>
        <v>8.93</v>
      </c>
      <c r="I72" s="15">
        <f>VLOOKUP(A72,'Full List'!$A$4:$E$20000,5,FALSE)</f>
        <v>0.16</v>
      </c>
    </row>
    <row r="73" spans="1:9" x14ac:dyDescent="0.3">
      <c r="A73" s="7" t="s">
        <v>36</v>
      </c>
      <c r="C73" s="7" t="s">
        <v>14597</v>
      </c>
      <c r="D73" s="7" t="s">
        <v>37</v>
      </c>
      <c r="F73" s="7">
        <v>12</v>
      </c>
      <c r="H73" s="11">
        <f>VLOOKUP($A73,'Full List'!$A$4:$E$20000,4,FALSE)</f>
        <v>8.93</v>
      </c>
      <c r="I73" s="15">
        <f>VLOOKUP(A73,'Full List'!$A$4:$E$20000,5,FALSE)</f>
        <v>0.16</v>
      </c>
    </row>
    <row r="74" spans="1:9" x14ac:dyDescent="0.3">
      <c r="A74" s="7" t="s">
        <v>144</v>
      </c>
      <c r="C74" s="7" t="s">
        <v>14597</v>
      </c>
      <c r="D74" s="7" t="s">
        <v>145</v>
      </c>
      <c r="F74" s="7">
        <v>3</v>
      </c>
      <c r="H74" s="11">
        <f>VLOOKUP($A74,'Full List'!$A$4:$E$20000,4,FALSE)</f>
        <v>43.37</v>
      </c>
      <c r="I74" s="15">
        <f>VLOOKUP(A74,'Full List'!$A$4:$E$20000,5,FALSE)</f>
        <v>1</v>
      </c>
    </row>
    <row r="75" spans="1:9" x14ac:dyDescent="0.3">
      <c r="A75" s="7" t="s">
        <v>144</v>
      </c>
      <c r="C75" s="7" t="s">
        <v>14597</v>
      </c>
      <c r="D75" s="7" t="s">
        <v>145</v>
      </c>
      <c r="F75" s="7">
        <v>4</v>
      </c>
      <c r="H75" s="11">
        <f>VLOOKUP($A75,'Full List'!$A$4:$E$20000,4,FALSE)</f>
        <v>43.37</v>
      </c>
      <c r="I75" s="15">
        <f>VLOOKUP(A75,'Full List'!$A$4:$E$20000,5,FALSE)</f>
        <v>1</v>
      </c>
    </row>
    <row r="76" spans="1:9" x14ac:dyDescent="0.3">
      <c r="A76" s="7" t="s">
        <v>144</v>
      </c>
      <c r="C76" s="7" t="s">
        <v>14597</v>
      </c>
      <c r="D76" s="7" t="s">
        <v>145</v>
      </c>
      <c r="F76" s="7">
        <v>5</v>
      </c>
      <c r="H76" s="11">
        <f>VLOOKUP($A76,'Full List'!$A$4:$E$20000,4,FALSE)</f>
        <v>43.37</v>
      </c>
      <c r="I76" s="15">
        <f>VLOOKUP(A76,'Full List'!$A$4:$E$20000,5,FALSE)</f>
        <v>1</v>
      </c>
    </row>
    <row r="77" spans="1:9" x14ac:dyDescent="0.3">
      <c r="A77" s="7" t="s">
        <v>144</v>
      </c>
      <c r="C77" s="7" t="s">
        <v>14597</v>
      </c>
      <c r="D77" s="7" t="s">
        <v>145</v>
      </c>
      <c r="F77" s="7">
        <v>6</v>
      </c>
      <c r="H77" s="11">
        <f>VLOOKUP($A77,'Full List'!$A$4:$E$20000,4,FALSE)</f>
        <v>43.37</v>
      </c>
      <c r="I77" s="15">
        <f>VLOOKUP(A77,'Full List'!$A$4:$E$20000,5,FALSE)</f>
        <v>1</v>
      </c>
    </row>
    <row r="78" spans="1:9" x14ac:dyDescent="0.3">
      <c r="A78" s="7" t="s">
        <v>146</v>
      </c>
      <c r="C78" s="7" t="s">
        <v>14597</v>
      </c>
      <c r="D78" s="7" t="s">
        <v>147</v>
      </c>
      <c r="F78" s="7">
        <v>8</v>
      </c>
      <c r="H78" s="11">
        <f>VLOOKUP($A78,'Full List'!$A$4:$E$20000,4,FALSE)</f>
        <v>47.85</v>
      </c>
      <c r="I78" s="15">
        <f>VLOOKUP(A78,'Full List'!$A$4:$E$20000,5,FALSE)</f>
        <v>1</v>
      </c>
    </row>
    <row r="79" spans="1:9" x14ac:dyDescent="0.3">
      <c r="A79" s="6" t="s">
        <v>210</v>
      </c>
      <c r="B79" s="6"/>
      <c r="C79" s="7" t="s">
        <v>14597</v>
      </c>
      <c r="D79" s="7" t="s">
        <v>211</v>
      </c>
      <c r="F79" s="7">
        <v>1.5</v>
      </c>
      <c r="G79" s="7">
        <v>1</v>
      </c>
      <c r="H79" s="11">
        <f>VLOOKUP($A79,'Full List'!$A$4:$E$20000,4,FALSE)</f>
        <v>10.51</v>
      </c>
      <c r="I79" s="15">
        <f>VLOOKUP(A79,'Full List'!$A$4:$E$20000,5,FALSE)</f>
        <v>1</v>
      </c>
    </row>
    <row r="80" spans="1:9" x14ac:dyDescent="0.3">
      <c r="A80" s="6" t="s">
        <v>210</v>
      </c>
      <c r="B80" s="6"/>
      <c r="C80" s="7" t="s">
        <v>14597</v>
      </c>
      <c r="D80" s="7" t="s">
        <v>211</v>
      </c>
      <c r="F80" s="9">
        <v>2</v>
      </c>
      <c r="G80" s="7">
        <v>1</v>
      </c>
      <c r="H80" s="11">
        <f>VLOOKUP($A80,'Full List'!$A$4:$E$20000,4,FALSE)</f>
        <v>10.51</v>
      </c>
      <c r="I80" s="15">
        <f>VLOOKUP(A80,'Full List'!$A$4:$E$20000,5,FALSE)</f>
        <v>1</v>
      </c>
    </row>
    <row r="81" spans="1:9" x14ac:dyDescent="0.3">
      <c r="A81" s="7" t="s">
        <v>214</v>
      </c>
      <c r="C81" s="7" t="s">
        <v>14597</v>
      </c>
      <c r="D81" s="7" t="s">
        <v>215</v>
      </c>
      <c r="F81" s="7">
        <v>5</v>
      </c>
      <c r="H81" s="11">
        <f>VLOOKUP($A81,'Full List'!$A$4:$E$20000,4,FALSE)</f>
        <v>13.68</v>
      </c>
      <c r="I81" s="15">
        <f>VLOOKUP(A81,'Full List'!$A$4:$E$20000,5,FALSE)</f>
        <v>1</v>
      </c>
    </row>
    <row r="82" spans="1:9" x14ac:dyDescent="0.3">
      <c r="A82" s="7" t="s">
        <v>214</v>
      </c>
      <c r="C82" s="7" t="s">
        <v>14597</v>
      </c>
      <c r="D82" s="7" t="s">
        <v>215</v>
      </c>
      <c r="F82" s="7">
        <v>6</v>
      </c>
      <c r="H82" s="11">
        <f>VLOOKUP($A82,'Full List'!$A$4:$E$20000,4,FALSE)</f>
        <v>13.68</v>
      </c>
      <c r="I82" s="15">
        <f>VLOOKUP(A82,'Full List'!$A$4:$E$20000,5,FALSE)</f>
        <v>1</v>
      </c>
    </row>
    <row r="83" spans="1:9" x14ac:dyDescent="0.3">
      <c r="A83" s="7" t="s">
        <v>216</v>
      </c>
      <c r="C83" s="7" t="s">
        <v>14597</v>
      </c>
      <c r="D83" s="7" t="s">
        <v>217</v>
      </c>
      <c r="F83" s="7">
        <v>16</v>
      </c>
      <c r="H83" s="11">
        <f>VLOOKUP($A83,'Full List'!$A$4:$E$20000,4,FALSE)</f>
        <v>3.57</v>
      </c>
      <c r="I83" s="15">
        <f>VLOOKUP(A83,'Full List'!$A$4:$E$20000,5,FALSE)</f>
        <v>1</v>
      </c>
    </row>
    <row r="84" spans="1:9" x14ac:dyDescent="0.3">
      <c r="A84" s="6" t="s">
        <v>222</v>
      </c>
      <c r="B84" s="6"/>
      <c r="C84" s="7" t="s">
        <v>14597</v>
      </c>
      <c r="D84" s="7" t="s">
        <v>223</v>
      </c>
      <c r="F84" s="7">
        <v>1.5</v>
      </c>
      <c r="G84" s="7">
        <v>1</v>
      </c>
      <c r="H84" s="11">
        <f>VLOOKUP($A84,'Full List'!$A$4:$E$20000,4,FALSE)</f>
        <v>0.12</v>
      </c>
      <c r="I84" s="15">
        <f>VLOOKUP(A84,'Full List'!$A$4:$E$20000,5,FALSE)</f>
        <v>4.4000000000000003E-3</v>
      </c>
    </row>
    <row r="85" spans="1:9" x14ac:dyDescent="0.3">
      <c r="A85" s="6" t="s">
        <v>222</v>
      </c>
      <c r="B85" s="6"/>
      <c r="C85" s="7" t="s">
        <v>14597</v>
      </c>
      <c r="D85" s="7" t="s">
        <v>223</v>
      </c>
      <c r="F85" s="9">
        <v>2</v>
      </c>
      <c r="G85" s="7">
        <v>1</v>
      </c>
      <c r="H85" s="11">
        <f>VLOOKUP($A85,'Full List'!$A$4:$E$20000,4,FALSE)</f>
        <v>0.12</v>
      </c>
      <c r="I85" s="15">
        <f>VLOOKUP(A85,'Full List'!$A$4:$E$20000,5,FALSE)</f>
        <v>4.4000000000000003E-3</v>
      </c>
    </row>
    <row r="86" spans="1:9" x14ac:dyDescent="0.3">
      <c r="A86" s="7" t="s">
        <v>222</v>
      </c>
      <c r="C86" s="7" t="s">
        <v>14597</v>
      </c>
      <c r="D86" s="7" t="s">
        <v>223</v>
      </c>
      <c r="F86" s="7">
        <v>3</v>
      </c>
      <c r="H86" s="11">
        <f>VLOOKUP($A86,'Full List'!$A$4:$E$20000,4,FALSE)</f>
        <v>0.12</v>
      </c>
      <c r="I86" s="15">
        <f>VLOOKUP(A86,'Full List'!$A$4:$E$20000,5,FALSE)</f>
        <v>4.4000000000000003E-3</v>
      </c>
    </row>
    <row r="87" spans="1:9" x14ac:dyDescent="0.3">
      <c r="A87" s="7" t="s">
        <v>222</v>
      </c>
      <c r="C87" s="7" t="s">
        <v>14597</v>
      </c>
      <c r="D87" s="7" t="s">
        <v>223</v>
      </c>
      <c r="F87" s="7">
        <v>4</v>
      </c>
      <c r="H87" s="11">
        <f>VLOOKUP($A87,'Full List'!$A$4:$E$20000,4,FALSE)</f>
        <v>0.12</v>
      </c>
      <c r="I87" s="15">
        <f>VLOOKUP(A87,'Full List'!$A$4:$E$20000,5,FALSE)</f>
        <v>4.4000000000000003E-3</v>
      </c>
    </row>
    <row r="88" spans="1:9" x14ac:dyDescent="0.3">
      <c r="A88" s="7" t="s">
        <v>228</v>
      </c>
      <c r="C88" s="7" t="s">
        <v>14597</v>
      </c>
      <c r="D88" s="7" t="s">
        <v>229</v>
      </c>
      <c r="F88" s="7">
        <v>5</v>
      </c>
      <c r="H88" s="11">
        <f>VLOOKUP($A88,'Full List'!$A$4:$E$20000,4,FALSE)</f>
        <v>0.48</v>
      </c>
      <c r="I88" s="15">
        <f>VLOOKUP(A88,'Full List'!$A$4:$E$20000,5,FALSE)</f>
        <v>0.01</v>
      </c>
    </row>
    <row r="89" spans="1:9" x14ac:dyDescent="0.3">
      <c r="A89" s="7" t="s">
        <v>228</v>
      </c>
      <c r="C89" s="7" t="s">
        <v>14597</v>
      </c>
      <c r="D89" s="7" t="s">
        <v>229</v>
      </c>
      <c r="F89" s="7">
        <v>6</v>
      </c>
      <c r="H89" s="11">
        <f>VLOOKUP($A89,'Full List'!$A$4:$E$20000,4,FALSE)</f>
        <v>0.48</v>
      </c>
      <c r="I89" s="15">
        <f>VLOOKUP(A89,'Full List'!$A$4:$E$20000,5,FALSE)</f>
        <v>0.01</v>
      </c>
    </row>
    <row r="90" spans="1:9" x14ac:dyDescent="0.3">
      <c r="A90" s="7" t="s">
        <v>228</v>
      </c>
      <c r="C90" s="7" t="s">
        <v>14597</v>
      </c>
      <c r="D90" s="7" t="s">
        <v>229</v>
      </c>
      <c r="F90" s="7">
        <v>8</v>
      </c>
      <c r="H90" s="11">
        <f>VLOOKUP($A90,'Full List'!$A$4:$E$20000,4,FALSE)</f>
        <v>0.48</v>
      </c>
      <c r="I90" s="15">
        <f>VLOOKUP(A90,'Full List'!$A$4:$E$20000,5,FALSE)</f>
        <v>0.01</v>
      </c>
    </row>
    <row r="91" spans="1:9" x14ac:dyDescent="0.3">
      <c r="A91" s="7" t="s">
        <v>228</v>
      </c>
      <c r="C91" s="7" t="s">
        <v>14597</v>
      </c>
      <c r="D91" s="7" t="s">
        <v>229</v>
      </c>
      <c r="F91" s="7">
        <v>10</v>
      </c>
      <c r="H91" s="11">
        <f>VLOOKUP($A91,'Full List'!$A$4:$E$20000,4,FALSE)</f>
        <v>0.48</v>
      </c>
      <c r="I91" s="15">
        <f>VLOOKUP(A91,'Full List'!$A$4:$E$20000,5,FALSE)</f>
        <v>0.01</v>
      </c>
    </row>
    <row r="92" spans="1:9" x14ac:dyDescent="0.3">
      <c r="A92" s="7" t="s">
        <v>228</v>
      </c>
      <c r="C92" s="7" t="s">
        <v>14597</v>
      </c>
      <c r="D92" s="7" t="s">
        <v>229</v>
      </c>
      <c r="F92" s="7">
        <v>12</v>
      </c>
      <c r="H92" s="11">
        <f>VLOOKUP($A92,'Full List'!$A$4:$E$20000,4,FALSE)</f>
        <v>0.48</v>
      </c>
      <c r="I92" s="15">
        <f>VLOOKUP(A92,'Full List'!$A$4:$E$20000,5,FALSE)</f>
        <v>0.01</v>
      </c>
    </row>
    <row r="93" spans="1:9" x14ac:dyDescent="0.3">
      <c r="A93" s="7" t="s">
        <v>228</v>
      </c>
      <c r="C93" s="7" t="s">
        <v>14597</v>
      </c>
      <c r="D93" s="7" t="s">
        <v>229</v>
      </c>
      <c r="F93" s="7">
        <v>16</v>
      </c>
      <c r="H93" s="11">
        <f>VLOOKUP($A93,'Full List'!$A$4:$E$20000,4,FALSE)</f>
        <v>0.48</v>
      </c>
      <c r="I93" s="15">
        <f>VLOOKUP(A93,'Full List'!$A$4:$E$20000,5,FALSE)</f>
        <v>0.01</v>
      </c>
    </row>
    <row r="94" spans="1:9" x14ac:dyDescent="0.3">
      <c r="A94" s="7" t="s">
        <v>228</v>
      </c>
      <c r="C94" s="7" t="s">
        <v>14597</v>
      </c>
      <c r="D94" s="7" t="s">
        <v>229</v>
      </c>
      <c r="F94" s="7">
        <v>20</v>
      </c>
      <c r="H94" s="11">
        <f>VLOOKUP($A94,'Full List'!$A$4:$E$20000,4,FALSE)</f>
        <v>0.48</v>
      </c>
      <c r="I94" s="15">
        <f>VLOOKUP(A94,'Full List'!$A$4:$E$20000,5,FALSE)</f>
        <v>0.01</v>
      </c>
    </row>
    <row r="95" spans="1:9" x14ac:dyDescent="0.3">
      <c r="A95" s="7" t="s">
        <v>228</v>
      </c>
      <c r="C95" s="7" t="s">
        <v>14597</v>
      </c>
      <c r="D95" s="7" t="s">
        <v>229</v>
      </c>
      <c r="F95" s="7">
        <v>24</v>
      </c>
      <c r="H95" s="11">
        <f>VLOOKUP($A95,'Full List'!$A$4:$E$20000,4,FALSE)</f>
        <v>0.48</v>
      </c>
      <c r="I95" s="15">
        <f>VLOOKUP(A95,'Full List'!$A$4:$E$20000,5,FALSE)</f>
        <v>0.01</v>
      </c>
    </row>
    <row r="96" spans="1:9" x14ac:dyDescent="0.3">
      <c r="A96" s="6" t="s">
        <v>230</v>
      </c>
      <c r="B96" s="6"/>
      <c r="C96" s="7" t="s">
        <v>14597</v>
      </c>
      <c r="D96" s="7" t="s">
        <v>231</v>
      </c>
      <c r="F96" s="7">
        <v>1.5</v>
      </c>
      <c r="G96" s="7">
        <v>1</v>
      </c>
      <c r="H96" s="11">
        <f>VLOOKUP($A96,'Full List'!$A$4:$E$20000,4,FALSE)</f>
        <v>0.28999999999999998</v>
      </c>
      <c r="I96" s="15">
        <f>VLOOKUP(A96,'Full List'!$A$4:$E$20000,5,FALSE)</f>
        <v>1</v>
      </c>
    </row>
    <row r="97" spans="1:9" x14ac:dyDescent="0.3">
      <c r="A97" s="6" t="s">
        <v>230</v>
      </c>
      <c r="B97" s="6"/>
      <c r="C97" s="7" t="s">
        <v>14597</v>
      </c>
      <c r="D97" s="7" t="s">
        <v>231</v>
      </c>
      <c r="F97" s="9">
        <v>2</v>
      </c>
      <c r="G97" s="7">
        <v>1</v>
      </c>
      <c r="H97" s="11">
        <f>VLOOKUP($A97,'Full List'!$A$4:$E$20000,4,FALSE)</f>
        <v>0.28999999999999998</v>
      </c>
      <c r="I97" s="15">
        <f>VLOOKUP(A97,'Full List'!$A$4:$E$20000,5,FALSE)</f>
        <v>1</v>
      </c>
    </row>
    <row r="98" spans="1:9" x14ac:dyDescent="0.3">
      <c r="A98" s="7" t="s">
        <v>230</v>
      </c>
      <c r="C98" s="7" t="s">
        <v>14597</v>
      </c>
      <c r="D98" s="7" t="s">
        <v>231</v>
      </c>
      <c r="F98" s="7">
        <v>3</v>
      </c>
      <c r="H98" s="11">
        <f>VLOOKUP($A98,'Full List'!$A$4:$E$20000,4,FALSE)</f>
        <v>0.28999999999999998</v>
      </c>
      <c r="I98" s="15">
        <f>VLOOKUP(A98,'Full List'!$A$4:$E$20000,5,FALSE)</f>
        <v>1</v>
      </c>
    </row>
    <row r="99" spans="1:9" x14ac:dyDescent="0.3">
      <c r="A99" s="7" t="s">
        <v>230</v>
      </c>
      <c r="C99" s="7" t="s">
        <v>14597</v>
      </c>
      <c r="D99" s="7" t="s">
        <v>231</v>
      </c>
      <c r="F99" s="7">
        <v>4</v>
      </c>
      <c r="H99" s="11">
        <f>VLOOKUP($A99,'Full List'!$A$4:$E$20000,4,FALSE)</f>
        <v>0.28999999999999998</v>
      </c>
      <c r="I99" s="15">
        <f>VLOOKUP(A99,'Full List'!$A$4:$E$20000,5,FALSE)</f>
        <v>1</v>
      </c>
    </row>
    <row r="100" spans="1:9" x14ac:dyDescent="0.3">
      <c r="A100" s="7" t="s">
        <v>230</v>
      </c>
      <c r="C100" s="7" t="s">
        <v>14597</v>
      </c>
      <c r="D100" s="7" t="s">
        <v>231</v>
      </c>
      <c r="F100" s="7">
        <v>5</v>
      </c>
      <c r="H100" s="11">
        <f>VLOOKUP($A100,'Full List'!$A$4:$E$20000,4,FALSE)</f>
        <v>0.28999999999999998</v>
      </c>
      <c r="I100" s="15">
        <f>VLOOKUP(A100,'Full List'!$A$4:$E$20000,5,FALSE)</f>
        <v>1</v>
      </c>
    </row>
    <row r="101" spans="1:9" x14ac:dyDescent="0.3">
      <c r="A101" s="7" t="s">
        <v>230</v>
      </c>
      <c r="C101" s="7" t="s">
        <v>14597</v>
      </c>
      <c r="D101" s="7" t="s">
        <v>231</v>
      </c>
      <c r="F101" s="7">
        <v>6</v>
      </c>
      <c r="H101" s="11">
        <f>VLOOKUP($A101,'Full List'!$A$4:$E$20000,4,FALSE)</f>
        <v>0.28999999999999998</v>
      </c>
      <c r="I101" s="15">
        <f>VLOOKUP(A101,'Full List'!$A$4:$E$20000,5,FALSE)</f>
        <v>1</v>
      </c>
    </row>
    <row r="102" spans="1:9" x14ac:dyDescent="0.3">
      <c r="A102" s="7" t="s">
        <v>240</v>
      </c>
      <c r="C102" s="7" t="s">
        <v>14597</v>
      </c>
      <c r="D102" s="7" t="s">
        <v>241</v>
      </c>
      <c r="F102" s="7">
        <v>16</v>
      </c>
      <c r="H102" s="11">
        <f>VLOOKUP($A102,'Full List'!$A$4:$E$20000,4,FALSE)</f>
        <v>0.48</v>
      </c>
      <c r="I102" s="15">
        <f>VLOOKUP(A102,'Full List'!$A$4:$E$20000,5,FALSE)</f>
        <v>2.7199999999999998E-2</v>
      </c>
    </row>
    <row r="103" spans="1:9" x14ac:dyDescent="0.3">
      <c r="A103" s="6" t="s">
        <v>246</v>
      </c>
      <c r="B103" s="6"/>
      <c r="C103" s="7" t="s">
        <v>14597</v>
      </c>
      <c r="D103" s="7" t="s">
        <v>247</v>
      </c>
      <c r="F103" s="7">
        <v>1.5</v>
      </c>
      <c r="G103" s="7">
        <v>1</v>
      </c>
      <c r="H103" s="11">
        <f>VLOOKUP($A103,'Full List'!$A$4:$E$20000,4,FALSE)</f>
        <v>4.59</v>
      </c>
      <c r="I103" s="15">
        <f>VLOOKUP(A103,'Full List'!$A$4:$E$20000,5,FALSE)</f>
        <v>4.5999999999999999E-2</v>
      </c>
    </row>
    <row r="104" spans="1:9" x14ac:dyDescent="0.3">
      <c r="A104" s="6" t="s">
        <v>246</v>
      </c>
      <c r="B104" s="6"/>
      <c r="C104" s="7" t="s">
        <v>14597</v>
      </c>
      <c r="D104" s="7" t="s">
        <v>247</v>
      </c>
      <c r="F104" s="9">
        <v>2</v>
      </c>
      <c r="G104" s="7">
        <v>1</v>
      </c>
      <c r="H104" s="11">
        <f>VLOOKUP($A104,'Full List'!$A$4:$E$20000,4,FALSE)</f>
        <v>4.59</v>
      </c>
      <c r="I104" s="15">
        <f>VLOOKUP(A104,'Full List'!$A$4:$E$20000,5,FALSE)</f>
        <v>4.5999999999999999E-2</v>
      </c>
    </row>
    <row r="105" spans="1:9" x14ac:dyDescent="0.3">
      <c r="A105" s="7" t="s">
        <v>246</v>
      </c>
      <c r="C105" s="7" t="s">
        <v>14597</v>
      </c>
      <c r="D105" s="7" t="s">
        <v>247</v>
      </c>
      <c r="F105" s="7">
        <v>3</v>
      </c>
      <c r="H105" s="11">
        <f>VLOOKUP($A105,'Full List'!$A$4:$E$20000,4,FALSE)</f>
        <v>4.59</v>
      </c>
      <c r="I105" s="15">
        <f>VLOOKUP(A105,'Full List'!$A$4:$E$20000,5,FALSE)</f>
        <v>4.5999999999999999E-2</v>
      </c>
    </row>
    <row r="106" spans="1:9" x14ac:dyDescent="0.3">
      <c r="A106" s="7" t="s">
        <v>246</v>
      </c>
      <c r="C106" s="7" t="s">
        <v>14597</v>
      </c>
      <c r="D106" s="7" t="s">
        <v>247</v>
      </c>
      <c r="F106" s="7">
        <v>4</v>
      </c>
      <c r="H106" s="11">
        <f>VLOOKUP($A106,'Full List'!$A$4:$E$20000,4,FALSE)</f>
        <v>4.59</v>
      </c>
      <c r="I106" s="15">
        <f>VLOOKUP(A106,'Full List'!$A$4:$E$20000,5,FALSE)</f>
        <v>4.5999999999999999E-2</v>
      </c>
    </row>
    <row r="107" spans="1:9" x14ac:dyDescent="0.3">
      <c r="A107" s="7" t="s">
        <v>246</v>
      </c>
      <c r="C107" s="7" t="s">
        <v>14597</v>
      </c>
      <c r="D107" s="7" t="s">
        <v>247</v>
      </c>
      <c r="F107" s="7">
        <v>6</v>
      </c>
      <c r="H107" s="11">
        <f>VLOOKUP($A107,'Full List'!$A$4:$E$20000,4,FALSE)</f>
        <v>4.59</v>
      </c>
      <c r="I107" s="15">
        <f>VLOOKUP(A107,'Full List'!$A$4:$E$20000,5,FALSE)</f>
        <v>4.5999999999999999E-2</v>
      </c>
    </row>
    <row r="108" spans="1:9" x14ac:dyDescent="0.3">
      <c r="A108" s="7" t="s">
        <v>246</v>
      </c>
      <c r="C108" s="7" t="s">
        <v>14597</v>
      </c>
      <c r="D108" s="7" t="s">
        <v>247</v>
      </c>
      <c r="F108" s="7">
        <v>8</v>
      </c>
      <c r="H108" s="11">
        <f>VLOOKUP($A108,'Full List'!$A$4:$E$20000,4,FALSE)</f>
        <v>4.59</v>
      </c>
      <c r="I108" s="15">
        <f>VLOOKUP(A108,'Full List'!$A$4:$E$20000,5,FALSE)</f>
        <v>4.5999999999999999E-2</v>
      </c>
    </row>
    <row r="109" spans="1:9" x14ac:dyDescent="0.3">
      <c r="A109" s="7" t="s">
        <v>246</v>
      </c>
      <c r="C109" s="7" t="s">
        <v>14597</v>
      </c>
      <c r="D109" s="7" t="s">
        <v>247</v>
      </c>
      <c r="F109" s="7">
        <v>10</v>
      </c>
      <c r="H109" s="11">
        <f>VLOOKUP($A109,'Full List'!$A$4:$E$20000,4,FALSE)</f>
        <v>4.59</v>
      </c>
      <c r="I109" s="15">
        <f>VLOOKUP(A109,'Full List'!$A$4:$E$20000,5,FALSE)</f>
        <v>4.5999999999999999E-2</v>
      </c>
    </row>
    <row r="110" spans="1:9" x14ac:dyDescent="0.3">
      <c r="A110" s="7" t="s">
        <v>246</v>
      </c>
      <c r="C110" s="7" t="s">
        <v>14597</v>
      </c>
      <c r="D110" s="7" t="s">
        <v>247</v>
      </c>
      <c r="F110" s="7">
        <v>12</v>
      </c>
      <c r="H110" s="11">
        <f>VLOOKUP($A110,'Full List'!$A$4:$E$20000,4,FALSE)</f>
        <v>4.59</v>
      </c>
      <c r="I110" s="15">
        <f>VLOOKUP(A110,'Full List'!$A$4:$E$20000,5,FALSE)</f>
        <v>4.5999999999999999E-2</v>
      </c>
    </row>
    <row r="111" spans="1:9" x14ac:dyDescent="0.3">
      <c r="A111" s="7" t="s">
        <v>246</v>
      </c>
      <c r="C111" s="7" t="s">
        <v>14597</v>
      </c>
      <c r="D111" s="7" t="s">
        <v>247</v>
      </c>
      <c r="F111" s="7">
        <v>16</v>
      </c>
      <c r="H111" s="11">
        <f>VLOOKUP($A111,'Full List'!$A$4:$E$20000,4,FALSE)</f>
        <v>4.59</v>
      </c>
      <c r="I111" s="15">
        <f>VLOOKUP(A111,'Full List'!$A$4:$E$20000,5,FALSE)</f>
        <v>4.5999999999999999E-2</v>
      </c>
    </row>
    <row r="112" spans="1:9" x14ac:dyDescent="0.3">
      <c r="A112" s="7" t="s">
        <v>246</v>
      </c>
      <c r="C112" s="7" t="s">
        <v>14597</v>
      </c>
      <c r="D112" s="7" t="s">
        <v>247</v>
      </c>
      <c r="F112" s="7">
        <v>20</v>
      </c>
      <c r="H112" s="11">
        <f>VLOOKUP($A112,'Full List'!$A$4:$E$20000,4,FALSE)</f>
        <v>4.59</v>
      </c>
      <c r="I112" s="15">
        <f>VLOOKUP(A112,'Full List'!$A$4:$E$20000,5,FALSE)</f>
        <v>4.5999999999999999E-2</v>
      </c>
    </row>
    <row r="113" spans="1:9" x14ac:dyDescent="0.3">
      <c r="A113" s="7" t="s">
        <v>246</v>
      </c>
      <c r="C113" s="7" t="s">
        <v>14597</v>
      </c>
      <c r="D113" s="7" t="s">
        <v>247</v>
      </c>
      <c r="F113" s="7">
        <v>24</v>
      </c>
      <c r="H113" s="11">
        <f>VLOOKUP($A113,'Full List'!$A$4:$E$20000,4,FALSE)</f>
        <v>4.59</v>
      </c>
      <c r="I113" s="15">
        <f>VLOOKUP(A113,'Full List'!$A$4:$E$20000,5,FALSE)</f>
        <v>4.5999999999999999E-2</v>
      </c>
    </row>
    <row r="114" spans="1:9" x14ac:dyDescent="0.3">
      <c r="A114" s="7" t="s">
        <v>254</v>
      </c>
      <c r="C114" s="7" t="s">
        <v>14597</v>
      </c>
      <c r="D114" s="7" t="s">
        <v>14791</v>
      </c>
      <c r="F114" s="7">
        <v>16</v>
      </c>
      <c r="H114" s="11">
        <f>VLOOKUP($A114,'Full List'!$A$4:$E$20000,4,FALSE)</f>
        <v>3.36</v>
      </c>
      <c r="I114" s="15">
        <f>VLOOKUP(A114,'Full List'!$A$4:$E$20000,5,FALSE)</f>
        <v>1</v>
      </c>
    </row>
    <row r="115" spans="1:9" x14ac:dyDescent="0.3">
      <c r="A115" s="7" t="s">
        <v>254</v>
      </c>
      <c r="C115" s="7" t="s">
        <v>14597</v>
      </c>
      <c r="D115" s="7" t="s">
        <v>14791</v>
      </c>
      <c r="F115" s="7">
        <v>20</v>
      </c>
      <c r="H115" s="11">
        <f>VLOOKUP($A115,'Full List'!$A$4:$E$20000,4,FALSE)</f>
        <v>3.36</v>
      </c>
      <c r="I115" s="15">
        <f>VLOOKUP(A115,'Full List'!$A$4:$E$20000,5,FALSE)</f>
        <v>1</v>
      </c>
    </row>
    <row r="116" spans="1:9" x14ac:dyDescent="0.3">
      <c r="A116" s="7" t="s">
        <v>254</v>
      </c>
      <c r="C116" s="7" t="s">
        <v>14597</v>
      </c>
      <c r="D116" s="7" t="s">
        <v>14791</v>
      </c>
      <c r="F116" s="7">
        <v>24</v>
      </c>
      <c r="H116" s="11">
        <f>VLOOKUP($A116,'Full List'!$A$4:$E$20000,4,FALSE)</f>
        <v>3.36</v>
      </c>
      <c r="I116" s="15">
        <f>VLOOKUP(A116,'Full List'!$A$4:$E$20000,5,FALSE)</f>
        <v>1</v>
      </c>
    </row>
    <row r="117" spans="1:9" x14ac:dyDescent="0.3">
      <c r="A117" s="6" t="s">
        <v>262</v>
      </c>
      <c r="B117" s="6"/>
      <c r="C117" s="7" t="s">
        <v>14597</v>
      </c>
      <c r="D117" s="7" t="s">
        <v>263</v>
      </c>
      <c r="F117" s="7">
        <v>1.5</v>
      </c>
      <c r="G117" s="7">
        <v>1</v>
      </c>
      <c r="H117" s="11">
        <f>VLOOKUP($A117,'Full List'!$A$4:$E$20000,4,FALSE)</f>
        <v>8.8000000000000007</v>
      </c>
      <c r="I117" s="15">
        <f>VLOOKUP(A117,'Full List'!$A$4:$E$20000,5,FALSE)</f>
        <v>1</v>
      </c>
    </row>
    <row r="118" spans="1:9" x14ac:dyDescent="0.3">
      <c r="A118" s="6" t="s">
        <v>262</v>
      </c>
      <c r="B118" s="6"/>
      <c r="C118" s="7" t="s">
        <v>14597</v>
      </c>
      <c r="D118" s="7" t="s">
        <v>263</v>
      </c>
      <c r="F118" s="9">
        <v>2</v>
      </c>
      <c r="G118" s="7">
        <v>1</v>
      </c>
      <c r="H118" s="11">
        <f>VLOOKUP($A118,'Full List'!$A$4:$E$20000,4,FALSE)</f>
        <v>8.8000000000000007</v>
      </c>
      <c r="I118" s="15">
        <f>VLOOKUP(A118,'Full List'!$A$4:$E$20000,5,FALSE)</f>
        <v>1</v>
      </c>
    </row>
    <row r="119" spans="1:9" x14ac:dyDescent="0.3">
      <c r="A119" s="6" t="s">
        <v>272</v>
      </c>
      <c r="B119" s="6"/>
      <c r="C119" s="7" t="s">
        <v>14597</v>
      </c>
      <c r="D119" s="7" t="s">
        <v>273</v>
      </c>
      <c r="F119" s="7">
        <v>1.5</v>
      </c>
      <c r="G119" s="7">
        <v>1</v>
      </c>
      <c r="H119" s="11">
        <f>VLOOKUP($A119,'Full List'!$A$4:$E$20000,4,FALSE)</f>
        <v>2.11</v>
      </c>
      <c r="I119" s="15">
        <f>VLOOKUP(A119,'Full List'!$A$4:$E$20000,5,FALSE)</f>
        <v>1</v>
      </c>
    </row>
    <row r="120" spans="1:9" x14ac:dyDescent="0.3">
      <c r="A120" s="6" t="s">
        <v>272</v>
      </c>
      <c r="B120" s="6"/>
      <c r="C120" s="7" t="s">
        <v>14597</v>
      </c>
      <c r="D120" s="7" t="s">
        <v>273</v>
      </c>
      <c r="F120" s="9">
        <v>2</v>
      </c>
      <c r="G120" s="7">
        <v>1</v>
      </c>
      <c r="H120" s="11">
        <f>VLOOKUP($A120,'Full List'!$A$4:$E$20000,4,FALSE)</f>
        <v>2.11</v>
      </c>
      <c r="I120" s="15">
        <f>VLOOKUP(A120,'Full List'!$A$4:$E$20000,5,FALSE)</f>
        <v>1</v>
      </c>
    </row>
    <row r="121" spans="1:9" x14ac:dyDescent="0.3">
      <c r="A121" s="7" t="s">
        <v>272</v>
      </c>
      <c r="C121" s="7" t="s">
        <v>14597</v>
      </c>
      <c r="D121" s="7" t="s">
        <v>273</v>
      </c>
      <c r="F121" s="7">
        <v>3</v>
      </c>
      <c r="H121" s="11">
        <f>VLOOKUP($A121,'Full List'!$A$4:$E$20000,4,FALSE)</f>
        <v>2.11</v>
      </c>
      <c r="I121" s="15">
        <f>VLOOKUP(A121,'Full List'!$A$4:$E$20000,5,FALSE)</f>
        <v>1</v>
      </c>
    </row>
    <row r="122" spans="1:9" x14ac:dyDescent="0.3">
      <c r="A122" s="7" t="s">
        <v>272</v>
      </c>
      <c r="C122" s="7" t="s">
        <v>14597</v>
      </c>
      <c r="D122" s="7" t="s">
        <v>273</v>
      </c>
      <c r="F122" s="7">
        <v>4</v>
      </c>
      <c r="H122" s="11">
        <f>VLOOKUP($A122,'Full List'!$A$4:$E$20000,4,FALSE)</f>
        <v>2.11</v>
      </c>
      <c r="I122" s="15">
        <f>VLOOKUP(A122,'Full List'!$A$4:$E$20000,5,FALSE)</f>
        <v>1</v>
      </c>
    </row>
    <row r="123" spans="1:9" x14ac:dyDescent="0.3">
      <c r="A123" s="7" t="s">
        <v>272</v>
      </c>
      <c r="C123" s="7" t="s">
        <v>14597</v>
      </c>
      <c r="D123" s="7" t="s">
        <v>273</v>
      </c>
      <c r="F123" s="7">
        <v>5</v>
      </c>
      <c r="H123" s="11">
        <f>VLOOKUP($A123,'Full List'!$A$4:$E$20000,4,FALSE)</f>
        <v>2.11</v>
      </c>
      <c r="I123" s="15">
        <f>VLOOKUP(A123,'Full List'!$A$4:$E$20000,5,FALSE)</f>
        <v>1</v>
      </c>
    </row>
    <row r="124" spans="1:9" x14ac:dyDescent="0.3">
      <c r="A124" s="7" t="s">
        <v>272</v>
      </c>
      <c r="C124" s="7" t="s">
        <v>14597</v>
      </c>
      <c r="D124" s="7" t="s">
        <v>273</v>
      </c>
      <c r="F124" s="7">
        <v>6</v>
      </c>
      <c r="H124" s="11">
        <f>VLOOKUP($A124,'Full List'!$A$4:$E$20000,4,FALSE)</f>
        <v>2.11</v>
      </c>
      <c r="I124" s="15">
        <f>VLOOKUP(A124,'Full List'!$A$4:$E$20000,5,FALSE)</f>
        <v>1</v>
      </c>
    </row>
    <row r="125" spans="1:9" x14ac:dyDescent="0.3">
      <c r="A125" s="7" t="s">
        <v>272</v>
      </c>
      <c r="C125" s="7" t="s">
        <v>14597</v>
      </c>
      <c r="D125" s="7" t="s">
        <v>273</v>
      </c>
      <c r="F125" s="7">
        <v>8</v>
      </c>
      <c r="H125" s="11">
        <f>VLOOKUP($A125,'Full List'!$A$4:$E$20000,4,FALSE)</f>
        <v>2.11</v>
      </c>
      <c r="I125" s="15">
        <f>VLOOKUP(A125,'Full List'!$A$4:$E$20000,5,FALSE)</f>
        <v>1</v>
      </c>
    </row>
    <row r="126" spans="1:9" x14ac:dyDescent="0.3">
      <c r="A126" s="6" t="s">
        <v>276</v>
      </c>
      <c r="B126" s="6"/>
      <c r="C126" s="7" t="s">
        <v>14597</v>
      </c>
      <c r="D126" s="7" t="s">
        <v>277</v>
      </c>
      <c r="F126" s="7">
        <v>1.5</v>
      </c>
      <c r="G126" s="7">
        <v>1</v>
      </c>
      <c r="H126" s="11">
        <f>VLOOKUP($A126,'Full List'!$A$4:$E$20000,4,FALSE)</f>
        <v>6.07</v>
      </c>
      <c r="I126" s="15">
        <f>VLOOKUP(A126,'Full List'!$A$4:$E$20000,5,FALSE)</f>
        <v>1</v>
      </c>
    </row>
    <row r="127" spans="1:9" x14ac:dyDescent="0.3">
      <c r="A127" s="6" t="s">
        <v>276</v>
      </c>
      <c r="B127" s="6"/>
      <c r="C127" s="7" t="s">
        <v>14597</v>
      </c>
      <c r="D127" s="7" t="s">
        <v>277</v>
      </c>
      <c r="F127" s="9">
        <v>2</v>
      </c>
      <c r="G127" s="7">
        <v>1</v>
      </c>
      <c r="H127" s="11">
        <f>VLOOKUP($A127,'Full List'!$A$4:$E$20000,4,FALSE)</f>
        <v>6.07</v>
      </c>
      <c r="I127" s="15">
        <f>VLOOKUP(A127,'Full List'!$A$4:$E$20000,5,FALSE)</f>
        <v>1</v>
      </c>
    </row>
    <row r="128" spans="1:9" x14ac:dyDescent="0.3">
      <c r="A128" s="6" t="s">
        <v>280</v>
      </c>
      <c r="B128" s="6"/>
      <c r="C128" s="7" t="s">
        <v>14597</v>
      </c>
      <c r="D128" s="7" t="s">
        <v>281</v>
      </c>
      <c r="F128" s="7">
        <v>1.5</v>
      </c>
      <c r="G128" s="7">
        <v>1</v>
      </c>
      <c r="H128" s="11">
        <f>VLOOKUP($A128,'Full List'!$A$4:$E$20000,4,FALSE)</f>
        <v>3.04</v>
      </c>
      <c r="I128" s="15">
        <f>VLOOKUP(A128,'Full List'!$A$4:$E$20000,5,FALSE)</f>
        <v>2.5999999999999999E-2</v>
      </c>
    </row>
    <row r="129" spans="1:9" x14ac:dyDescent="0.3">
      <c r="A129" s="6" t="s">
        <v>280</v>
      </c>
      <c r="B129" s="6"/>
      <c r="C129" s="7" t="s">
        <v>14597</v>
      </c>
      <c r="D129" s="7" t="s">
        <v>281</v>
      </c>
      <c r="F129" s="9">
        <v>2</v>
      </c>
      <c r="G129" s="7">
        <v>1</v>
      </c>
      <c r="H129" s="11">
        <f>VLOOKUP($A129,'Full List'!$A$4:$E$20000,4,FALSE)</f>
        <v>3.04</v>
      </c>
      <c r="I129" s="15">
        <f>VLOOKUP(A129,'Full List'!$A$4:$E$20000,5,FALSE)</f>
        <v>2.5999999999999999E-2</v>
      </c>
    </row>
    <row r="130" spans="1:9" x14ac:dyDescent="0.3">
      <c r="A130" s="7" t="s">
        <v>280</v>
      </c>
      <c r="C130" s="7" t="s">
        <v>14597</v>
      </c>
      <c r="D130" s="7" t="s">
        <v>281</v>
      </c>
      <c r="F130" s="7">
        <v>3</v>
      </c>
      <c r="H130" s="11">
        <f>VLOOKUP($A130,'Full List'!$A$4:$E$20000,4,FALSE)</f>
        <v>3.04</v>
      </c>
      <c r="I130" s="15">
        <f>VLOOKUP(A130,'Full List'!$A$4:$E$20000,5,FALSE)</f>
        <v>2.5999999999999999E-2</v>
      </c>
    </row>
    <row r="131" spans="1:9" x14ac:dyDescent="0.3">
      <c r="A131" s="7" t="s">
        <v>280</v>
      </c>
      <c r="C131" s="7" t="s">
        <v>14597</v>
      </c>
      <c r="D131" s="7" t="s">
        <v>281</v>
      </c>
      <c r="F131" s="7">
        <v>4</v>
      </c>
      <c r="H131" s="11">
        <f>VLOOKUP($A131,'Full List'!$A$4:$E$20000,4,FALSE)</f>
        <v>3.04</v>
      </c>
      <c r="I131" s="15">
        <f>VLOOKUP(A131,'Full List'!$A$4:$E$20000,5,FALSE)</f>
        <v>2.5999999999999999E-2</v>
      </c>
    </row>
    <row r="132" spans="1:9" x14ac:dyDescent="0.3">
      <c r="A132" s="7" t="s">
        <v>280</v>
      </c>
      <c r="C132" s="7" t="s">
        <v>14597</v>
      </c>
      <c r="D132" s="7" t="s">
        <v>281</v>
      </c>
      <c r="F132" s="7">
        <v>5</v>
      </c>
      <c r="H132" s="11">
        <f>VLOOKUP($A132,'Full List'!$A$4:$E$20000,4,FALSE)</f>
        <v>3.04</v>
      </c>
      <c r="I132" s="15">
        <f>VLOOKUP(A132,'Full List'!$A$4:$E$20000,5,FALSE)</f>
        <v>2.5999999999999999E-2</v>
      </c>
    </row>
    <row r="133" spans="1:9" x14ac:dyDescent="0.3">
      <c r="A133" s="7" t="s">
        <v>280</v>
      </c>
      <c r="C133" s="7" t="s">
        <v>14597</v>
      </c>
      <c r="D133" s="7" t="s">
        <v>281</v>
      </c>
      <c r="F133" s="7">
        <v>6</v>
      </c>
      <c r="H133" s="11">
        <f>VLOOKUP($A133,'Full List'!$A$4:$E$20000,4,FALSE)</f>
        <v>3.04</v>
      </c>
      <c r="I133" s="15">
        <f>VLOOKUP(A133,'Full List'!$A$4:$E$20000,5,FALSE)</f>
        <v>2.5999999999999999E-2</v>
      </c>
    </row>
    <row r="134" spans="1:9" x14ac:dyDescent="0.3">
      <c r="A134" s="7" t="s">
        <v>280</v>
      </c>
      <c r="C134" s="7" t="s">
        <v>14597</v>
      </c>
      <c r="D134" s="7" t="s">
        <v>281</v>
      </c>
      <c r="F134" s="7">
        <v>8</v>
      </c>
      <c r="H134" s="11">
        <f>VLOOKUP($A134,'Full List'!$A$4:$E$20000,4,FALSE)</f>
        <v>3.04</v>
      </c>
      <c r="I134" s="15">
        <f>VLOOKUP(A134,'Full List'!$A$4:$E$20000,5,FALSE)</f>
        <v>2.5999999999999999E-2</v>
      </c>
    </row>
    <row r="135" spans="1:9" x14ac:dyDescent="0.3">
      <c r="A135" s="7" t="s">
        <v>280</v>
      </c>
      <c r="C135" s="7" t="s">
        <v>14597</v>
      </c>
      <c r="D135" s="7" t="s">
        <v>281</v>
      </c>
      <c r="F135" s="7">
        <v>10</v>
      </c>
      <c r="H135" s="11">
        <f>VLOOKUP($A135,'Full List'!$A$4:$E$20000,4,FALSE)</f>
        <v>3.04</v>
      </c>
      <c r="I135" s="15">
        <f>VLOOKUP(A135,'Full List'!$A$4:$E$20000,5,FALSE)</f>
        <v>2.5999999999999999E-2</v>
      </c>
    </row>
    <row r="136" spans="1:9" x14ac:dyDescent="0.3">
      <c r="A136" s="7" t="s">
        <v>280</v>
      </c>
      <c r="C136" s="7" t="s">
        <v>14597</v>
      </c>
      <c r="D136" s="7" t="s">
        <v>281</v>
      </c>
      <c r="F136" s="7">
        <v>12</v>
      </c>
      <c r="H136" s="11">
        <f>VLOOKUP($A136,'Full List'!$A$4:$E$20000,4,FALSE)</f>
        <v>3.04</v>
      </c>
      <c r="I136" s="15">
        <f>VLOOKUP(A136,'Full List'!$A$4:$E$20000,5,FALSE)</f>
        <v>2.5999999999999999E-2</v>
      </c>
    </row>
    <row r="137" spans="1:9" x14ac:dyDescent="0.3">
      <c r="A137" s="7" t="s">
        <v>280</v>
      </c>
      <c r="C137" s="7" t="s">
        <v>14597</v>
      </c>
      <c r="D137" s="7" t="s">
        <v>281</v>
      </c>
      <c r="F137" s="7">
        <v>16</v>
      </c>
      <c r="H137" s="11">
        <f>VLOOKUP($A137,'Full List'!$A$4:$E$20000,4,FALSE)</f>
        <v>3.04</v>
      </c>
      <c r="I137" s="15">
        <f>VLOOKUP(A137,'Full List'!$A$4:$E$20000,5,FALSE)</f>
        <v>2.5999999999999999E-2</v>
      </c>
    </row>
    <row r="138" spans="1:9" x14ac:dyDescent="0.3">
      <c r="A138" s="7" t="s">
        <v>280</v>
      </c>
      <c r="C138" s="7" t="s">
        <v>14597</v>
      </c>
      <c r="D138" s="7" t="s">
        <v>281</v>
      </c>
      <c r="F138" s="7">
        <v>20</v>
      </c>
      <c r="H138" s="11">
        <f>VLOOKUP($A138,'Full List'!$A$4:$E$20000,4,FALSE)</f>
        <v>3.04</v>
      </c>
      <c r="I138" s="15">
        <f>VLOOKUP(A138,'Full List'!$A$4:$E$20000,5,FALSE)</f>
        <v>2.5999999999999999E-2</v>
      </c>
    </row>
    <row r="139" spans="1:9" x14ac:dyDescent="0.3">
      <c r="A139" s="7" t="s">
        <v>280</v>
      </c>
      <c r="C139" s="7" t="s">
        <v>14597</v>
      </c>
      <c r="D139" s="7" t="s">
        <v>281</v>
      </c>
      <c r="F139" s="7">
        <v>24</v>
      </c>
      <c r="H139" s="11">
        <f>VLOOKUP($A139,'Full List'!$A$4:$E$20000,4,FALSE)</f>
        <v>3.04</v>
      </c>
      <c r="I139" s="15">
        <f>VLOOKUP(A139,'Full List'!$A$4:$E$20000,5,FALSE)</f>
        <v>2.5999999999999999E-2</v>
      </c>
    </row>
    <row r="140" spans="1:9" x14ac:dyDescent="0.3">
      <c r="A140" s="7" t="s">
        <v>282</v>
      </c>
      <c r="C140" s="7" t="s">
        <v>14597</v>
      </c>
      <c r="D140" s="7" t="s">
        <v>275</v>
      </c>
      <c r="F140" s="7">
        <v>8</v>
      </c>
      <c r="H140" s="11">
        <f>VLOOKUP($A140,'Full List'!$A$4:$E$20000,4,FALSE)</f>
        <v>1.84</v>
      </c>
      <c r="I140" s="15">
        <f>VLOOKUP(A140,'Full List'!$A$4:$E$20000,5,FALSE)</f>
        <v>0.03</v>
      </c>
    </row>
    <row r="141" spans="1:9" x14ac:dyDescent="0.3">
      <c r="A141" s="7" t="s">
        <v>283</v>
      </c>
      <c r="C141" s="7" t="s">
        <v>14597</v>
      </c>
      <c r="D141" s="7" t="s">
        <v>13608</v>
      </c>
      <c r="F141" s="7">
        <v>16</v>
      </c>
      <c r="H141" s="11">
        <f>VLOOKUP($A141,'Full List'!$A$4:$E$20000,4,FALSE)</f>
        <v>2.69</v>
      </c>
      <c r="I141" s="15">
        <f>VLOOKUP(A141,'Full List'!$A$4:$E$20000,5,FALSE)</f>
        <v>1</v>
      </c>
    </row>
    <row r="142" spans="1:9" x14ac:dyDescent="0.3">
      <c r="A142" s="7" t="s">
        <v>283</v>
      </c>
      <c r="C142" s="7" t="s">
        <v>14597</v>
      </c>
      <c r="D142" s="7" t="s">
        <v>13608</v>
      </c>
      <c r="F142" s="7">
        <v>20</v>
      </c>
      <c r="H142" s="11">
        <f>VLOOKUP($A142,'Full List'!$A$4:$E$20000,4,FALSE)</f>
        <v>2.69</v>
      </c>
      <c r="I142" s="15">
        <f>VLOOKUP(A142,'Full List'!$A$4:$E$20000,5,FALSE)</f>
        <v>1</v>
      </c>
    </row>
    <row r="143" spans="1:9" x14ac:dyDescent="0.3">
      <c r="A143" s="7" t="s">
        <v>283</v>
      </c>
      <c r="C143" s="7" t="s">
        <v>14597</v>
      </c>
      <c r="D143" s="7" t="s">
        <v>13608</v>
      </c>
      <c r="F143" s="7">
        <v>24</v>
      </c>
      <c r="H143" s="11">
        <f>VLOOKUP($A143,'Full List'!$A$4:$E$20000,4,FALSE)</f>
        <v>2.69</v>
      </c>
      <c r="I143" s="15">
        <f>VLOOKUP(A143,'Full List'!$A$4:$E$20000,5,FALSE)</f>
        <v>1</v>
      </c>
    </row>
    <row r="144" spans="1:9" x14ac:dyDescent="0.3">
      <c r="A144" s="7" t="s">
        <v>287</v>
      </c>
      <c r="C144" s="7" t="s">
        <v>14597</v>
      </c>
      <c r="D144" s="7" t="s">
        <v>288</v>
      </c>
      <c r="F144" s="7">
        <v>10</v>
      </c>
      <c r="H144" s="11">
        <f>VLOOKUP($A144,'Full List'!$A$4:$E$20000,4,FALSE)</f>
        <v>1.58</v>
      </c>
      <c r="I144" s="15">
        <f>VLOOKUP(A144,'Full List'!$A$4:$E$20000,5,FALSE)</f>
        <v>0.04</v>
      </c>
    </row>
    <row r="145" spans="1:9" x14ac:dyDescent="0.3">
      <c r="A145" s="7" t="s">
        <v>287</v>
      </c>
      <c r="C145" s="7" t="s">
        <v>14597</v>
      </c>
      <c r="D145" s="7" t="s">
        <v>288</v>
      </c>
      <c r="F145" s="7">
        <v>12</v>
      </c>
      <c r="H145" s="11">
        <f>VLOOKUP($A145,'Full List'!$A$4:$E$20000,4,FALSE)</f>
        <v>1.58</v>
      </c>
      <c r="I145" s="15">
        <f>VLOOKUP(A145,'Full List'!$A$4:$E$20000,5,FALSE)</f>
        <v>0.04</v>
      </c>
    </row>
    <row r="146" spans="1:9" x14ac:dyDescent="0.3">
      <c r="A146" s="7" t="s">
        <v>287</v>
      </c>
      <c r="C146" s="7" t="s">
        <v>14597</v>
      </c>
      <c r="D146" s="7" t="s">
        <v>288</v>
      </c>
      <c r="F146" s="7">
        <v>16</v>
      </c>
      <c r="H146" s="11">
        <f>VLOOKUP($A146,'Full List'!$A$4:$E$20000,4,FALSE)</f>
        <v>1.58</v>
      </c>
      <c r="I146" s="15">
        <f>VLOOKUP(A146,'Full List'!$A$4:$E$20000,5,FALSE)</f>
        <v>0.04</v>
      </c>
    </row>
    <row r="147" spans="1:9" x14ac:dyDescent="0.3">
      <c r="A147" s="7" t="s">
        <v>287</v>
      </c>
      <c r="C147" s="7" t="s">
        <v>14597</v>
      </c>
      <c r="D147" s="7" t="s">
        <v>288</v>
      </c>
      <c r="F147" s="7">
        <v>20</v>
      </c>
      <c r="H147" s="11">
        <f>VLOOKUP($A147,'Full List'!$A$4:$E$20000,4,FALSE)</f>
        <v>1.58</v>
      </c>
      <c r="I147" s="15">
        <f>VLOOKUP(A147,'Full List'!$A$4:$E$20000,5,FALSE)</f>
        <v>0.04</v>
      </c>
    </row>
    <row r="148" spans="1:9" x14ac:dyDescent="0.3">
      <c r="A148" s="7" t="s">
        <v>287</v>
      </c>
      <c r="C148" s="7" t="s">
        <v>14597</v>
      </c>
      <c r="D148" s="7" t="s">
        <v>288</v>
      </c>
      <c r="F148" s="7">
        <v>24</v>
      </c>
      <c r="H148" s="11">
        <f>VLOOKUP($A148,'Full List'!$A$4:$E$20000,4,FALSE)</f>
        <v>1.58</v>
      </c>
      <c r="I148" s="15">
        <f>VLOOKUP(A148,'Full List'!$A$4:$E$20000,5,FALSE)</f>
        <v>0.04</v>
      </c>
    </row>
    <row r="149" spans="1:9" x14ac:dyDescent="0.3">
      <c r="A149" s="7" t="s">
        <v>319</v>
      </c>
      <c r="C149" s="7" t="s">
        <v>14597</v>
      </c>
      <c r="D149" s="7" t="s">
        <v>320</v>
      </c>
      <c r="F149" s="7">
        <v>20</v>
      </c>
      <c r="H149" s="11">
        <f>VLOOKUP($A149,'Full List'!$A$4:$E$20000,4,FALSE)</f>
        <v>10.66</v>
      </c>
      <c r="I149" s="15">
        <f>VLOOKUP(A149,'Full List'!$A$4:$E$20000,5,FALSE)</f>
        <v>1</v>
      </c>
    </row>
    <row r="150" spans="1:9" x14ac:dyDescent="0.3">
      <c r="A150" s="7" t="s">
        <v>319</v>
      </c>
      <c r="C150" s="7" t="s">
        <v>14597</v>
      </c>
      <c r="D150" s="7" t="s">
        <v>320</v>
      </c>
      <c r="F150" s="7">
        <v>24</v>
      </c>
      <c r="H150" s="11">
        <f>VLOOKUP($A150,'Full List'!$A$4:$E$20000,4,FALSE)</f>
        <v>10.66</v>
      </c>
      <c r="I150" s="15">
        <f>VLOOKUP(A150,'Full List'!$A$4:$E$20000,5,FALSE)</f>
        <v>1</v>
      </c>
    </row>
    <row r="151" spans="1:9" x14ac:dyDescent="0.3">
      <c r="A151" s="7" t="s">
        <v>369</v>
      </c>
      <c r="C151" s="7" t="s">
        <v>14597</v>
      </c>
      <c r="D151" s="7" t="s">
        <v>370</v>
      </c>
      <c r="F151" s="7">
        <v>20</v>
      </c>
      <c r="H151" s="11">
        <f>VLOOKUP($A151,'Full List'!$A$4:$E$20000,4,FALSE)</f>
        <v>1.08</v>
      </c>
      <c r="I151" s="15">
        <f>VLOOKUP(A151,'Full List'!$A$4:$E$20000,5,FALSE)</f>
        <v>1</v>
      </c>
    </row>
    <row r="152" spans="1:9" x14ac:dyDescent="0.3">
      <c r="A152" s="7" t="s">
        <v>369</v>
      </c>
      <c r="C152" s="7" t="s">
        <v>14597</v>
      </c>
      <c r="D152" s="7" t="s">
        <v>370</v>
      </c>
      <c r="F152" s="7">
        <v>24</v>
      </c>
      <c r="H152" s="11">
        <f>VLOOKUP($A152,'Full List'!$A$4:$E$20000,4,FALSE)</f>
        <v>1.08</v>
      </c>
      <c r="I152" s="15">
        <f>VLOOKUP(A152,'Full List'!$A$4:$E$20000,5,FALSE)</f>
        <v>1</v>
      </c>
    </row>
    <row r="153" spans="1:9" x14ac:dyDescent="0.3">
      <c r="A153" s="6" t="s">
        <v>371</v>
      </c>
      <c r="B153" s="6"/>
      <c r="C153" s="7" t="s">
        <v>14597</v>
      </c>
      <c r="D153" s="7" t="s">
        <v>370</v>
      </c>
      <c r="F153" s="7">
        <v>1.5</v>
      </c>
      <c r="G153" s="7">
        <v>1</v>
      </c>
      <c r="H153" s="11">
        <f>VLOOKUP($A153,'Full List'!$A$4:$E$20000,4,FALSE)</f>
        <v>1.61</v>
      </c>
      <c r="I153" s="15">
        <f>VLOOKUP(A153,'Full List'!$A$4:$E$20000,5,FALSE)</f>
        <v>6.1999999999999998E-3</v>
      </c>
    </row>
    <row r="154" spans="1:9" x14ac:dyDescent="0.3">
      <c r="A154" s="6" t="s">
        <v>371</v>
      </c>
      <c r="B154" s="6"/>
      <c r="C154" s="7" t="s">
        <v>14597</v>
      </c>
      <c r="D154" s="7" t="s">
        <v>370</v>
      </c>
      <c r="F154" s="9">
        <v>2</v>
      </c>
      <c r="G154" s="7">
        <v>1</v>
      </c>
      <c r="H154" s="11">
        <f>VLOOKUP($A154,'Full List'!$A$4:$E$20000,4,FALSE)</f>
        <v>1.61</v>
      </c>
      <c r="I154" s="15">
        <f>VLOOKUP(A154,'Full List'!$A$4:$E$20000,5,FALSE)</f>
        <v>6.1999999999999998E-3</v>
      </c>
    </row>
    <row r="155" spans="1:9" x14ac:dyDescent="0.3">
      <c r="A155" s="7" t="s">
        <v>371</v>
      </c>
      <c r="C155" s="7" t="s">
        <v>14597</v>
      </c>
      <c r="D155" s="7" t="s">
        <v>370</v>
      </c>
      <c r="F155" s="7">
        <v>3</v>
      </c>
      <c r="H155" s="11">
        <f>VLOOKUP($A155,'Full List'!$A$4:$E$20000,4,FALSE)</f>
        <v>1.61</v>
      </c>
      <c r="I155" s="15">
        <f>VLOOKUP(A155,'Full List'!$A$4:$E$20000,5,FALSE)</f>
        <v>6.1999999999999998E-3</v>
      </c>
    </row>
    <row r="156" spans="1:9" x14ac:dyDescent="0.3">
      <c r="A156" s="7" t="s">
        <v>371</v>
      </c>
      <c r="C156" s="7" t="s">
        <v>14597</v>
      </c>
      <c r="D156" s="7" t="s">
        <v>370</v>
      </c>
      <c r="F156" s="7">
        <v>4</v>
      </c>
      <c r="H156" s="11">
        <f>VLOOKUP($A156,'Full List'!$A$4:$E$20000,4,FALSE)</f>
        <v>1.61</v>
      </c>
      <c r="I156" s="15">
        <f>VLOOKUP(A156,'Full List'!$A$4:$E$20000,5,FALSE)</f>
        <v>6.1999999999999998E-3</v>
      </c>
    </row>
    <row r="157" spans="1:9" x14ac:dyDescent="0.3">
      <c r="A157" s="7" t="s">
        <v>371</v>
      </c>
      <c r="C157" s="7" t="s">
        <v>14597</v>
      </c>
      <c r="D157" s="7" t="s">
        <v>370</v>
      </c>
      <c r="F157" s="7">
        <v>5</v>
      </c>
      <c r="H157" s="11">
        <f>VLOOKUP($A157,'Full List'!$A$4:$E$20000,4,FALSE)</f>
        <v>1.61</v>
      </c>
      <c r="I157" s="15">
        <f>VLOOKUP(A157,'Full List'!$A$4:$E$20000,5,FALSE)</f>
        <v>6.1999999999999998E-3</v>
      </c>
    </row>
    <row r="158" spans="1:9" x14ac:dyDescent="0.3">
      <c r="A158" s="7" t="s">
        <v>371</v>
      </c>
      <c r="C158" s="7" t="s">
        <v>14597</v>
      </c>
      <c r="D158" s="7" t="s">
        <v>370</v>
      </c>
      <c r="F158" s="7">
        <v>6</v>
      </c>
      <c r="H158" s="11">
        <f>VLOOKUP($A158,'Full List'!$A$4:$E$20000,4,FALSE)</f>
        <v>1.61</v>
      </c>
      <c r="I158" s="15">
        <f>VLOOKUP(A158,'Full List'!$A$4:$E$20000,5,FALSE)</f>
        <v>6.1999999999999998E-3</v>
      </c>
    </row>
    <row r="159" spans="1:9" x14ac:dyDescent="0.3">
      <c r="A159" s="7" t="s">
        <v>371</v>
      </c>
      <c r="C159" s="7" t="s">
        <v>14597</v>
      </c>
      <c r="D159" s="7" t="s">
        <v>370</v>
      </c>
      <c r="F159" s="7">
        <v>8</v>
      </c>
      <c r="H159" s="11">
        <f>VLOOKUP($A159,'Full List'!$A$4:$E$20000,4,FALSE)</f>
        <v>1.61</v>
      </c>
      <c r="I159" s="15">
        <f>VLOOKUP(A159,'Full List'!$A$4:$E$20000,5,FALSE)</f>
        <v>6.1999999999999998E-3</v>
      </c>
    </row>
    <row r="160" spans="1:9" x14ac:dyDescent="0.3">
      <c r="A160" s="7" t="s">
        <v>371</v>
      </c>
      <c r="C160" s="7" t="s">
        <v>14597</v>
      </c>
      <c r="D160" s="7" t="s">
        <v>370</v>
      </c>
      <c r="F160" s="7">
        <v>10</v>
      </c>
      <c r="H160" s="11">
        <f>VLOOKUP($A160,'Full List'!$A$4:$E$20000,4,FALSE)</f>
        <v>1.61</v>
      </c>
      <c r="I160" s="15">
        <f>VLOOKUP(A160,'Full List'!$A$4:$E$20000,5,FALSE)</f>
        <v>6.1999999999999998E-3</v>
      </c>
    </row>
    <row r="161" spans="1:9" x14ac:dyDescent="0.3">
      <c r="A161" s="7" t="s">
        <v>371</v>
      </c>
      <c r="C161" s="7" t="s">
        <v>14597</v>
      </c>
      <c r="D161" s="7" t="s">
        <v>370</v>
      </c>
      <c r="F161" s="7">
        <v>12</v>
      </c>
      <c r="H161" s="11">
        <f>VLOOKUP($A161,'Full List'!$A$4:$E$20000,4,FALSE)</f>
        <v>1.61</v>
      </c>
      <c r="I161" s="15">
        <f>VLOOKUP(A161,'Full List'!$A$4:$E$20000,5,FALSE)</f>
        <v>6.1999999999999998E-3</v>
      </c>
    </row>
    <row r="162" spans="1:9" x14ac:dyDescent="0.3">
      <c r="A162" s="7" t="s">
        <v>371</v>
      </c>
      <c r="C162" s="7" t="s">
        <v>14597</v>
      </c>
      <c r="D162" s="7" t="s">
        <v>370</v>
      </c>
      <c r="F162" s="7">
        <v>16</v>
      </c>
      <c r="H162" s="11">
        <f>VLOOKUP($A162,'Full List'!$A$4:$E$20000,4,FALSE)</f>
        <v>1.61</v>
      </c>
      <c r="I162" s="15">
        <f>VLOOKUP(A162,'Full List'!$A$4:$E$20000,5,FALSE)</f>
        <v>6.1999999999999998E-3</v>
      </c>
    </row>
    <row r="163" spans="1:9" x14ac:dyDescent="0.3">
      <c r="A163" s="7" t="s">
        <v>371</v>
      </c>
      <c r="C163" s="7" t="s">
        <v>14597</v>
      </c>
      <c r="D163" s="7" t="s">
        <v>370</v>
      </c>
      <c r="F163" s="7">
        <v>20</v>
      </c>
      <c r="H163" s="11">
        <f>VLOOKUP($A163,'Full List'!$A$4:$E$20000,4,FALSE)</f>
        <v>1.61</v>
      </c>
      <c r="I163" s="15">
        <f>VLOOKUP(A163,'Full List'!$A$4:$E$20000,5,FALSE)</f>
        <v>6.1999999999999998E-3</v>
      </c>
    </row>
    <row r="164" spans="1:9" x14ac:dyDescent="0.3">
      <c r="A164" s="7" t="s">
        <v>371</v>
      </c>
      <c r="C164" s="7" t="s">
        <v>14597</v>
      </c>
      <c r="D164" s="7" t="s">
        <v>370</v>
      </c>
      <c r="F164" s="7">
        <v>24</v>
      </c>
      <c r="H164" s="11">
        <f>VLOOKUP($A164,'Full List'!$A$4:$E$20000,4,FALSE)</f>
        <v>1.61</v>
      </c>
      <c r="I164" s="15">
        <f>VLOOKUP(A164,'Full List'!$A$4:$E$20000,5,FALSE)</f>
        <v>6.1999999999999998E-3</v>
      </c>
    </row>
    <row r="165" spans="1:9" x14ac:dyDescent="0.3">
      <c r="A165" s="7" t="s">
        <v>372</v>
      </c>
      <c r="C165" s="7" t="s">
        <v>14597</v>
      </c>
      <c r="D165" s="7" t="s">
        <v>370</v>
      </c>
      <c r="F165" s="7">
        <v>16</v>
      </c>
      <c r="H165" s="11">
        <f>VLOOKUP($A165,'Full List'!$A$4:$E$20000,4,FALSE)</f>
        <v>0.98</v>
      </c>
      <c r="I165" s="15">
        <f>VLOOKUP(A165,'Full List'!$A$4:$E$20000,5,FALSE)</f>
        <v>1</v>
      </c>
    </row>
    <row r="166" spans="1:9" x14ac:dyDescent="0.3">
      <c r="A166" s="6" t="s">
        <v>385</v>
      </c>
      <c r="B166" s="6"/>
      <c r="C166" s="7" t="s">
        <v>14597</v>
      </c>
      <c r="D166" s="7" t="s">
        <v>339</v>
      </c>
      <c r="F166" s="7">
        <v>1.5</v>
      </c>
      <c r="G166" s="7">
        <v>1</v>
      </c>
      <c r="H166" s="11">
        <f>VLOOKUP($A166,'Full List'!$A$4:$E$20000,4,FALSE)</f>
        <v>0.46</v>
      </c>
      <c r="I166" s="15">
        <f>VLOOKUP(A166,'Full List'!$A$4:$E$20000,5,FALSE)</f>
        <v>1</v>
      </c>
    </row>
    <row r="167" spans="1:9" x14ac:dyDescent="0.3">
      <c r="A167" s="6" t="s">
        <v>385</v>
      </c>
      <c r="B167" s="6"/>
      <c r="C167" s="7" t="s">
        <v>14597</v>
      </c>
      <c r="D167" s="7" t="s">
        <v>339</v>
      </c>
      <c r="F167" s="9">
        <v>2</v>
      </c>
      <c r="G167" s="7">
        <v>1</v>
      </c>
      <c r="H167" s="11">
        <f>VLOOKUP($A167,'Full List'!$A$4:$E$20000,4,FALSE)</f>
        <v>0.46</v>
      </c>
      <c r="I167" s="15">
        <f>VLOOKUP(A167,'Full List'!$A$4:$E$20000,5,FALSE)</f>
        <v>1</v>
      </c>
    </row>
    <row r="168" spans="1:9" x14ac:dyDescent="0.3">
      <c r="A168" s="7" t="s">
        <v>385</v>
      </c>
      <c r="C168" s="7" t="s">
        <v>14597</v>
      </c>
      <c r="D168" s="7" t="s">
        <v>339</v>
      </c>
      <c r="F168" s="7">
        <v>3</v>
      </c>
      <c r="H168" s="11">
        <f>VLOOKUP($A168,'Full List'!$A$4:$E$20000,4,FALSE)</f>
        <v>0.46</v>
      </c>
      <c r="I168" s="15">
        <f>VLOOKUP(A168,'Full List'!$A$4:$E$20000,5,FALSE)</f>
        <v>1</v>
      </c>
    </row>
    <row r="169" spans="1:9" x14ac:dyDescent="0.3">
      <c r="A169" s="7" t="s">
        <v>385</v>
      </c>
      <c r="C169" s="7" t="s">
        <v>14597</v>
      </c>
      <c r="D169" s="7" t="s">
        <v>339</v>
      </c>
      <c r="F169" s="7">
        <v>4</v>
      </c>
      <c r="H169" s="11">
        <f>VLOOKUP($A169,'Full List'!$A$4:$E$20000,4,FALSE)</f>
        <v>0.46</v>
      </c>
      <c r="I169" s="15">
        <f>VLOOKUP(A169,'Full List'!$A$4:$E$20000,5,FALSE)</f>
        <v>1</v>
      </c>
    </row>
    <row r="170" spans="1:9" x14ac:dyDescent="0.3">
      <c r="A170" s="7" t="s">
        <v>385</v>
      </c>
      <c r="C170" s="7" t="s">
        <v>14597</v>
      </c>
      <c r="D170" s="7" t="s">
        <v>339</v>
      </c>
      <c r="F170" s="7">
        <v>6</v>
      </c>
      <c r="H170" s="11">
        <f>VLOOKUP($A170,'Full List'!$A$4:$E$20000,4,FALSE)</f>
        <v>0.46</v>
      </c>
      <c r="I170" s="15">
        <f>VLOOKUP(A170,'Full List'!$A$4:$E$20000,5,FALSE)</f>
        <v>1</v>
      </c>
    </row>
    <row r="171" spans="1:9" x14ac:dyDescent="0.3">
      <c r="A171" s="7" t="s">
        <v>385</v>
      </c>
      <c r="C171" s="7" t="s">
        <v>14597</v>
      </c>
      <c r="D171" s="7" t="s">
        <v>339</v>
      </c>
      <c r="F171" s="7">
        <v>8</v>
      </c>
      <c r="H171" s="11">
        <f>VLOOKUP($A171,'Full List'!$A$4:$E$20000,4,FALSE)</f>
        <v>0.46</v>
      </c>
      <c r="I171" s="15">
        <f>VLOOKUP(A171,'Full List'!$A$4:$E$20000,5,FALSE)</f>
        <v>1</v>
      </c>
    </row>
    <row r="172" spans="1:9" x14ac:dyDescent="0.3">
      <c r="A172" s="7" t="s">
        <v>385</v>
      </c>
      <c r="C172" s="7" t="s">
        <v>14597</v>
      </c>
      <c r="D172" s="7" t="s">
        <v>339</v>
      </c>
      <c r="F172" s="7">
        <v>10</v>
      </c>
      <c r="H172" s="11">
        <f>VLOOKUP($A172,'Full List'!$A$4:$E$20000,4,FALSE)</f>
        <v>0.46</v>
      </c>
      <c r="I172" s="15">
        <f>VLOOKUP(A172,'Full List'!$A$4:$E$20000,5,FALSE)</f>
        <v>1</v>
      </c>
    </row>
    <row r="173" spans="1:9" x14ac:dyDescent="0.3">
      <c r="A173" s="7" t="s">
        <v>385</v>
      </c>
      <c r="C173" s="7" t="s">
        <v>14597</v>
      </c>
      <c r="D173" s="7" t="s">
        <v>339</v>
      </c>
      <c r="F173" s="7">
        <v>12</v>
      </c>
      <c r="H173" s="11">
        <f>VLOOKUP($A173,'Full List'!$A$4:$E$20000,4,FALSE)</f>
        <v>0.46</v>
      </c>
      <c r="I173" s="15">
        <f>VLOOKUP(A173,'Full List'!$A$4:$E$20000,5,FALSE)</f>
        <v>1</v>
      </c>
    </row>
    <row r="174" spans="1:9" x14ac:dyDescent="0.3">
      <c r="A174" s="7" t="s">
        <v>385</v>
      </c>
      <c r="C174" s="7" t="s">
        <v>14597</v>
      </c>
      <c r="D174" s="7" t="s">
        <v>339</v>
      </c>
      <c r="F174" s="7">
        <v>16</v>
      </c>
      <c r="H174" s="11">
        <f>VLOOKUP($A174,'Full List'!$A$4:$E$20000,4,FALSE)</f>
        <v>0.46</v>
      </c>
      <c r="I174" s="15">
        <f>VLOOKUP(A174,'Full List'!$A$4:$E$20000,5,FALSE)</f>
        <v>1</v>
      </c>
    </row>
    <row r="175" spans="1:9" x14ac:dyDescent="0.3">
      <c r="A175" s="7" t="s">
        <v>385</v>
      </c>
      <c r="C175" s="7" t="s">
        <v>14597</v>
      </c>
      <c r="D175" s="7" t="s">
        <v>339</v>
      </c>
      <c r="F175" s="7">
        <v>20</v>
      </c>
      <c r="H175" s="11">
        <f>VLOOKUP($A175,'Full List'!$A$4:$E$20000,4,FALSE)</f>
        <v>0.46</v>
      </c>
      <c r="I175" s="15">
        <f>VLOOKUP(A175,'Full List'!$A$4:$E$20000,5,FALSE)</f>
        <v>1</v>
      </c>
    </row>
    <row r="176" spans="1:9" x14ac:dyDescent="0.3">
      <c r="A176" s="7" t="s">
        <v>385</v>
      </c>
      <c r="C176" s="7" t="s">
        <v>14597</v>
      </c>
      <c r="D176" s="7" t="s">
        <v>339</v>
      </c>
      <c r="F176" s="7">
        <v>24</v>
      </c>
      <c r="H176" s="11">
        <f>VLOOKUP($A176,'Full List'!$A$4:$E$20000,4,FALSE)</f>
        <v>0.46</v>
      </c>
      <c r="I176" s="15">
        <f>VLOOKUP(A176,'Full List'!$A$4:$E$20000,5,FALSE)</f>
        <v>1</v>
      </c>
    </row>
    <row r="177" spans="1:9" x14ac:dyDescent="0.3">
      <c r="A177" s="6" t="s">
        <v>394</v>
      </c>
      <c r="B177" s="6"/>
      <c r="C177" s="7" t="s">
        <v>14597</v>
      </c>
      <c r="D177" s="7" t="s">
        <v>395</v>
      </c>
      <c r="F177" s="7">
        <v>1.5</v>
      </c>
      <c r="G177" s="7">
        <v>1</v>
      </c>
      <c r="H177" s="11">
        <f>VLOOKUP($A177,'Full List'!$A$4:$E$20000,4,FALSE)</f>
        <v>1.0900000000000001</v>
      </c>
      <c r="I177" s="15">
        <f>VLOOKUP(A177,'Full List'!$A$4:$E$20000,5,FALSE)</f>
        <v>2.8000000000000001E-2</v>
      </c>
    </row>
    <row r="178" spans="1:9" x14ac:dyDescent="0.3">
      <c r="A178" s="6" t="s">
        <v>394</v>
      </c>
      <c r="B178" s="6"/>
      <c r="C178" s="7" t="s">
        <v>14597</v>
      </c>
      <c r="D178" s="7" t="s">
        <v>395</v>
      </c>
      <c r="F178" s="9">
        <v>2</v>
      </c>
      <c r="G178" s="7">
        <v>1</v>
      </c>
      <c r="H178" s="11">
        <f>VLOOKUP($A178,'Full List'!$A$4:$E$20000,4,FALSE)</f>
        <v>1.0900000000000001</v>
      </c>
      <c r="I178" s="15">
        <f>VLOOKUP(A178,'Full List'!$A$4:$E$20000,5,FALSE)</f>
        <v>2.8000000000000001E-2</v>
      </c>
    </row>
    <row r="179" spans="1:9" x14ac:dyDescent="0.3">
      <c r="A179" s="7" t="s">
        <v>394</v>
      </c>
      <c r="C179" s="7" t="s">
        <v>14597</v>
      </c>
      <c r="D179" s="7" t="s">
        <v>395</v>
      </c>
      <c r="F179" s="7">
        <v>3</v>
      </c>
      <c r="H179" s="11">
        <f>VLOOKUP($A179,'Full List'!$A$4:$E$20000,4,FALSE)</f>
        <v>1.0900000000000001</v>
      </c>
      <c r="I179" s="15">
        <f>VLOOKUP(A179,'Full List'!$A$4:$E$20000,5,FALSE)</f>
        <v>2.8000000000000001E-2</v>
      </c>
    </row>
    <row r="180" spans="1:9" x14ac:dyDescent="0.3">
      <c r="A180" s="7" t="s">
        <v>394</v>
      </c>
      <c r="C180" s="7" t="s">
        <v>14597</v>
      </c>
      <c r="D180" s="7" t="s">
        <v>395</v>
      </c>
      <c r="F180" s="7">
        <v>4</v>
      </c>
      <c r="H180" s="11">
        <f>VLOOKUP($A180,'Full List'!$A$4:$E$20000,4,FALSE)</f>
        <v>1.0900000000000001</v>
      </c>
      <c r="I180" s="15">
        <f>VLOOKUP(A180,'Full List'!$A$4:$E$20000,5,FALSE)</f>
        <v>2.8000000000000001E-2</v>
      </c>
    </row>
    <row r="181" spans="1:9" x14ac:dyDescent="0.3">
      <c r="A181" s="7" t="s">
        <v>394</v>
      </c>
      <c r="C181" s="7" t="s">
        <v>14597</v>
      </c>
      <c r="D181" s="7" t="s">
        <v>395</v>
      </c>
      <c r="F181" s="7">
        <v>5</v>
      </c>
      <c r="H181" s="11">
        <f>VLOOKUP($A181,'Full List'!$A$4:$E$20000,4,FALSE)</f>
        <v>1.0900000000000001</v>
      </c>
      <c r="I181" s="15">
        <f>VLOOKUP(A181,'Full List'!$A$4:$E$20000,5,FALSE)</f>
        <v>2.8000000000000001E-2</v>
      </c>
    </row>
    <row r="182" spans="1:9" x14ac:dyDescent="0.3">
      <c r="A182" s="7" t="s">
        <v>394</v>
      </c>
      <c r="C182" s="7" t="s">
        <v>14597</v>
      </c>
      <c r="D182" s="7" t="s">
        <v>395</v>
      </c>
      <c r="F182" s="7">
        <v>6</v>
      </c>
      <c r="H182" s="11">
        <f>VLOOKUP($A182,'Full List'!$A$4:$E$20000,4,FALSE)</f>
        <v>1.0900000000000001</v>
      </c>
      <c r="I182" s="15">
        <f>VLOOKUP(A182,'Full List'!$A$4:$E$20000,5,FALSE)</f>
        <v>2.8000000000000001E-2</v>
      </c>
    </row>
    <row r="183" spans="1:9" x14ac:dyDescent="0.3">
      <c r="A183" s="7" t="s">
        <v>423</v>
      </c>
      <c r="C183" s="7" t="s">
        <v>14597</v>
      </c>
      <c r="D183" s="7" t="s">
        <v>424</v>
      </c>
      <c r="F183" s="7">
        <v>5</v>
      </c>
      <c r="H183" s="11">
        <f>VLOOKUP($A183,'Full List'!$A$4:$E$20000,4,FALSE)</f>
        <v>3.72</v>
      </c>
      <c r="I183" s="15">
        <f>VLOOKUP(A183,'Full List'!$A$4:$E$20000,5,FALSE)</f>
        <v>9.1999999999999998E-2</v>
      </c>
    </row>
    <row r="184" spans="1:9" x14ac:dyDescent="0.3">
      <c r="A184" s="7" t="s">
        <v>423</v>
      </c>
      <c r="C184" s="7" t="s">
        <v>14597</v>
      </c>
      <c r="D184" s="7" t="s">
        <v>424</v>
      </c>
      <c r="F184" s="7">
        <v>6</v>
      </c>
      <c r="H184" s="11">
        <f>VLOOKUP($A184,'Full List'!$A$4:$E$20000,4,FALSE)</f>
        <v>3.72</v>
      </c>
      <c r="I184" s="15">
        <f>VLOOKUP(A184,'Full List'!$A$4:$E$20000,5,FALSE)</f>
        <v>9.1999999999999998E-2</v>
      </c>
    </row>
    <row r="185" spans="1:9" x14ac:dyDescent="0.3">
      <c r="A185" s="7" t="s">
        <v>423</v>
      </c>
      <c r="C185" s="7" t="s">
        <v>14597</v>
      </c>
      <c r="D185" s="7" t="s">
        <v>424</v>
      </c>
      <c r="F185" s="7">
        <v>8</v>
      </c>
      <c r="H185" s="11">
        <f>VLOOKUP($A185,'Full List'!$A$4:$E$20000,4,FALSE)</f>
        <v>3.72</v>
      </c>
      <c r="I185" s="15">
        <f>VLOOKUP(A185,'Full List'!$A$4:$E$20000,5,FALSE)</f>
        <v>9.1999999999999998E-2</v>
      </c>
    </row>
    <row r="186" spans="1:9" x14ac:dyDescent="0.3">
      <c r="A186" s="7" t="s">
        <v>425</v>
      </c>
      <c r="C186" s="7" t="s">
        <v>14597</v>
      </c>
      <c r="D186" s="7" t="s">
        <v>426</v>
      </c>
      <c r="F186" s="7">
        <v>8</v>
      </c>
      <c r="H186" s="11">
        <f>VLOOKUP($A186,'Full List'!$A$4:$E$20000,4,FALSE)</f>
        <v>8.52</v>
      </c>
      <c r="I186" s="15">
        <f>VLOOKUP(A186,'Full List'!$A$4:$E$20000,5,FALSE)</f>
        <v>0.10199999999999999</v>
      </c>
    </row>
    <row r="187" spans="1:9" x14ac:dyDescent="0.3">
      <c r="A187" s="7" t="s">
        <v>425</v>
      </c>
      <c r="C187" s="7" t="s">
        <v>14597</v>
      </c>
      <c r="D187" s="7" t="s">
        <v>426</v>
      </c>
      <c r="F187" s="7">
        <v>10</v>
      </c>
      <c r="H187" s="11">
        <f>VLOOKUP($A187,'Full List'!$A$4:$E$20000,4,FALSE)</f>
        <v>8.52</v>
      </c>
      <c r="I187" s="15">
        <f>VLOOKUP(A187,'Full List'!$A$4:$E$20000,5,FALSE)</f>
        <v>0.10199999999999999</v>
      </c>
    </row>
    <row r="188" spans="1:9" x14ac:dyDescent="0.3">
      <c r="A188" s="7" t="s">
        <v>425</v>
      </c>
      <c r="C188" s="7" t="s">
        <v>14597</v>
      </c>
      <c r="D188" s="7" t="s">
        <v>426</v>
      </c>
      <c r="F188" s="7">
        <v>12</v>
      </c>
      <c r="H188" s="11">
        <f>VLOOKUP($A188,'Full List'!$A$4:$E$20000,4,FALSE)</f>
        <v>8.52</v>
      </c>
      <c r="I188" s="15">
        <f>VLOOKUP(A188,'Full List'!$A$4:$E$20000,5,FALSE)</f>
        <v>0.10199999999999999</v>
      </c>
    </row>
    <row r="189" spans="1:9" x14ac:dyDescent="0.3">
      <c r="A189" s="7" t="s">
        <v>425</v>
      </c>
      <c r="C189" s="7" t="s">
        <v>14597</v>
      </c>
      <c r="D189" s="7" t="s">
        <v>426</v>
      </c>
      <c r="F189" s="7">
        <v>16</v>
      </c>
      <c r="H189" s="11">
        <f>VLOOKUP($A189,'Full List'!$A$4:$E$20000,4,FALSE)</f>
        <v>8.52</v>
      </c>
      <c r="I189" s="15">
        <f>VLOOKUP(A189,'Full List'!$A$4:$E$20000,5,FALSE)</f>
        <v>0.10199999999999999</v>
      </c>
    </row>
    <row r="190" spans="1:9" x14ac:dyDescent="0.3">
      <c r="A190" s="7" t="s">
        <v>425</v>
      </c>
      <c r="C190" s="7" t="s">
        <v>14597</v>
      </c>
      <c r="D190" s="7" t="s">
        <v>426</v>
      </c>
      <c r="F190" s="7">
        <v>20</v>
      </c>
      <c r="H190" s="11">
        <f>VLOOKUP($A190,'Full List'!$A$4:$E$20000,4,FALSE)</f>
        <v>8.52</v>
      </c>
      <c r="I190" s="15">
        <f>VLOOKUP(A190,'Full List'!$A$4:$E$20000,5,FALSE)</f>
        <v>0.10199999999999999</v>
      </c>
    </row>
    <row r="191" spans="1:9" x14ac:dyDescent="0.3">
      <c r="A191" s="7" t="s">
        <v>425</v>
      </c>
      <c r="C191" s="7" t="s">
        <v>14597</v>
      </c>
      <c r="D191" s="7" t="s">
        <v>426</v>
      </c>
      <c r="F191" s="7">
        <v>24</v>
      </c>
      <c r="H191" s="11">
        <f>VLOOKUP($A191,'Full List'!$A$4:$E$20000,4,FALSE)</f>
        <v>8.52</v>
      </c>
      <c r="I191" s="15">
        <f>VLOOKUP(A191,'Full List'!$A$4:$E$20000,5,FALSE)</f>
        <v>0.10199999999999999</v>
      </c>
    </row>
    <row r="192" spans="1:9" x14ac:dyDescent="0.3">
      <c r="A192" s="7" t="s">
        <v>427</v>
      </c>
      <c r="C192" s="7" t="s">
        <v>14597</v>
      </c>
      <c r="D192" s="7" t="s">
        <v>14788</v>
      </c>
      <c r="F192" s="7">
        <v>3</v>
      </c>
      <c r="H192" s="11">
        <f>VLOOKUP($A192,'Full List'!$A$4:$E$20000,4,FALSE)</f>
        <v>6.96</v>
      </c>
      <c r="I192" s="15">
        <f>VLOOKUP(A192,'Full List'!$A$4:$E$20000,5,FALSE)</f>
        <v>1</v>
      </c>
    </row>
    <row r="193" spans="1:9" x14ac:dyDescent="0.3">
      <c r="A193" s="7" t="s">
        <v>427</v>
      </c>
      <c r="C193" s="7" t="s">
        <v>14597</v>
      </c>
      <c r="D193" s="7" t="s">
        <v>14788</v>
      </c>
      <c r="F193" s="7">
        <v>4</v>
      </c>
      <c r="H193" s="11">
        <f>VLOOKUP($A193,'Full List'!$A$4:$E$20000,4,FALSE)</f>
        <v>6.96</v>
      </c>
      <c r="I193" s="15">
        <f>VLOOKUP(A193,'Full List'!$A$4:$E$20000,5,FALSE)</f>
        <v>1</v>
      </c>
    </row>
    <row r="194" spans="1:9" x14ac:dyDescent="0.3">
      <c r="A194" s="7" t="s">
        <v>429</v>
      </c>
      <c r="C194" s="7" t="s">
        <v>14597</v>
      </c>
      <c r="D194" s="7" t="s">
        <v>430</v>
      </c>
      <c r="F194" s="7">
        <v>16</v>
      </c>
      <c r="H194" s="11">
        <f>VLOOKUP($A194,'Full List'!$A$4:$E$20000,4,FALSE)</f>
        <v>7.25</v>
      </c>
      <c r="I194" s="15">
        <f>VLOOKUP(A194,'Full List'!$A$4:$E$20000,5,FALSE)</f>
        <v>1</v>
      </c>
    </row>
    <row r="195" spans="1:9" x14ac:dyDescent="0.3">
      <c r="A195" s="7" t="s">
        <v>433</v>
      </c>
      <c r="C195" s="7" t="s">
        <v>14597</v>
      </c>
      <c r="D195" s="7" t="s">
        <v>434</v>
      </c>
      <c r="F195" s="7">
        <v>10</v>
      </c>
      <c r="H195" s="11">
        <f>VLOOKUP($A195,'Full List'!$A$4:$E$20000,4,FALSE)</f>
        <v>5.95</v>
      </c>
      <c r="I195" s="15">
        <f>VLOOKUP(A195,'Full List'!$A$4:$E$20000,5,FALSE)</f>
        <v>1</v>
      </c>
    </row>
    <row r="196" spans="1:9" x14ac:dyDescent="0.3">
      <c r="A196" s="7" t="s">
        <v>433</v>
      </c>
      <c r="C196" s="7" t="s">
        <v>14597</v>
      </c>
      <c r="D196" s="7" t="s">
        <v>434</v>
      </c>
      <c r="F196" s="7">
        <v>12</v>
      </c>
      <c r="H196" s="11">
        <f>VLOOKUP($A196,'Full List'!$A$4:$E$20000,4,FALSE)</f>
        <v>5.95</v>
      </c>
      <c r="I196" s="15">
        <f>VLOOKUP(A196,'Full List'!$A$4:$E$20000,5,FALSE)</f>
        <v>1</v>
      </c>
    </row>
    <row r="197" spans="1:9" x14ac:dyDescent="0.3">
      <c r="A197" s="7" t="s">
        <v>433</v>
      </c>
      <c r="C197" s="7" t="s">
        <v>14597</v>
      </c>
      <c r="D197" s="7" t="s">
        <v>434</v>
      </c>
      <c r="F197" s="7">
        <v>16</v>
      </c>
      <c r="H197" s="11">
        <f>VLOOKUP($A197,'Full List'!$A$4:$E$20000,4,FALSE)</f>
        <v>5.95</v>
      </c>
      <c r="I197" s="15">
        <f>VLOOKUP(A197,'Full List'!$A$4:$E$20000,5,FALSE)</f>
        <v>1</v>
      </c>
    </row>
    <row r="198" spans="1:9" x14ac:dyDescent="0.3">
      <c r="A198" s="7" t="s">
        <v>435</v>
      </c>
      <c r="C198" s="7" t="s">
        <v>14597</v>
      </c>
      <c r="D198" s="7" t="s">
        <v>436</v>
      </c>
      <c r="F198" s="7">
        <v>20</v>
      </c>
      <c r="H198" s="11">
        <f>VLOOKUP($A198,'Full List'!$A$4:$E$20000,4,FALSE)</f>
        <v>5.78</v>
      </c>
      <c r="I198" s="15">
        <f>VLOOKUP(A198,'Full List'!$A$4:$E$20000,5,FALSE)</f>
        <v>1</v>
      </c>
    </row>
    <row r="199" spans="1:9" x14ac:dyDescent="0.3">
      <c r="A199" s="7" t="s">
        <v>435</v>
      </c>
      <c r="C199" s="7" t="s">
        <v>14597</v>
      </c>
      <c r="D199" s="7" t="s">
        <v>436</v>
      </c>
      <c r="F199" s="7">
        <v>24</v>
      </c>
      <c r="H199" s="11">
        <f>VLOOKUP($A199,'Full List'!$A$4:$E$20000,4,FALSE)</f>
        <v>5.78</v>
      </c>
      <c r="I199" s="15">
        <f>VLOOKUP(A199,'Full List'!$A$4:$E$20000,5,FALSE)</f>
        <v>1</v>
      </c>
    </row>
    <row r="200" spans="1:9" x14ac:dyDescent="0.3">
      <c r="A200" s="7" t="s">
        <v>439</v>
      </c>
      <c r="C200" s="7" t="s">
        <v>14597</v>
      </c>
      <c r="D200" s="7" t="s">
        <v>440</v>
      </c>
      <c r="F200" s="7">
        <v>5</v>
      </c>
      <c r="H200" s="11">
        <f>VLOOKUP($A200,'Full List'!$A$4:$E$20000,4,FALSE)</f>
        <v>16.72</v>
      </c>
      <c r="I200" s="15">
        <f>VLOOKUP(A200,'Full List'!$A$4:$E$20000,5,FALSE)</f>
        <v>1</v>
      </c>
    </row>
    <row r="201" spans="1:9" x14ac:dyDescent="0.3">
      <c r="A201" s="7" t="s">
        <v>439</v>
      </c>
      <c r="C201" s="7" t="s">
        <v>14597</v>
      </c>
      <c r="D201" s="7" t="s">
        <v>440</v>
      </c>
      <c r="F201" s="7">
        <v>6</v>
      </c>
      <c r="H201" s="11">
        <f>VLOOKUP($A201,'Full List'!$A$4:$E$20000,4,FALSE)</f>
        <v>16.72</v>
      </c>
      <c r="I201" s="15">
        <f>VLOOKUP(A201,'Full List'!$A$4:$E$20000,5,FALSE)</f>
        <v>1</v>
      </c>
    </row>
    <row r="202" spans="1:9" x14ac:dyDescent="0.3">
      <c r="A202" s="7" t="s">
        <v>439</v>
      </c>
      <c r="C202" s="7" t="s">
        <v>14597</v>
      </c>
      <c r="D202" s="7" t="s">
        <v>440</v>
      </c>
      <c r="F202" s="7">
        <v>10</v>
      </c>
      <c r="H202" s="11">
        <f>VLOOKUP($A202,'Full List'!$A$4:$E$20000,4,FALSE)</f>
        <v>16.72</v>
      </c>
      <c r="I202" s="15">
        <f>VLOOKUP(A202,'Full List'!$A$4:$E$20000,5,FALSE)</f>
        <v>1</v>
      </c>
    </row>
    <row r="203" spans="1:9" x14ac:dyDescent="0.3">
      <c r="A203" s="7" t="s">
        <v>439</v>
      </c>
      <c r="C203" s="7" t="s">
        <v>14597</v>
      </c>
      <c r="D203" s="7" t="s">
        <v>440</v>
      </c>
      <c r="F203" s="7">
        <v>12</v>
      </c>
      <c r="H203" s="11">
        <f>VLOOKUP($A203,'Full List'!$A$4:$E$20000,4,FALSE)</f>
        <v>16.72</v>
      </c>
      <c r="I203" s="15">
        <f>VLOOKUP(A203,'Full List'!$A$4:$E$20000,5,FALSE)</f>
        <v>1</v>
      </c>
    </row>
    <row r="204" spans="1:9" x14ac:dyDescent="0.3">
      <c r="A204" s="7" t="s">
        <v>439</v>
      </c>
      <c r="C204" s="7" t="s">
        <v>14597</v>
      </c>
      <c r="D204" s="7" t="s">
        <v>440</v>
      </c>
      <c r="F204" s="7">
        <v>20</v>
      </c>
      <c r="H204" s="11">
        <f>VLOOKUP($A204,'Full List'!$A$4:$E$20000,4,FALSE)</f>
        <v>16.72</v>
      </c>
      <c r="I204" s="15">
        <f>VLOOKUP(A204,'Full List'!$A$4:$E$20000,5,FALSE)</f>
        <v>1</v>
      </c>
    </row>
    <row r="205" spans="1:9" x14ac:dyDescent="0.3">
      <c r="A205" s="7" t="s">
        <v>439</v>
      </c>
      <c r="C205" s="7" t="s">
        <v>14597</v>
      </c>
      <c r="D205" s="7" t="s">
        <v>440</v>
      </c>
      <c r="F205" s="7">
        <v>24</v>
      </c>
      <c r="H205" s="11">
        <f>VLOOKUP($A205,'Full List'!$A$4:$E$20000,4,FALSE)</f>
        <v>16.72</v>
      </c>
      <c r="I205" s="15">
        <f>VLOOKUP(A205,'Full List'!$A$4:$E$20000,5,FALSE)</f>
        <v>1</v>
      </c>
    </row>
    <row r="206" spans="1:9" x14ac:dyDescent="0.3">
      <c r="A206" s="6" t="s">
        <v>526</v>
      </c>
      <c r="B206" s="6"/>
      <c r="C206" s="7" t="s">
        <v>14597</v>
      </c>
      <c r="D206" s="7" t="s">
        <v>527</v>
      </c>
      <c r="F206" s="7">
        <v>1.5</v>
      </c>
      <c r="G206" s="7">
        <v>1</v>
      </c>
      <c r="H206" s="11">
        <f>VLOOKUP($A206,'Full List'!$A$4:$E$20000,4,FALSE)</f>
        <v>4.75</v>
      </c>
      <c r="I206" s="15">
        <f>VLOOKUP(A206,'Full List'!$A$4:$E$20000,5,FALSE)</f>
        <v>9.8000000000000004E-2</v>
      </c>
    </row>
    <row r="207" spans="1:9" x14ac:dyDescent="0.3">
      <c r="A207" s="6" t="s">
        <v>526</v>
      </c>
      <c r="B207" s="6"/>
      <c r="C207" s="7" t="s">
        <v>14597</v>
      </c>
      <c r="D207" s="7" t="s">
        <v>527</v>
      </c>
      <c r="F207" s="9">
        <v>2</v>
      </c>
      <c r="G207" s="7">
        <v>1</v>
      </c>
      <c r="H207" s="11">
        <f>VLOOKUP($A207,'Full List'!$A$4:$E$20000,4,FALSE)</f>
        <v>4.75</v>
      </c>
      <c r="I207" s="15">
        <f>VLOOKUP(A207,'Full List'!$A$4:$E$20000,5,FALSE)</f>
        <v>9.8000000000000004E-2</v>
      </c>
    </row>
    <row r="208" spans="1:9" x14ac:dyDescent="0.3">
      <c r="A208" s="7" t="s">
        <v>526</v>
      </c>
      <c r="C208" s="7" t="s">
        <v>14597</v>
      </c>
      <c r="D208" s="7" t="s">
        <v>527</v>
      </c>
      <c r="F208" s="7">
        <v>3</v>
      </c>
      <c r="H208" s="11">
        <f>VLOOKUP($A208,'Full List'!$A$4:$E$20000,4,FALSE)</f>
        <v>4.75</v>
      </c>
      <c r="I208" s="15">
        <f>VLOOKUP(A208,'Full List'!$A$4:$E$20000,5,FALSE)</f>
        <v>9.8000000000000004E-2</v>
      </c>
    </row>
    <row r="209" spans="1:9" x14ac:dyDescent="0.3">
      <c r="A209" s="7" t="s">
        <v>526</v>
      </c>
      <c r="C209" s="7" t="s">
        <v>14597</v>
      </c>
      <c r="D209" s="7" t="s">
        <v>527</v>
      </c>
      <c r="F209" s="7">
        <v>4</v>
      </c>
      <c r="H209" s="11">
        <f>VLOOKUP($A209,'Full List'!$A$4:$E$20000,4,FALSE)</f>
        <v>4.75</v>
      </c>
      <c r="I209" s="15">
        <f>VLOOKUP(A209,'Full List'!$A$4:$E$20000,5,FALSE)</f>
        <v>9.8000000000000004E-2</v>
      </c>
    </row>
    <row r="210" spans="1:9" x14ac:dyDescent="0.3">
      <c r="A210" s="7" t="s">
        <v>526</v>
      </c>
      <c r="C210" s="7" t="s">
        <v>14597</v>
      </c>
      <c r="D210" s="7" t="s">
        <v>527</v>
      </c>
      <c r="F210" s="7">
        <v>5</v>
      </c>
      <c r="H210" s="11">
        <f>VLOOKUP($A210,'Full List'!$A$4:$E$20000,4,FALSE)</f>
        <v>4.75</v>
      </c>
      <c r="I210" s="15">
        <f>VLOOKUP(A210,'Full List'!$A$4:$E$20000,5,FALSE)</f>
        <v>9.8000000000000004E-2</v>
      </c>
    </row>
    <row r="211" spans="1:9" x14ac:dyDescent="0.3">
      <c r="A211" s="7" t="s">
        <v>526</v>
      </c>
      <c r="C211" s="7" t="s">
        <v>14597</v>
      </c>
      <c r="D211" s="7" t="s">
        <v>527</v>
      </c>
      <c r="F211" s="7">
        <v>6</v>
      </c>
      <c r="H211" s="11">
        <f>VLOOKUP($A211,'Full List'!$A$4:$E$20000,4,FALSE)</f>
        <v>4.75</v>
      </c>
      <c r="I211" s="15">
        <f>VLOOKUP(A211,'Full List'!$A$4:$E$20000,5,FALSE)</f>
        <v>9.8000000000000004E-2</v>
      </c>
    </row>
    <row r="212" spans="1:9" x14ac:dyDescent="0.3">
      <c r="A212" s="7" t="s">
        <v>526</v>
      </c>
      <c r="C212" s="7" t="s">
        <v>14597</v>
      </c>
      <c r="D212" s="7" t="s">
        <v>527</v>
      </c>
      <c r="F212" s="7">
        <v>8</v>
      </c>
      <c r="H212" s="11">
        <f>VLOOKUP($A212,'Full List'!$A$4:$E$20000,4,FALSE)</f>
        <v>4.75</v>
      </c>
      <c r="I212" s="15">
        <f>VLOOKUP(A212,'Full List'!$A$4:$E$20000,5,FALSE)</f>
        <v>9.8000000000000004E-2</v>
      </c>
    </row>
    <row r="213" spans="1:9" x14ac:dyDescent="0.3">
      <c r="A213" s="7" t="s">
        <v>526</v>
      </c>
      <c r="C213" s="7" t="s">
        <v>14597</v>
      </c>
      <c r="D213" s="7" t="s">
        <v>527</v>
      </c>
      <c r="F213" s="7">
        <v>10</v>
      </c>
      <c r="H213" s="11">
        <f>VLOOKUP($A213,'Full List'!$A$4:$E$20000,4,FALSE)</f>
        <v>4.75</v>
      </c>
      <c r="I213" s="15">
        <f>VLOOKUP(A213,'Full List'!$A$4:$E$20000,5,FALSE)</f>
        <v>9.8000000000000004E-2</v>
      </c>
    </row>
    <row r="214" spans="1:9" x14ac:dyDescent="0.3">
      <c r="A214" s="7" t="s">
        <v>526</v>
      </c>
      <c r="C214" s="7" t="s">
        <v>14597</v>
      </c>
      <c r="D214" s="7" t="s">
        <v>527</v>
      </c>
      <c r="F214" s="7">
        <v>12</v>
      </c>
      <c r="H214" s="11">
        <f>VLOOKUP($A214,'Full List'!$A$4:$E$20000,4,FALSE)</f>
        <v>4.75</v>
      </c>
      <c r="I214" s="15">
        <f>VLOOKUP(A214,'Full List'!$A$4:$E$20000,5,FALSE)</f>
        <v>9.8000000000000004E-2</v>
      </c>
    </row>
    <row r="215" spans="1:9" x14ac:dyDescent="0.3">
      <c r="A215" s="7" t="s">
        <v>526</v>
      </c>
      <c r="C215" s="7" t="s">
        <v>14597</v>
      </c>
      <c r="D215" s="7" t="s">
        <v>527</v>
      </c>
      <c r="F215" s="7">
        <v>16</v>
      </c>
      <c r="H215" s="11">
        <f>VLOOKUP($A215,'Full List'!$A$4:$E$20000,4,FALSE)</f>
        <v>4.75</v>
      </c>
      <c r="I215" s="15">
        <f>VLOOKUP(A215,'Full List'!$A$4:$E$20000,5,FALSE)</f>
        <v>9.8000000000000004E-2</v>
      </c>
    </row>
    <row r="216" spans="1:9" x14ac:dyDescent="0.3">
      <c r="A216" s="6" t="s">
        <v>571</v>
      </c>
      <c r="B216" s="6"/>
      <c r="C216" s="7" t="s">
        <v>14597</v>
      </c>
      <c r="D216" s="7" t="s">
        <v>572</v>
      </c>
      <c r="F216" s="7">
        <v>1.5</v>
      </c>
      <c r="G216" s="7">
        <v>1</v>
      </c>
      <c r="H216" s="11">
        <f>VLOOKUP($A216,'Full List'!$A$4:$E$20000,4,FALSE)</f>
        <v>6.1</v>
      </c>
      <c r="I216" s="15">
        <f>VLOOKUP(A216,'Full List'!$A$4:$E$20000,5,FALSE)</f>
        <v>1</v>
      </c>
    </row>
    <row r="217" spans="1:9" x14ac:dyDescent="0.3">
      <c r="A217" s="6" t="s">
        <v>571</v>
      </c>
      <c r="B217" s="6"/>
      <c r="C217" s="7" t="s">
        <v>14597</v>
      </c>
      <c r="D217" s="7" t="s">
        <v>572</v>
      </c>
      <c r="F217" s="9">
        <v>2</v>
      </c>
      <c r="G217" s="7">
        <v>1</v>
      </c>
      <c r="H217" s="11">
        <f>VLOOKUP($A217,'Full List'!$A$4:$E$20000,4,FALSE)</f>
        <v>6.1</v>
      </c>
      <c r="I217" s="15">
        <f>VLOOKUP(A217,'Full List'!$A$4:$E$20000,5,FALSE)</f>
        <v>1</v>
      </c>
    </row>
    <row r="218" spans="1:9" x14ac:dyDescent="0.3">
      <c r="A218" s="7" t="s">
        <v>571</v>
      </c>
      <c r="C218" s="7" t="s">
        <v>14597</v>
      </c>
      <c r="D218" s="7" t="s">
        <v>572</v>
      </c>
      <c r="F218" s="7">
        <v>3</v>
      </c>
      <c r="H218" s="11">
        <f>VLOOKUP($A218,'Full List'!$A$4:$E$20000,4,FALSE)</f>
        <v>6.1</v>
      </c>
      <c r="I218" s="15">
        <f>VLOOKUP(A218,'Full List'!$A$4:$E$20000,5,FALSE)</f>
        <v>1</v>
      </c>
    </row>
    <row r="219" spans="1:9" x14ac:dyDescent="0.3">
      <c r="A219" s="7" t="s">
        <v>571</v>
      </c>
      <c r="C219" s="7" t="s">
        <v>14597</v>
      </c>
      <c r="D219" s="7" t="s">
        <v>572</v>
      </c>
      <c r="F219" s="7">
        <v>4</v>
      </c>
      <c r="H219" s="11">
        <f>VLOOKUP($A219,'Full List'!$A$4:$E$20000,4,FALSE)</f>
        <v>6.1</v>
      </c>
      <c r="I219" s="15">
        <f>VLOOKUP(A219,'Full List'!$A$4:$E$20000,5,FALSE)</f>
        <v>1</v>
      </c>
    </row>
    <row r="220" spans="1:9" x14ac:dyDescent="0.3">
      <c r="A220" s="7" t="s">
        <v>573</v>
      </c>
      <c r="C220" s="7" t="s">
        <v>14597</v>
      </c>
      <c r="D220" s="7" t="s">
        <v>574</v>
      </c>
      <c r="F220" s="7">
        <v>16</v>
      </c>
      <c r="H220" s="11">
        <f>VLOOKUP($A220,'Full List'!$A$4:$E$20000,4,FALSE)</f>
        <v>8.0399999999999991</v>
      </c>
      <c r="I220" s="15">
        <f>VLOOKUP(A220,'Full List'!$A$4:$E$20000,5,FALSE)</f>
        <v>1</v>
      </c>
    </row>
    <row r="221" spans="1:9" x14ac:dyDescent="0.3">
      <c r="A221" s="7" t="s">
        <v>575</v>
      </c>
      <c r="C221" s="7" t="s">
        <v>14597</v>
      </c>
      <c r="D221" s="7" t="s">
        <v>576</v>
      </c>
      <c r="F221" s="7">
        <v>8</v>
      </c>
      <c r="H221" s="11">
        <f>VLOOKUP($A221,'Full List'!$A$4:$E$20000,4,FALSE)</f>
        <v>8.11</v>
      </c>
      <c r="I221" s="15">
        <f>VLOOKUP(A221,'Full List'!$A$4:$E$20000,5,FALSE)</f>
        <v>1</v>
      </c>
    </row>
    <row r="222" spans="1:9" x14ac:dyDescent="0.3">
      <c r="A222" s="7" t="s">
        <v>763</v>
      </c>
      <c r="C222" s="7" t="s">
        <v>14597</v>
      </c>
      <c r="D222" s="7" t="s">
        <v>764</v>
      </c>
      <c r="F222" s="7">
        <v>8</v>
      </c>
      <c r="H222" s="11">
        <f>VLOOKUP($A222,'Full List'!$A$4:$E$20000,4,FALSE)</f>
        <v>0.39</v>
      </c>
      <c r="I222" s="15">
        <f>VLOOKUP(A222,'Full List'!$A$4:$E$20000,5,FALSE)</f>
        <v>1</v>
      </c>
    </row>
    <row r="223" spans="1:9" x14ac:dyDescent="0.3">
      <c r="A223" s="6" t="s">
        <v>765</v>
      </c>
      <c r="B223" s="6"/>
      <c r="C223" s="7" t="s">
        <v>14597</v>
      </c>
      <c r="D223" s="7" t="s">
        <v>766</v>
      </c>
      <c r="F223" s="7">
        <v>1.5</v>
      </c>
      <c r="G223" s="7">
        <v>1</v>
      </c>
      <c r="H223" s="11">
        <f>VLOOKUP($A223,'Full List'!$A$4:$E$20000,4,FALSE)</f>
        <v>1.1299999999999999</v>
      </c>
      <c r="I223" s="15">
        <f>VLOOKUP(A223,'Full List'!$A$4:$E$20000,5,FALSE)</f>
        <v>2.8199999999999999E-2</v>
      </c>
    </row>
    <row r="224" spans="1:9" x14ac:dyDescent="0.3">
      <c r="A224" s="6" t="s">
        <v>765</v>
      </c>
      <c r="B224" s="6"/>
      <c r="C224" s="7" t="s">
        <v>14597</v>
      </c>
      <c r="D224" s="7" t="s">
        <v>766</v>
      </c>
      <c r="F224" s="9">
        <v>2</v>
      </c>
      <c r="G224" s="7">
        <v>1</v>
      </c>
      <c r="H224" s="11">
        <f>VLOOKUP($A224,'Full List'!$A$4:$E$20000,4,FALSE)</f>
        <v>1.1299999999999999</v>
      </c>
      <c r="I224" s="15">
        <f>VLOOKUP(A224,'Full List'!$A$4:$E$20000,5,FALSE)</f>
        <v>2.8199999999999999E-2</v>
      </c>
    </row>
    <row r="225" spans="1:9" x14ac:dyDescent="0.3">
      <c r="A225" s="7" t="s">
        <v>765</v>
      </c>
      <c r="C225" s="7" t="s">
        <v>14597</v>
      </c>
      <c r="D225" s="7" t="s">
        <v>766</v>
      </c>
      <c r="F225" s="7">
        <v>3</v>
      </c>
      <c r="H225" s="11">
        <f>VLOOKUP($A225,'Full List'!$A$4:$E$20000,4,FALSE)</f>
        <v>1.1299999999999999</v>
      </c>
      <c r="I225" s="15">
        <f>VLOOKUP(A225,'Full List'!$A$4:$E$20000,5,FALSE)</f>
        <v>2.8199999999999999E-2</v>
      </c>
    </row>
    <row r="226" spans="1:9" x14ac:dyDescent="0.3">
      <c r="A226" s="7" t="s">
        <v>765</v>
      </c>
      <c r="C226" s="7" t="s">
        <v>14597</v>
      </c>
      <c r="D226" s="7" t="s">
        <v>766</v>
      </c>
      <c r="F226" s="7">
        <v>4</v>
      </c>
      <c r="H226" s="11">
        <f>VLOOKUP($A226,'Full List'!$A$4:$E$20000,4,FALSE)</f>
        <v>1.1299999999999999</v>
      </c>
      <c r="I226" s="15">
        <f>VLOOKUP(A226,'Full List'!$A$4:$E$20000,5,FALSE)</f>
        <v>2.8199999999999999E-2</v>
      </c>
    </row>
    <row r="227" spans="1:9" x14ac:dyDescent="0.3">
      <c r="A227" s="6" t="s">
        <v>767</v>
      </c>
      <c r="B227" s="6"/>
      <c r="C227" s="7" t="s">
        <v>14597</v>
      </c>
      <c r="D227" s="7" t="s">
        <v>768</v>
      </c>
      <c r="F227" s="7">
        <v>1.5</v>
      </c>
      <c r="G227" s="7">
        <v>1</v>
      </c>
      <c r="H227" s="11">
        <f>VLOOKUP($A227,'Full List'!$A$4:$E$20000,4,FALSE)</f>
        <v>2.98</v>
      </c>
      <c r="I227" s="15">
        <f>VLOOKUP(A227,'Full List'!$A$4:$E$20000,5,FALSE)</f>
        <v>1</v>
      </c>
    </row>
    <row r="228" spans="1:9" x14ac:dyDescent="0.3">
      <c r="A228" s="6" t="s">
        <v>767</v>
      </c>
      <c r="B228" s="6"/>
      <c r="C228" s="7" t="s">
        <v>14597</v>
      </c>
      <c r="D228" s="7" t="s">
        <v>768</v>
      </c>
      <c r="F228" s="9">
        <v>2</v>
      </c>
      <c r="G228" s="7">
        <v>1</v>
      </c>
      <c r="H228" s="11">
        <f>VLOOKUP($A228,'Full List'!$A$4:$E$20000,4,FALSE)</f>
        <v>2.98</v>
      </c>
      <c r="I228" s="15">
        <f>VLOOKUP(A228,'Full List'!$A$4:$E$20000,5,FALSE)</f>
        <v>1</v>
      </c>
    </row>
    <row r="229" spans="1:9" x14ac:dyDescent="0.3">
      <c r="A229" s="7" t="s">
        <v>767</v>
      </c>
      <c r="C229" s="7" t="s">
        <v>14597</v>
      </c>
      <c r="D229" s="7" t="s">
        <v>768</v>
      </c>
      <c r="F229" s="7">
        <v>5</v>
      </c>
      <c r="H229" s="11">
        <f>VLOOKUP($A229,'Full List'!$A$4:$E$20000,4,FALSE)</f>
        <v>2.98</v>
      </c>
      <c r="I229" s="15">
        <f>VLOOKUP(A229,'Full List'!$A$4:$E$20000,5,FALSE)</f>
        <v>1</v>
      </c>
    </row>
    <row r="230" spans="1:9" x14ac:dyDescent="0.3">
      <c r="A230" s="7" t="s">
        <v>767</v>
      </c>
      <c r="C230" s="7" t="s">
        <v>14597</v>
      </c>
      <c r="D230" s="7" t="s">
        <v>768</v>
      </c>
      <c r="F230" s="7">
        <v>6</v>
      </c>
      <c r="H230" s="11">
        <f>VLOOKUP($A230,'Full List'!$A$4:$E$20000,4,FALSE)</f>
        <v>2.98</v>
      </c>
      <c r="I230" s="15">
        <f>VLOOKUP(A230,'Full List'!$A$4:$E$20000,5,FALSE)</f>
        <v>1</v>
      </c>
    </row>
    <row r="231" spans="1:9" x14ac:dyDescent="0.3">
      <c r="A231" s="6" t="s">
        <v>805</v>
      </c>
      <c r="B231" s="6"/>
      <c r="C231" s="7" t="s">
        <v>14597</v>
      </c>
      <c r="D231" s="7" t="s">
        <v>806</v>
      </c>
      <c r="F231" s="7">
        <v>1.5</v>
      </c>
      <c r="G231" s="7">
        <v>1</v>
      </c>
      <c r="H231" s="11">
        <f>VLOOKUP($A231,'Full List'!$A$4:$E$20000,4,FALSE)</f>
        <v>0.96</v>
      </c>
      <c r="I231" s="15">
        <f>VLOOKUP(A231,'Full List'!$A$4:$E$20000,5,FALSE)</f>
        <v>1</v>
      </c>
    </row>
    <row r="232" spans="1:9" x14ac:dyDescent="0.3">
      <c r="A232" s="6" t="s">
        <v>805</v>
      </c>
      <c r="B232" s="6"/>
      <c r="C232" s="7" t="s">
        <v>14597</v>
      </c>
      <c r="D232" s="7" t="s">
        <v>806</v>
      </c>
      <c r="F232" s="9">
        <v>2</v>
      </c>
      <c r="G232" s="7">
        <v>1</v>
      </c>
      <c r="H232" s="11">
        <f>VLOOKUP($A232,'Full List'!$A$4:$E$20000,4,FALSE)</f>
        <v>0.96</v>
      </c>
      <c r="I232" s="15">
        <f>VLOOKUP(A232,'Full List'!$A$4:$E$20000,5,FALSE)</f>
        <v>1</v>
      </c>
    </row>
    <row r="233" spans="1:9" x14ac:dyDescent="0.3">
      <c r="A233" s="7" t="s">
        <v>805</v>
      </c>
      <c r="C233" s="7" t="s">
        <v>14597</v>
      </c>
      <c r="D233" s="7" t="s">
        <v>806</v>
      </c>
      <c r="F233" s="7">
        <v>3</v>
      </c>
      <c r="H233" s="11">
        <f>VLOOKUP($A233,'Full List'!$A$4:$E$20000,4,FALSE)</f>
        <v>0.96</v>
      </c>
      <c r="I233" s="15">
        <f>VLOOKUP(A233,'Full List'!$A$4:$E$20000,5,FALSE)</f>
        <v>1</v>
      </c>
    </row>
    <row r="234" spans="1:9" x14ac:dyDescent="0.3">
      <c r="A234" s="7" t="s">
        <v>805</v>
      </c>
      <c r="C234" s="7" t="s">
        <v>14597</v>
      </c>
      <c r="D234" s="7" t="s">
        <v>806</v>
      </c>
      <c r="F234" s="7">
        <v>4</v>
      </c>
      <c r="H234" s="11">
        <f>VLOOKUP($A234,'Full List'!$A$4:$E$20000,4,FALSE)</f>
        <v>0.96</v>
      </c>
      <c r="I234" s="15">
        <f>VLOOKUP(A234,'Full List'!$A$4:$E$20000,5,FALSE)</f>
        <v>1</v>
      </c>
    </row>
    <row r="235" spans="1:9" x14ac:dyDescent="0.3">
      <c r="A235" s="6" t="s">
        <v>809</v>
      </c>
      <c r="B235" s="6"/>
      <c r="C235" s="7" t="s">
        <v>14597</v>
      </c>
      <c r="D235" s="7" t="s">
        <v>810</v>
      </c>
      <c r="F235" s="7">
        <v>1.5</v>
      </c>
      <c r="G235" s="7">
        <v>1</v>
      </c>
      <c r="H235" s="11">
        <f>VLOOKUP($A235,'Full List'!$A$4:$E$20000,4,FALSE)</f>
        <v>1.17</v>
      </c>
      <c r="I235" s="15">
        <f>VLOOKUP(A235,'Full List'!$A$4:$E$20000,5,FALSE)</f>
        <v>1</v>
      </c>
    </row>
    <row r="236" spans="1:9" x14ac:dyDescent="0.3">
      <c r="A236" s="6" t="s">
        <v>809</v>
      </c>
      <c r="B236" s="6"/>
      <c r="C236" s="7" t="s">
        <v>14597</v>
      </c>
      <c r="D236" s="7" t="s">
        <v>810</v>
      </c>
      <c r="F236" s="9">
        <v>2</v>
      </c>
      <c r="G236" s="7">
        <v>1</v>
      </c>
      <c r="H236" s="11">
        <f>VLOOKUP($A236,'Full List'!$A$4:$E$20000,4,FALSE)</f>
        <v>1.17</v>
      </c>
      <c r="I236" s="15">
        <f>VLOOKUP(A236,'Full List'!$A$4:$E$20000,5,FALSE)</f>
        <v>1</v>
      </c>
    </row>
    <row r="237" spans="1:9" x14ac:dyDescent="0.3">
      <c r="A237" s="7" t="s">
        <v>809</v>
      </c>
      <c r="C237" s="7" t="s">
        <v>14597</v>
      </c>
      <c r="D237" s="7" t="s">
        <v>810</v>
      </c>
      <c r="F237" s="7">
        <v>3</v>
      </c>
      <c r="H237" s="11">
        <f>VLOOKUP($A237,'Full List'!$A$4:$E$20000,4,FALSE)</f>
        <v>1.17</v>
      </c>
      <c r="I237" s="15">
        <f>VLOOKUP(A237,'Full List'!$A$4:$E$20000,5,FALSE)</f>
        <v>1</v>
      </c>
    </row>
    <row r="238" spans="1:9" x14ac:dyDescent="0.3">
      <c r="A238" s="7" t="s">
        <v>809</v>
      </c>
      <c r="C238" s="7" t="s">
        <v>14597</v>
      </c>
      <c r="D238" s="7" t="s">
        <v>810</v>
      </c>
      <c r="F238" s="7">
        <v>4</v>
      </c>
      <c r="H238" s="11">
        <f>VLOOKUP($A238,'Full List'!$A$4:$E$20000,4,FALSE)</f>
        <v>1.17</v>
      </c>
      <c r="I238" s="15">
        <f>VLOOKUP(A238,'Full List'!$A$4:$E$20000,5,FALSE)</f>
        <v>1</v>
      </c>
    </row>
    <row r="239" spans="1:9" x14ac:dyDescent="0.3">
      <c r="A239" s="6" t="s">
        <v>811</v>
      </c>
      <c r="B239" s="6"/>
      <c r="C239" s="7" t="s">
        <v>14597</v>
      </c>
      <c r="D239" s="7" t="s">
        <v>812</v>
      </c>
      <c r="F239" s="7">
        <v>1.5</v>
      </c>
      <c r="G239" s="7">
        <v>1</v>
      </c>
      <c r="H239" s="11">
        <f>VLOOKUP($A239,'Full List'!$A$4:$E$20000,4,FALSE)</f>
        <v>4.29</v>
      </c>
      <c r="I239" s="15">
        <f>VLOOKUP(A239,'Full List'!$A$4:$E$20000,5,FALSE)</f>
        <v>1</v>
      </c>
    </row>
    <row r="240" spans="1:9" x14ac:dyDescent="0.3">
      <c r="A240" s="6" t="s">
        <v>811</v>
      </c>
      <c r="B240" s="6"/>
      <c r="C240" s="7" t="s">
        <v>14597</v>
      </c>
      <c r="D240" s="7" t="s">
        <v>812</v>
      </c>
      <c r="F240" s="9">
        <v>2</v>
      </c>
      <c r="G240" s="7">
        <v>1</v>
      </c>
      <c r="H240" s="11">
        <f>VLOOKUP($A240,'Full List'!$A$4:$E$20000,4,FALSE)</f>
        <v>4.29</v>
      </c>
      <c r="I240" s="15">
        <f>VLOOKUP(A240,'Full List'!$A$4:$E$20000,5,FALSE)</f>
        <v>1</v>
      </c>
    </row>
    <row r="241" spans="1:9" x14ac:dyDescent="0.3">
      <c r="A241" s="7" t="s">
        <v>815</v>
      </c>
      <c r="C241" s="7" t="s">
        <v>14597</v>
      </c>
      <c r="D241" s="7" t="s">
        <v>816</v>
      </c>
      <c r="F241" s="7">
        <v>5</v>
      </c>
      <c r="H241" s="11">
        <f>VLOOKUP($A241,'Full List'!$A$4:$E$20000,4,FALSE)</f>
        <v>1.73</v>
      </c>
      <c r="I241" s="15">
        <f>VLOOKUP(A241,'Full List'!$A$4:$E$20000,5,FALSE)</f>
        <v>1</v>
      </c>
    </row>
    <row r="242" spans="1:9" x14ac:dyDescent="0.3">
      <c r="A242" s="7" t="s">
        <v>815</v>
      </c>
      <c r="C242" s="7" t="s">
        <v>14597</v>
      </c>
      <c r="D242" s="7" t="s">
        <v>816</v>
      </c>
      <c r="F242" s="7">
        <v>6</v>
      </c>
      <c r="H242" s="11">
        <f>VLOOKUP($A242,'Full List'!$A$4:$E$20000,4,FALSE)</f>
        <v>1.73</v>
      </c>
      <c r="I242" s="15">
        <f>VLOOKUP(A242,'Full List'!$A$4:$E$20000,5,FALSE)</f>
        <v>1</v>
      </c>
    </row>
    <row r="243" spans="1:9" x14ac:dyDescent="0.3">
      <c r="A243" s="7" t="s">
        <v>815</v>
      </c>
      <c r="C243" s="7" t="s">
        <v>14597</v>
      </c>
      <c r="D243" s="7" t="s">
        <v>816</v>
      </c>
      <c r="F243" s="7">
        <v>8</v>
      </c>
      <c r="H243" s="11">
        <f>VLOOKUP($A243,'Full List'!$A$4:$E$20000,4,FALSE)</f>
        <v>1.73</v>
      </c>
      <c r="I243" s="15">
        <f>VLOOKUP(A243,'Full List'!$A$4:$E$20000,5,FALSE)</f>
        <v>1</v>
      </c>
    </row>
    <row r="244" spans="1:9" x14ac:dyDescent="0.3">
      <c r="A244" s="7" t="s">
        <v>815</v>
      </c>
      <c r="C244" s="7" t="s">
        <v>14597</v>
      </c>
      <c r="D244" s="7" t="s">
        <v>816</v>
      </c>
      <c r="F244" s="7">
        <v>10</v>
      </c>
      <c r="H244" s="11">
        <f>VLOOKUP($A244,'Full List'!$A$4:$E$20000,4,FALSE)</f>
        <v>1.73</v>
      </c>
      <c r="I244" s="15">
        <f>VLOOKUP(A244,'Full List'!$A$4:$E$20000,5,FALSE)</f>
        <v>1</v>
      </c>
    </row>
    <row r="245" spans="1:9" x14ac:dyDescent="0.3">
      <c r="A245" s="7" t="s">
        <v>815</v>
      </c>
      <c r="C245" s="7" t="s">
        <v>14597</v>
      </c>
      <c r="D245" s="7" t="s">
        <v>816</v>
      </c>
      <c r="F245" s="7">
        <v>12</v>
      </c>
      <c r="H245" s="11">
        <f>VLOOKUP($A245,'Full List'!$A$4:$E$20000,4,FALSE)</f>
        <v>1.73</v>
      </c>
      <c r="I245" s="15">
        <f>VLOOKUP(A245,'Full List'!$A$4:$E$20000,5,FALSE)</f>
        <v>1</v>
      </c>
    </row>
    <row r="246" spans="1:9" x14ac:dyDescent="0.3">
      <c r="A246" s="7" t="s">
        <v>817</v>
      </c>
      <c r="C246" s="7" t="s">
        <v>14597</v>
      </c>
      <c r="D246" s="7" t="s">
        <v>818</v>
      </c>
      <c r="F246" s="7">
        <v>3</v>
      </c>
      <c r="H246" s="11">
        <f>VLOOKUP($A246,'Full List'!$A$4:$E$20000,4,FALSE)</f>
        <v>5.51</v>
      </c>
      <c r="I246" s="15">
        <f>VLOOKUP(A246,'Full List'!$A$4:$E$20000,5,FALSE)</f>
        <v>1</v>
      </c>
    </row>
    <row r="247" spans="1:9" x14ac:dyDescent="0.3">
      <c r="A247" s="7" t="s">
        <v>817</v>
      </c>
      <c r="C247" s="7" t="s">
        <v>14597</v>
      </c>
      <c r="D247" s="7" t="s">
        <v>818</v>
      </c>
      <c r="F247" s="7">
        <v>4</v>
      </c>
      <c r="H247" s="11">
        <f>VLOOKUP($A247,'Full List'!$A$4:$E$20000,4,FALSE)</f>
        <v>5.51</v>
      </c>
      <c r="I247" s="15">
        <f>VLOOKUP(A247,'Full List'!$A$4:$E$20000,5,FALSE)</f>
        <v>1</v>
      </c>
    </row>
    <row r="248" spans="1:9" x14ac:dyDescent="0.3">
      <c r="A248" s="6" t="s">
        <v>827</v>
      </c>
      <c r="B248" s="6"/>
      <c r="C248" s="7" t="s">
        <v>14597</v>
      </c>
      <c r="D248" s="7" t="s">
        <v>828</v>
      </c>
      <c r="F248" s="7">
        <v>1.5</v>
      </c>
      <c r="G248" s="7">
        <v>1</v>
      </c>
      <c r="H248" s="11">
        <f>VLOOKUP($A248,'Full List'!$A$4:$E$20000,4,FALSE)</f>
        <v>2.81</v>
      </c>
      <c r="I248" s="15">
        <f>VLOOKUP(A248,'Full List'!$A$4:$E$20000,5,FALSE)</f>
        <v>1</v>
      </c>
    </row>
    <row r="249" spans="1:9" x14ac:dyDescent="0.3">
      <c r="A249" s="6" t="s">
        <v>827</v>
      </c>
      <c r="B249" s="6"/>
      <c r="C249" s="7" t="s">
        <v>14597</v>
      </c>
      <c r="D249" s="7" t="s">
        <v>828</v>
      </c>
      <c r="F249" s="9">
        <v>2</v>
      </c>
      <c r="G249" s="7">
        <v>1</v>
      </c>
      <c r="H249" s="11">
        <f>VLOOKUP($A249,'Full List'!$A$4:$E$20000,4,FALSE)</f>
        <v>2.81</v>
      </c>
      <c r="I249" s="15">
        <f>VLOOKUP(A249,'Full List'!$A$4:$E$20000,5,FALSE)</f>
        <v>1</v>
      </c>
    </row>
    <row r="250" spans="1:9" x14ac:dyDescent="0.3">
      <c r="A250" s="7" t="s">
        <v>827</v>
      </c>
      <c r="C250" s="7" t="s">
        <v>14597</v>
      </c>
      <c r="D250" s="7" t="s">
        <v>828</v>
      </c>
      <c r="F250" s="7">
        <v>3</v>
      </c>
      <c r="H250" s="11">
        <f>VLOOKUP($A250,'Full List'!$A$4:$E$20000,4,FALSE)</f>
        <v>2.81</v>
      </c>
      <c r="I250" s="15">
        <f>VLOOKUP(A250,'Full List'!$A$4:$E$20000,5,FALSE)</f>
        <v>1</v>
      </c>
    </row>
    <row r="251" spans="1:9" x14ac:dyDescent="0.3">
      <c r="A251" s="7" t="s">
        <v>827</v>
      </c>
      <c r="C251" s="7" t="s">
        <v>14597</v>
      </c>
      <c r="D251" s="7" t="s">
        <v>828</v>
      </c>
      <c r="F251" s="7">
        <v>4</v>
      </c>
      <c r="H251" s="11">
        <f>VLOOKUP($A251,'Full List'!$A$4:$E$20000,4,FALSE)</f>
        <v>2.81</v>
      </c>
      <c r="I251" s="15">
        <f>VLOOKUP(A251,'Full List'!$A$4:$E$20000,5,FALSE)</f>
        <v>1</v>
      </c>
    </row>
    <row r="252" spans="1:9" x14ac:dyDescent="0.3">
      <c r="A252" s="7" t="s">
        <v>827</v>
      </c>
      <c r="C252" s="7" t="s">
        <v>14597</v>
      </c>
      <c r="D252" s="7" t="s">
        <v>828</v>
      </c>
      <c r="F252" s="7">
        <v>5</v>
      </c>
      <c r="H252" s="11">
        <f>VLOOKUP($A252,'Full List'!$A$4:$E$20000,4,FALSE)</f>
        <v>2.81</v>
      </c>
      <c r="I252" s="15">
        <f>VLOOKUP(A252,'Full List'!$A$4:$E$20000,5,FALSE)</f>
        <v>1</v>
      </c>
    </row>
    <row r="253" spans="1:9" x14ac:dyDescent="0.3">
      <c r="A253" s="7" t="s">
        <v>827</v>
      </c>
      <c r="C253" s="7" t="s">
        <v>14597</v>
      </c>
      <c r="D253" s="7" t="s">
        <v>828</v>
      </c>
      <c r="F253" s="7">
        <v>6</v>
      </c>
      <c r="H253" s="11">
        <f>VLOOKUP($A253,'Full List'!$A$4:$E$20000,4,FALSE)</f>
        <v>2.81</v>
      </c>
      <c r="I253" s="15">
        <f>VLOOKUP(A253,'Full List'!$A$4:$E$20000,5,FALSE)</f>
        <v>1</v>
      </c>
    </row>
    <row r="254" spans="1:9" x14ac:dyDescent="0.3">
      <c r="A254" s="7" t="s">
        <v>827</v>
      </c>
      <c r="C254" s="7" t="s">
        <v>14597</v>
      </c>
      <c r="D254" s="7" t="s">
        <v>828</v>
      </c>
      <c r="F254" s="7">
        <v>8</v>
      </c>
      <c r="H254" s="11">
        <f>VLOOKUP($A254,'Full List'!$A$4:$E$20000,4,FALSE)</f>
        <v>2.81</v>
      </c>
      <c r="I254" s="15">
        <f>VLOOKUP(A254,'Full List'!$A$4:$E$20000,5,FALSE)</f>
        <v>1</v>
      </c>
    </row>
    <row r="255" spans="1:9" x14ac:dyDescent="0.3">
      <c r="A255" s="7" t="s">
        <v>827</v>
      </c>
      <c r="C255" s="7" t="s">
        <v>14597</v>
      </c>
      <c r="D255" s="7" t="s">
        <v>828</v>
      </c>
      <c r="F255" s="7">
        <v>10</v>
      </c>
      <c r="H255" s="11">
        <f>VLOOKUP($A255,'Full List'!$A$4:$E$20000,4,FALSE)</f>
        <v>2.81</v>
      </c>
      <c r="I255" s="15">
        <f>VLOOKUP(A255,'Full List'!$A$4:$E$20000,5,FALSE)</f>
        <v>1</v>
      </c>
    </row>
    <row r="256" spans="1:9" x14ac:dyDescent="0.3">
      <c r="A256" s="7" t="s">
        <v>827</v>
      </c>
      <c r="C256" s="7" t="s">
        <v>14597</v>
      </c>
      <c r="D256" s="7" t="s">
        <v>828</v>
      </c>
      <c r="F256" s="7">
        <v>12</v>
      </c>
      <c r="H256" s="11">
        <f>VLOOKUP($A256,'Full List'!$A$4:$E$20000,4,FALSE)</f>
        <v>2.81</v>
      </c>
      <c r="I256" s="15">
        <f>VLOOKUP(A256,'Full List'!$A$4:$E$20000,5,FALSE)</f>
        <v>1</v>
      </c>
    </row>
    <row r="257" spans="1:9" x14ac:dyDescent="0.3">
      <c r="A257" s="7" t="s">
        <v>827</v>
      </c>
      <c r="C257" s="7" t="s">
        <v>14597</v>
      </c>
      <c r="D257" s="7" t="s">
        <v>828</v>
      </c>
      <c r="F257" s="7">
        <v>16</v>
      </c>
      <c r="H257" s="11">
        <f>VLOOKUP($A257,'Full List'!$A$4:$E$20000,4,FALSE)</f>
        <v>2.81</v>
      </c>
      <c r="I257" s="15">
        <f>VLOOKUP(A257,'Full List'!$A$4:$E$20000,5,FALSE)</f>
        <v>1</v>
      </c>
    </row>
    <row r="258" spans="1:9" x14ac:dyDescent="0.3">
      <c r="A258" s="7" t="s">
        <v>827</v>
      </c>
      <c r="C258" s="7" t="s">
        <v>14597</v>
      </c>
      <c r="D258" s="7" t="s">
        <v>828</v>
      </c>
      <c r="F258" s="7">
        <v>20</v>
      </c>
      <c r="H258" s="11">
        <f>VLOOKUP($A258,'Full List'!$A$4:$E$20000,4,FALSE)</f>
        <v>2.81</v>
      </c>
      <c r="I258" s="15">
        <f>VLOOKUP(A258,'Full List'!$A$4:$E$20000,5,FALSE)</f>
        <v>1</v>
      </c>
    </row>
    <row r="259" spans="1:9" x14ac:dyDescent="0.3">
      <c r="A259" s="7" t="s">
        <v>827</v>
      </c>
      <c r="C259" s="7" t="s">
        <v>14597</v>
      </c>
      <c r="D259" s="7" t="s">
        <v>828</v>
      </c>
      <c r="F259" s="7">
        <v>24</v>
      </c>
      <c r="H259" s="11">
        <f>VLOOKUP($A259,'Full List'!$A$4:$E$20000,4,FALSE)</f>
        <v>2.81</v>
      </c>
      <c r="I259" s="15">
        <f>VLOOKUP(A259,'Full List'!$A$4:$E$20000,5,FALSE)</f>
        <v>1</v>
      </c>
    </row>
    <row r="260" spans="1:9" x14ac:dyDescent="0.3">
      <c r="A260" s="6" t="s">
        <v>831</v>
      </c>
      <c r="B260" s="6"/>
      <c r="C260" s="7" t="s">
        <v>14597</v>
      </c>
      <c r="D260" s="7" t="s">
        <v>832</v>
      </c>
      <c r="F260" s="7">
        <v>1.5</v>
      </c>
      <c r="G260" s="7">
        <v>1</v>
      </c>
      <c r="H260" s="11">
        <f>VLOOKUP($A260,'Full List'!$A$4:$E$20000,4,FALSE)</f>
        <v>2.44</v>
      </c>
      <c r="I260" s="15">
        <f>VLOOKUP(A260,'Full List'!$A$4:$E$20000,5,FALSE)</f>
        <v>1</v>
      </c>
    </row>
    <row r="261" spans="1:9" x14ac:dyDescent="0.3">
      <c r="A261" s="6" t="s">
        <v>831</v>
      </c>
      <c r="B261" s="6"/>
      <c r="C261" s="7" t="s">
        <v>14597</v>
      </c>
      <c r="D261" s="7" t="s">
        <v>832</v>
      </c>
      <c r="F261" s="9">
        <v>2</v>
      </c>
      <c r="G261" s="7">
        <v>1</v>
      </c>
      <c r="H261" s="11">
        <f>VLOOKUP($A261,'Full List'!$A$4:$E$20000,4,FALSE)</f>
        <v>2.44</v>
      </c>
      <c r="I261" s="15">
        <f>VLOOKUP(A261,'Full List'!$A$4:$E$20000,5,FALSE)</f>
        <v>1</v>
      </c>
    </row>
    <row r="262" spans="1:9" x14ac:dyDescent="0.3">
      <c r="A262" s="7" t="s">
        <v>831</v>
      </c>
      <c r="C262" s="7" t="s">
        <v>14597</v>
      </c>
      <c r="D262" s="7" t="s">
        <v>832</v>
      </c>
      <c r="F262" s="7">
        <v>3</v>
      </c>
      <c r="H262" s="11">
        <f>VLOOKUP($A262,'Full List'!$A$4:$E$20000,4,FALSE)</f>
        <v>2.44</v>
      </c>
      <c r="I262" s="15">
        <f>VLOOKUP(A262,'Full List'!$A$4:$E$20000,5,FALSE)</f>
        <v>1</v>
      </c>
    </row>
    <row r="263" spans="1:9" x14ac:dyDescent="0.3">
      <c r="A263" s="7" t="s">
        <v>831</v>
      </c>
      <c r="C263" s="7" t="s">
        <v>14597</v>
      </c>
      <c r="D263" s="7" t="s">
        <v>832</v>
      </c>
      <c r="F263" s="7">
        <v>4</v>
      </c>
      <c r="H263" s="11">
        <f>VLOOKUP($A263,'Full List'!$A$4:$E$20000,4,FALSE)</f>
        <v>2.44</v>
      </c>
      <c r="I263" s="15">
        <f>VLOOKUP(A263,'Full List'!$A$4:$E$20000,5,FALSE)</f>
        <v>1</v>
      </c>
    </row>
    <row r="264" spans="1:9" x14ac:dyDescent="0.3">
      <c r="A264" s="7" t="s">
        <v>831</v>
      </c>
      <c r="C264" s="7" t="s">
        <v>14597</v>
      </c>
      <c r="D264" s="7" t="s">
        <v>832</v>
      </c>
      <c r="F264" s="7">
        <v>5</v>
      </c>
      <c r="H264" s="11">
        <f>VLOOKUP($A264,'Full List'!$A$4:$E$20000,4,FALSE)</f>
        <v>2.44</v>
      </c>
      <c r="I264" s="15">
        <f>VLOOKUP(A264,'Full List'!$A$4:$E$20000,5,FALSE)</f>
        <v>1</v>
      </c>
    </row>
    <row r="265" spans="1:9" x14ac:dyDescent="0.3">
      <c r="A265" s="7" t="s">
        <v>831</v>
      </c>
      <c r="C265" s="7" t="s">
        <v>14597</v>
      </c>
      <c r="D265" s="7" t="s">
        <v>832</v>
      </c>
      <c r="F265" s="7">
        <v>6</v>
      </c>
      <c r="H265" s="11">
        <f>VLOOKUP($A265,'Full List'!$A$4:$E$20000,4,FALSE)</f>
        <v>2.44</v>
      </c>
      <c r="I265" s="15">
        <f>VLOOKUP(A265,'Full List'!$A$4:$E$20000,5,FALSE)</f>
        <v>1</v>
      </c>
    </row>
    <row r="266" spans="1:9" x14ac:dyDescent="0.3">
      <c r="A266" s="7" t="s">
        <v>831</v>
      </c>
      <c r="C266" s="7" t="s">
        <v>14597</v>
      </c>
      <c r="D266" s="7" t="s">
        <v>832</v>
      </c>
      <c r="F266" s="7">
        <v>8</v>
      </c>
      <c r="H266" s="11">
        <f>VLOOKUP($A266,'Full List'!$A$4:$E$20000,4,FALSE)</f>
        <v>2.44</v>
      </c>
      <c r="I266" s="15">
        <f>VLOOKUP(A266,'Full List'!$A$4:$E$20000,5,FALSE)</f>
        <v>1</v>
      </c>
    </row>
    <row r="267" spans="1:9" x14ac:dyDescent="0.3">
      <c r="A267" s="7" t="s">
        <v>831</v>
      </c>
      <c r="C267" s="7" t="s">
        <v>14597</v>
      </c>
      <c r="D267" s="7" t="s">
        <v>832</v>
      </c>
      <c r="F267" s="7">
        <v>10</v>
      </c>
      <c r="H267" s="11">
        <f>VLOOKUP($A267,'Full List'!$A$4:$E$20000,4,FALSE)</f>
        <v>2.44</v>
      </c>
      <c r="I267" s="15">
        <f>VLOOKUP(A267,'Full List'!$A$4:$E$20000,5,FALSE)</f>
        <v>1</v>
      </c>
    </row>
    <row r="268" spans="1:9" x14ac:dyDescent="0.3">
      <c r="A268" s="7" t="s">
        <v>831</v>
      </c>
      <c r="C268" s="7" t="s">
        <v>14597</v>
      </c>
      <c r="D268" s="7" t="s">
        <v>832</v>
      </c>
      <c r="F268" s="7">
        <v>12</v>
      </c>
      <c r="H268" s="11">
        <f>VLOOKUP($A268,'Full List'!$A$4:$E$20000,4,FALSE)</f>
        <v>2.44</v>
      </c>
      <c r="I268" s="15">
        <f>VLOOKUP(A268,'Full List'!$A$4:$E$20000,5,FALSE)</f>
        <v>1</v>
      </c>
    </row>
    <row r="269" spans="1:9" x14ac:dyDescent="0.3">
      <c r="A269" s="7" t="s">
        <v>831</v>
      </c>
      <c r="C269" s="7" t="s">
        <v>14597</v>
      </c>
      <c r="D269" s="7" t="s">
        <v>832</v>
      </c>
      <c r="F269" s="7">
        <v>16</v>
      </c>
      <c r="H269" s="11">
        <f>VLOOKUP($A269,'Full List'!$A$4:$E$20000,4,FALSE)</f>
        <v>2.44</v>
      </c>
      <c r="I269" s="15">
        <f>VLOOKUP(A269,'Full List'!$A$4:$E$20000,5,FALSE)</f>
        <v>1</v>
      </c>
    </row>
    <row r="270" spans="1:9" x14ac:dyDescent="0.3">
      <c r="A270" s="7" t="s">
        <v>831</v>
      </c>
      <c r="C270" s="7" t="s">
        <v>14597</v>
      </c>
      <c r="D270" s="7" t="s">
        <v>832</v>
      </c>
      <c r="F270" s="7">
        <v>20</v>
      </c>
      <c r="H270" s="11">
        <f>VLOOKUP($A270,'Full List'!$A$4:$E$20000,4,FALSE)</f>
        <v>2.44</v>
      </c>
      <c r="I270" s="15">
        <f>VLOOKUP(A270,'Full List'!$A$4:$E$20000,5,FALSE)</f>
        <v>1</v>
      </c>
    </row>
    <row r="271" spans="1:9" x14ac:dyDescent="0.3">
      <c r="A271" s="7" t="s">
        <v>831</v>
      </c>
      <c r="C271" s="7" t="s">
        <v>14597</v>
      </c>
      <c r="D271" s="7" t="s">
        <v>832</v>
      </c>
      <c r="F271" s="7">
        <v>24</v>
      </c>
      <c r="H271" s="11">
        <f>VLOOKUP($A271,'Full List'!$A$4:$E$20000,4,FALSE)</f>
        <v>2.44</v>
      </c>
      <c r="I271" s="15">
        <f>VLOOKUP(A271,'Full List'!$A$4:$E$20000,5,FALSE)</f>
        <v>1</v>
      </c>
    </row>
    <row r="272" spans="1:9" x14ac:dyDescent="0.3">
      <c r="A272" s="7" t="s">
        <v>833</v>
      </c>
      <c r="C272" s="7" t="s">
        <v>14597</v>
      </c>
      <c r="D272" s="7" t="s">
        <v>834</v>
      </c>
      <c r="F272" s="7">
        <v>8</v>
      </c>
      <c r="H272" s="11">
        <f>VLOOKUP($A272,'Full List'!$A$4:$E$20000,4,FALSE)</f>
        <v>3.04</v>
      </c>
      <c r="I272" s="15">
        <f>VLOOKUP(A272,'Full List'!$A$4:$E$20000,5,FALSE)</f>
        <v>1</v>
      </c>
    </row>
    <row r="273" spans="1:9" x14ac:dyDescent="0.3">
      <c r="A273" s="7" t="s">
        <v>13644</v>
      </c>
      <c r="C273" s="7" t="s">
        <v>14597</v>
      </c>
      <c r="D273" s="7" t="s">
        <v>13645</v>
      </c>
      <c r="F273" s="7">
        <v>20</v>
      </c>
      <c r="H273" s="11" t="str">
        <f>VLOOKUP($A273,'Full List'!$A$4:$E$20000,4,FALSE)</f>
        <v>Call for Pricing</v>
      </c>
      <c r="I273" s="15">
        <f>VLOOKUP(A273,'Full List'!$A$4:$E$20000,5,FALSE)</f>
        <v>0</v>
      </c>
    </row>
    <row r="274" spans="1:9" x14ac:dyDescent="0.3">
      <c r="A274" s="7" t="s">
        <v>13644</v>
      </c>
      <c r="C274" s="7" t="s">
        <v>14597</v>
      </c>
      <c r="D274" s="7" t="s">
        <v>13645</v>
      </c>
      <c r="F274" s="7">
        <v>24</v>
      </c>
      <c r="H274" s="11" t="str">
        <f>VLOOKUP($A274,'Full List'!$A$4:$E$20000,4,FALSE)</f>
        <v>Call for Pricing</v>
      </c>
      <c r="I274" s="15">
        <f>VLOOKUP(A274,'Full List'!$A$4:$E$20000,5,FALSE)</f>
        <v>0</v>
      </c>
    </row>
    <row r="275" spans="1:9" x14ac:dyDescent="0.3">
      <c r="A275" s="7" t="s">
        <v>843</v>
      </c>
      <c r="C275" s="7" t="s">
        <v>14597</v>
      </c>
      <c r="D275" s="7" t="s">
        <v>844</v>
      </c>
      <c r="F275" s="7">
        <v>16</v>
      </c>
      <c r="H275" s="11" t="str">
        <f>VLOOKUP($A275,'Full List'!$A$4:$E$20000,4,FALSE)</f>
        <v>Call for Pricing</v>
      </c>
      <c r="I275" s="15">
        <f>VLOOKUP(A275,'Full List'!$A$4:$E$20000,5,FALSE)</f>
        <v>0</v>
      </c>
    </row>
    <row r="276" spans="1:9" x14ac:dyDescent="0.3">
      <c r="A276" s="7" t="s">
        <v>845</v>
      </c>
      <c r="C276" s="7" t="s">
        <v>14597</v>
      </c>
      <c r="D276" s="7" t="s">
        <v>846</v>
      </c>
      <c r="F276" s="7">
        <v>5</v>
      </c>
      <c r="H276" s="11">
        <f>VLOOKUP($A276,'Full List'!$A$4:$E$20000,4,FALSE)</f>
        <v>4.71</v>
      </c>
      <c r="I276" s="15">
        <f>VLOOKUP(A276,'Full List'!$A$4:$E$20000,5,FALSE)</f>
        <v>1</v>
      </c>
    </row>
    <row r="277" spans="1:9" x14ac:dyDescent="0.3">
      <c r="A277" s="7" t="s">
        <v>845</v>
      </c>
      <c r="C277" s="7" t="s">
        <v>14597</v>
      </c>
      <c r="D277" s="7" t="s">
        <v>846</v>
      </c>
      <c r="F277" s="7">
        <v>6</v>
      </c>
      <c r="H277" s="11">
        <f>VLOOKUP($A277,'Full List'!$A$4:$E$20000,4,FALSE)</f>
        <v>4.71</v>
      </c>
      <c r="I277" s="15">
        <f>VLOOKUP(A277,'Full List'!$A$4:$E$20000,5,FALSE)</f>
        <v>1</v>
      </c>
    </row>
    <row r="278" spans="1:9" x14ac:dyDescent="0.3">
      <c r="A278" s="7" t="s">
        <v>845</v>
      </c>
      <c r="C278" s="7" t="s">
        <v>14597</v>
      </c>
      <c r="D278" s="7" t="s">
        <v>846</v>
      </c>
      <c r="F278" s="7">
        <v>8</v>
      </c>
      <c r="H278" s="11">
        <f>VLOOKUP($A278,'Full List'!$A$4:$E$20000,4,FALSE)</f>
        <v>4.71</v>
      </c>
      <c r="I278" s="15">
        <f>VLOOKUP(A278,'Full List'!$A$4:$E$20000,5,FALSE)</f>
        <v>1</v>
      </c>
    </row>
    <row r="279" spans="1:9" x14ac:dyDescent="0.3">
      <c r="A279" s="7" t="s">
        <v>845</v>
      </c>
      <c r="C279" s="7" t="s">
        <v>14597</v>
      </c>
      <c r="D279" s="7" t="s">
        <v>846</v>
      </c>
      <c r="F279" s="7">
        <v>10</v>
      </c>
      <c r="H279" s="11">
        <f>VLOOKUP($A279,'Full List'!$A$4:$E$20000,4,FALSE)</f>
        <v>4.71</v>
      </c>
      <c r="I279" s="15">
        <f>VLOOKUP(A279,'Full List'!$A$4:$E$20000,5,FALSE)</f>
        <v>1</v>
      </c>
    </row>
    <row r="280" spans="1:9" x14ac:dyDescent="0.3">
      <c r="A280" s="7" t="s">
        <v>845</v>
      </c>
      <c r="C280" s="7" t="s">
        <v>14597</v>
      </c>
      <c r="D280" s="7" t="s">
        <v>846</v>
      </c>
      <c r="F280" s="7">
        <v>12</v>
      </c>
      <c r="H280" s="11">
        <f>VLOOKUP($A280,'Full List'!$A$4:$E$20000,4,FALSE)</f>
        <v>4.71</v>
      </c>
      <c r="I280" s="15">
        <f>VLOOKUP(A280,'Full List'!$A$4:$E$20000,5,FALSE)</f>
        <v>1</v>
      </c>
    </row>
    <row r="281" spans="1:9" x14ac:dyDescent="0.3">
      <c r="A281" s="7" t="s">
        <v>845</v>
      </c>
      <c r="C281" s="7" t="s">
        <v>14597</v>
      </c>
      <c r="D281" s="7" t="s">
        <v>846</v>
      </c>
      <c r="F281" s="7">
        <v>20</v>
      </c>
      <c r="H281" s="11">
        <f>VLOOKUP($A281,'Full List'!$A$4:$E$20000,4,FALSE)</f>
        <v>4.71</v>
      </c>
      <c r="I281" s="15">
        <f>VLOOKUP(A281,'Full List'!$A$4:$E$20000,5,FALSE)</f>
        <v>1</v>
      </c>
    </row>
    <row r="282" spans="1:9" x14ac:dyDescent="0.3">
      <c r="A282" s="7" t="s">
        <v>845</v>
      </c>
      <c r="C282" s="7" t="s">
        <v>14597</v>
      </c>
      <c r="D282" s="7" t="s">
        <v>846</v>
      </c>
      <c r="F282" s="7">
        <v>24</v>
      </c>
      <c r="H282" s="11">
        <f>VLOOKUP($A282,'Full List'!$A$4:$E$20000,4,FALSE)</f>
        <v>4.71</v>
      </c>
      <c r="I282" s="15">
        <f>VLOOKUP(A282,'Full List'!$A$4:$E$20000,5,FALSE)</f>
        <v>1</v>
      </c>
    </row>
    <row r="283" spans="1:9" x14ac:dyDescent="0.3">
      <c r="A283" s="7" t="s">
        <v>847</v>
      </c>
      <c r="C283" s="7" t="s">
        <v>14597</v>
      </c>
      <c r="D283" s="7" t="s">
        <v>848</v>
      </c>
      <c r="F283" s="7">
        <v>5</v>
      </c>
      <c r="H283" s="11">
        <f>VLOOKUP($A283,'Full List'!$A$4:$E$20000,4,FALSE)</f>
        <v>4.4400000000000004</v>
      </c>
      <c r="I283" s="15">
        <f>VLOOKUP(A283,'Full List'!$A$4:$E$20000,5,FALSE)</f>
        <v>1</v>
      </c>
    </row>
    <row r="284" spans="1:9" x14ac:dyDescent="0.3">
      <c r="A284" s="7" t="s">
        <v>847</v>
      </c>
      <c r="C284" s="7" t="s">
        <v>14597</v>
      </c>
      <c r="D284" s="7" t="s">
        <v>848</v>
      </c>
      <c r="F284" s="7">
        <v>6</v>
      </c>
      <c r="H284" s="11">
        <f>VLOOKUP($A284,'Full List'!$A$4:$E$20000,4,FALSE)</f>
        <v>4.4400000000000004</v>
      </c>
      <c r="I284" s="15">
        <f>VLOOKUP(A284,'Full List'!$A$4:$E$20000,5,FALSE)</f>
        <v>1</v>
      </c>
    </row>
    <row r="285" spans="1:9" x14ac:dyDescent="0.3">
      <c r="A285" s="7" t="s">
        <v>847</v>
      </c>
      <c r="C285" s="7" t="s">
        <v>14597</v>
      </c>
      <c r="D285" s="7" t="s">
        <v>848</v>
      </c>
      <c r="F285" s="7">
        <v>10</v>
      </c>
      <c r="H285" s="11">
        <f>VLOOKUP($A285,'Full List'!$A$4:$E$20000,4,FALSE)</f>
        <v>4.4400000000000004</v>
      </c>
      <c r="I285" s="15">
        <f>VLOOKUP(A285,'Full List'!$A$4:$E$20000,5,FALSE)</f>
        <v>1</v>
      </c>
    </row>
    <row r="286" spans="1:9" x14ac:dyDescent="0.3">
      <c r="A286" s="7" t="s">
        <v>847</v>
      </c>
      <c r="C286" s="7" t="s">
        <v>14597</v>
      </c>
      <c r="D286" s="7" t="s">
        <v>848</v>
      </c>
      <c r="F286" s="7">
        <v>12</v>
      </c>
      <c r="H286" s="11">
        <f>VLOOKUP($A286,'Full List'!$A$4:$E$20000,4,FALSE)</f>
        <v>4.4400000000000004</v>
      </c>
      <c r="I286" s="15">
        <f>VLOOKUP(A286,'Full List'!$A$4:$E$20000,5,FALSE)</f>
        <v>1</v>
      </c>
    </row>
    <row r="287" spans="1:9" x14ac:dyDescent="0.3">
      <c r="A287" s="7" t="s">
        <v>849</v>
      </c>
      <c r="C287" s="7" t="s">
        <v>14597</v>
      </c>
      <c r="D287" s="7" t="s">
        <v>850</v>
      </c>
      <c r="F287" s="7">
        <v>16</v>
      </c>
      <c r="H287" s="11">
        <f>VLOOKUP($A287,'Full List'!$A$4:$E$20000,4,FALSE)</f>
        <v>5.14</v>
      </c>
      <c r="I287" s="15">
        <f>VLOOKUP(A287,'Full List'!$A$4:$E$20000,5,FALSE)</f>
        <v>1</v>
      </c>
    </row>
    <row r="288" spans="1:9" x14ac:dyDescent="0.3">
      <c r="A288" s="7" t="s">
        <v>851</v>
      </c>
      <c r="C288" s="7" t="s">
        <v>14597</v>
      </c>
      <c r="D288" s="7" t="s">
        <v>852</v>
      </c>
      <c r="F288" s="7">
        <v>8</v>
      </c>
      <c r="H288" s="11">
        <f>VLOOKUP($A288,'Full List'!$A$4:$E$20000,4,FALSE)</f>
        <v>7.23</v>
      </c>
      <c r="I288" s="15">
        <f>VLOOKUP(A288,'Full List'!$A$4:$E$20000,5,FALSE)</f>
        <v>1</v>
      </c>
    </row>
    <row r="289" spans="1:9" x14ac:dyDescent="0.3">
      <c r="A289" s="7" t="s">
        <v>867</v>
      </c>
      <c r="C289" s="7" t="s">
        <v>14597</v>
      </c>
      <c r="D289" s="7" t="s">
        <v>868</v>
      </c>
      <c r="F289" s="7">
        <v>10</v>
      </c>
      <c r="H289" s="11">
        <f>VLOOKUP($A289,'Full List'!$A$4:$E$20000,4,FALSE)</f>
        <v>15.49</v>
      </c>
      <c r="I289" s="15">
        <f>VLOOKUP(A289,'Full List'!$A$4:$E$20000,5,FALSE)</f>
        <v>1</v>
      </c>
    </row>
    <row r="290" spans="1:9" x14ac:dyDescent="0.3">
      <c r="A290" s="7" t="s">
        <v>867</v>
      </c>
      <c r="C290" s="7" t="s">
        <v>14597</v>
      </c>
      <c r="D290" s="7" t="s">
        <v>868</v>
      </c>
      <c r="F290" s="7">
        <v>12</v>
      </c>
      <c r="H290" s="11">
        <f>VLOOKUP($A290,'Full List'!$A$4:$E$20000,4,FALSE)</f>
        <v>15.49</v>
      </c>
      <c r="I290" s="15">
        <f>VLOOKUP(A290,'Full List'!$A$4:$E$20000,5,FALSE)</f>
        <v>1</v>
      </c>
    </row>
    <row r="291" spans="1:9" x14ac:dyDescent="0.3">
      <c r="A291" s="6" t="s">
        <v>929</v>
      </c>
      <c r="B291" s="6"/>
      <c r="C291" s="7" t="s">
        <v>14597</v>
      </c>
      <c r="D291" s="7" t="s">
        <v>930</v>
      </c>
      <c r="F291" s="7">
        <v>1.5</v>
      </c>
      <c r="G291" s="7">
        <v>1</v>
      </c>
      <c r="H291" s="11">
        <f>VLOOKUP($A291,'Full List'!$A$4:$E$20000,4,FALSE)</f>
        <v>0.59</v>
      </c>
      <c r="I291" s="15">
        <f>VLOOKUP(A291,'Full List'!$A$4:$E$20000,5,FALSE)</f>
        <v>1</v>
      </c>
    </row>
    <row r="292" spans="1:9" x14ac:dyDescent="0.3">
      <c r="A292" s="6" t="s">
        <v>929</v>
      </c>
      <c r="B292" s="6"/>
      <c r="C292" s="7" t="s">
        <v>14597</v>
      </c>
      <c r="D292" s="7" t="s">
        <v>930</v>
      </c>
      <c r="F292" s="9">
        <v>2</v>
      </c>
      <c r="G292" s="7">
        <v>1</v>
      </c>
      <c r="H292" s="11">
        <f>VLOOKUP($A292,'Full List'!$A$4:$E$20000,4,FALSE)</f>
        <v>0.59</v>
      </c>
      <c r="I292" s="15">
        <f>VLOOKUP(A292,'Full List'!$A$4:$E$20000,5,FALSE)</f>
        <v>1</v>
      </c>
    </row>
    <row r="293" spans="1:9" x14ac:dyDescent="0.3">
      <c r="A293" s="7" t="s">
        <v>929</v>
      </c>
      <c r="C293" s="7" t="s">
        <v>14597</v>
      </c>
      <c r="D293" s="7" t="s">
        <v>930</v>
      </c>
      <c r="F293" s="7">
        <v>3</v>
      </c>
      <c r="H293" s="11">
        <f>VLOOKUP($A293,'Full List'!$A$4:$E$20000,4,FALSE)</f>
        <v>0.59</v>
      </c>
      <c r="I293" s="15">
        <f>VLOOKUP(A293,'Full List'!$A$4:$E$20000,5,FALSE)</f>
        <v>1</v>
      </c>
    </row>
    <row r="294" spans="1:9" x14ac:dyDescent="0.3">
      <c r="A294" s="7" t="s">
        <v>929</v>
      </c>
      <c r="C294" s="7" t="s">
        <v>14597</v>
      </c>
      <c r="D294" s="7" t="s">
        <v>930</v>
      </c>
      <c r="F294" s="7">
        <v>4</v>
      </c>
      <c r="H294" s="11">
        <f>VLOOKUP($A294,'Full List'!$A$4:$E$20000,4,FALSE)</f>
        <v>0.59</v>
      </c>
      <c r="I294" s="15">
        <f>VLOOKUP(A294,'Full List'!$A$4:$E$20000,5,FALSE)</f>
        <v>1</v>
      </c>
    </row>
    <row r="295" spans="1:9" x14ac:dyDescent="0.3">
      <c r="A295" s="7" t="s">
        <v>931</v>
      </c>
      <c r="C295" s="7" t="s">
        <v>14597</v>
      </c>
      <c r="D295" s="7" t="s">
        <v>932</v>
      </c>
      <c r="F295" s="7">
        <v>6</v>
      </c>
      <c r="H295" s="11">
        <f>VLOOKUP($A295,'Full List'!$A$4:$E$20000,4,FALSE)</f>
        <v>0.7</v>
      </c>
      <c r="I295" s="15">
        <f>VLOOKUP(A295,'Full List'!$A$4:$E$20000,5,FALSE)</f>
        <v>1</v>
      </c>
    </row>
    <row r="296" spans="1:9" x14ac:dyDescent="0.3">
      <c r="A296" s="7" t="s">
        <v>931</v>
      </c>
      <c r="C296" s="7" t="s">
        <v>14597</v>
      </c>
      <c r="D296" s="7" t="s">
        <v>932</v>
      </c>
      <c r="F296" s="7">
        <v>8</v>
      </c>
      <c r="H296" s="11">
        <f>VLOOKUP($A296,'Full List'!$A$4:$E$20000,4,FALSE)</f>
        <v>0.7</v>
      </c>
      <c r="I296" s="15">
        <f>VLOOKUP(A296,'Full List'!$A$4:$E$20000,5,FALSE)</f>
        <v>1</v>
      </c>
    </row>
    <row r="297" spans="1:9" x14ac:dyDescent="0.3">
      <c r="A297" s="7" t="s">
        <v>931</v>
      </c>
      <c r="C297" s="7" t="s">
        <v>14597</v>
      </c>
      <c r="D297" s="7" t="s">
        <v>932</v>
      </c>
      <c r="F297" s="7">
        <v>10</v>
      </c>
      <c r="H297" s="11">
        <f>VLOOKUP($A297,'Full List'!$A$4:$E$20000,4,FALSE)</f>
        <v>0.7</v>
      </c>
      <c r="I297" s="15">
        <f>VLOOKUP(A297,'Full List'!$A$4:$E$20000,5,FALSE)</f>
        <v>1</v>
      </c>
    </row>
    <row r="298" spans="1:9" x14ac:dyDescent="0.3">
      <c r="A298" s="7" t="s">
        <v>931</v>
      </c>
      <c r="C298" s="7" t="s">
        <v>14597</v>
      </c>
      <c r="D298" s="7" t="s">
        <v>932</v>
      </c>
      <c r="F298" s="7">
        <v>12</v>
      </c>
      <c r="H298" s="11">
        <f>VLOOKUP($A298,'Full List'!$A$4:$E$20000,4,FALSE)</f>
        <v>0.7</v>
      </c>
      <c r="I298" s="15">
        <f>VLOOKUP(A298,'Full List'!$A$4:$E$20000,5,FALSE)</f>
        <v>1</v>
      </c>
    </row>
    <row r="299" spans="1:9" x14ac:dyDescent="0.3">
      <c r="A299" s="7" t="s">
        <v>931</v>
      </c>
      <c r="C299" s="7" t="s">
        <v>14597</v>
      </c>
      <c r="D299" s="7" t="s">
        <v>932</v>
      </c>
      <c r="F299" s="7">
        <v>16</v>
      </c>
      <c r="H299" s="11">
        <f>VLOOKUP($A299,'Full List'!$A$4:$E$20000,4,FALSE)</f>
        <v>0.7</v>
      </c>
      <c r="I299" s="15">
        <f>VLOOKUP(A299,'Full List'!$A$4:$E$20000,5,FALSE)</f>
        <v>1</v>
      </c>
    </row>
    <row r="300" spans="1:9" x14ac:dyDescent="0.3">
      <c r="A300" s="7" t="s">
        <v>931</v>
      </c>
      <c r="C300" s="7" t="s">
        <v>14597</v>
      </c>
      <c r="D300" s="7" t="s">
        <v>932</v>
      </c>
      <c r="F300" s="7">
        <v>20</v>
      </c>
      <c r="H300" s="11">
        <f>VLOOKUP($A300,'Full List'!$A$4:$E$20000,4,FALSE)</f>
        <v>0.7</v>
      </c>
      <c r="I300" s="15">
        <f>VLOOKUP(A300,'Full List'!$A$4:$E$20000,5,FALSE)</f>
        <v>1</v>
      </c>
    </row>
    <row r="301" spans="1:9" x14ac:dyDescent="0.3">
      <c r="A301" s="7" t="s">
        <v>931</v>
      </c>
      <c r="C301" s="7" t="s">
        <v>14597</v>
      </c>
      <c r="D301" s="7" t="s">
        <v>932</v>
      </c>
      <c r="F301" s="7">
        <v>24</v>
      </c>
      <c r="H301" s="11">
        <f>VLOOKUP($A301,'Full List'!$A$4:$E$20000,4,FALSE)</f>
        <v>0.7</v>
      </c>
      <c r="I301" s="15">
        <f>VLOOKUP(A301,'Full List'!$A$4:$E$20000,5,FALSE)</f>
        <v>1</v>
      </c>
    </row>
    <row r="302" spans="1:9" x14ac:dyDescent="0.3">
      <c r="A302" s="7" t="s">
        <v>13168</v>
      </c>
      <c r="C302" s="7" t="s">
        <v>14597</v>
      </c>
      <c r="D302" s="7" t="s">
        <v>13169</v>
      </c>
      <c r="F302" s="7">
        <v>4</v>
      </c>
      <c r="H302" s="11">
        <f>VLOOKUP($A302,'Full List'!$A$4:$E$20000,4,FALSE)</f>
        <v>23.29</v>
      </c>
      <c r="I302" s="15">
        <f>VLOOKUP(A302,'Full List'!$A$4:$E$20000,5,FALSE)</f>
        <v>0.1</v>
      </c>
    </row>
    <row r="303" spans="1:9" x14ac:dyDescent="0.3">
      <c r="A303" s="6" t="s">
        <v>998</v>
      </c>
      <c r="B303" s="6"/>
      <c r="C303" s="7" t="s">
        <v>14597</v>
      </c>
      <c r="D303" s="7" t="s">
        <v>999</v>
      </c>
      <c r="F303" s="7">
        <v>1.5</v>
      </c>
      <c r="G303" s="7">
        <v>1</v>
      </c>
      <c r="H303" s="11">
        <f>VLOOKUP($A303,'Full List'!$A$4:$E$20000,4,FALSE)</f>
        <v>2.0499999999999998</v>
      </c>
      <c r="I303" s="15">
        <f>VLOOKUP(A303,'Full List'!$A$4:$E$20000,5,FALSE)</f>
        <v>1.12E-2</v>
      </c>
    </row>
    <row r="304" spans="1:9" x14ac:dyDescent="0.3">
      <c r="A304" s="6" t="s">
        <v>998</v>
      </c>
      <c r="B304" s="6"/>
      <c r="C304" s="7" t="s">
        <v>14597</v>
      </c>
      <c r="D304" s="7" t="s">
        <v>999</v>
      </c>
      <c r="F304" s="9">
        <v>2</v>
      </c>
      <c r="G304" s="7">
        <v>1</v>
      </c>
      <c r="H304" s="11">
        <f>VLOOKUP($A304,'Full List'!$A$4:$E$20000,4,FALSE)</f>
        <v>2.0499999999999998</v>
      </c>
      <c r="I304" s="15">
        <f>VLOOKUP(A304,'Full List'!$A$4:$E$20000,5,FALSE)</f>
        <v>1.12E-2</v>
      </c>
    </row>
    <row r="305" spans="1:9" x14ac:dyDescent="0.3">
      <c r="A305" s="6" t="s">
        <v>1016</v>
      </c>
      <c r="B305" s="6"/>
      <c r="C305" s="7" t="s">
        <v>14597</v>
      </c>
      <c r="D305" s="7" t="s">
        <v>1017</v>
      </c>
      <c r="F305" s="7">
        <v>1.5</v>
      </c>
      <c r="G305" s="7">
        <v>1</v>
      </c>
      <c r="H305" s="11">
        <f>VLOOKUP($A305,'Full List'!$A$4:$E$20000,4,FALSE)</f>
        <v>1.01</v>
      </c>
      <c r="I305" s="15">
        <f>VLOOKUP(A305,'Full List'!$A$4:$E$20000,5,FALSE)</f>
        <v>1</v>
      </c>
    </row>
    <row r="306" spans="1:9" x14ac:dyDescent="0.3">
      <c r="A306" s="6" t="s">
        <v>1016</v>
      </c>
      <c r="B306" s="6"/>
      <c r="C306" s="7" t="s">
        <v>14597</v>
      </c>
      <c r="D306" s="7" t="s">
        <v>1017</v>
      </c>
      <c r="F306" s="9">
        <v>2</v>
      </c>
      <c r="G306" s="7">
        <v>1</v>
      </c>
      <c r="H306" s="11">
        <f>VLOOKUP($A306,'Full List'!$A$4:$E$20000,4,FALSE)</f>
        <v>1.01</v>
      </c>
      <c r="I306" s="15">
        <f>VLOOKUP(A306,'Full List'!$A$4:$E$20000,5,FALSE)</f>
        <v>1</v>
      </c>
    </row>
    <row r="307" spans="1:9" x14ac:dyDescent="0.3">
      <c r="A307" s="7" t="s">
        <v>1018</v>
      </c>
      <c r="C307" s="7" t="s">
        <v>14597</v>
      </c>
      <c r="D307" s="7" t="s">
        <v>1019</v>
      </c>
      <c r="F307" s="7">
        <v>3</v>
      </c>
      <c r="H307" s="11">
        <f>VLOOKUP($A307,'Full List'!$A$4:$E$20000,4,FALSE)</f>
        <v>0.52</v>
      </c>
      <c r="I307" s="15">
        <f>VLOOKUP(A307,'Full List'!$A$4:$E$20000,5,FALSE)</f>
        <v>0.03</v>
      </c>
    </row>
    <row r="308" spans="1:9" x14ac:dyDescent="0.3">
      <c r="A308" s="7" t="s">
        <v>1018</v>
      </c>
      <c r="C308" s="7" t="s">
        <v>14597</v>
      </c>
      <c r="D308" s="7" t="s">
        <v>1019</v>
      </c>
      <c r="F308" s="7">
        <v>4</v>
      </c>
      <c r="H308" s="11">
        <f>VLOOKUP($A308,'Full List'!$A$4:$E$20000,4,FALSE)</f>
        <v>0.52</v>
      </c>
      <c r="I308" s="15">
        <f>VLOOKUP(A308,'Full List'!$A$4:$E$20000,5,FALSE)</f>
        <v>0.03</v>
      </c>
    </row>
    <row r="309" spans="1:9" x14ac:dyDescent="0.3">
      <c r="A309" s="7" t="s">
        <v>1020</v>
      </c>
      <c r="C309" s="7" t="s">
        <v>14597</v>
      </c>
      <c r="D309" s="7" t="s">
        <v>1021</v>
      </c>
      <c r="F309" s="7">
        <v>5</v>
      </c>
      <c r="H309" s="11">
        <f>VLOOKUP($A309,'Full List'!$A$4:$E$20000,4,FALSE)</f>
        <v>1.3</v>
      </c>
      <c r="I309" s="15">
        <f>VLOOKUP(A309,'Full List'!$A$4:$E$20000,5,FALSE)</f>
        <v>6.4000000000000003E-3</v>
      </c>
    </row>
    <row r="310" spans="1:9" x14ac:dyDescent="0.3">
      <c r="A310" s="7" t="s">
        <v>1020</v>
      </c>
      <c r="C310" s="7" t="s">
        <v>14597</v>
      </c>
      <c r="D310" s="7" t="s">
        <v>1021</v>
      </c>
      <c r="F310" s="7">
        <v>6</v>
      </c>
      <c r="H310" s="11">
        <f>VLOOKUP($A310,'Full List'!$A$4:$E$20000,4,FALSE)</f>
        <v>1.3</v>
      </c>
      <c r="I310" s="15">
        <f>VLOOKUP(A310,'Full List'!$A$4:$E$20000,5,FALSE)</f>
        <v>6.4000000000000003E-3</v>
      </c>
    </row>
    <row r="311" spans="1:9" x14ac:dyDescent="0.3">
      <c r="A311" s="7" t="s">
        <v>1020</v>
      </c>
      <c r="C311" s="7" t="s">
        <v>14597</v>
      </c>
      <c r="D311" s="7" t="s">
        <v>1021</v>
      </c>
      <c r="F311" s="7">
        <v>10</v>
      </c>
      <c r="H311" s="11">
        <f>VLOOKUP($A311,'Full List'!$A$4:$E$20000,4,FALSE)</f>
        <v>1.3</v>
      </c>
      <c r="I311" s="15">
        <f>VLOOKUP(A311,'Full List'!$A$4:$E$20000,5,FALSE)</f>
        <v>6.4000000000000003E-3</v>
      </c>
    </row>
    <row r="312" spans="1:9" x14ac:dyDescent="0.3">
      <c r="A312" s="7" t="s">
        <v>1020</v>
      </c>
      <c r="C312" s="7" t="s">
        <v>14597</v>
      </c>
      <c r="D312" s="7" t="s">
        <v>1021</v>
      </c>
      <c r="F312" s="7">
        <v>12</v>
      </c>
      <c r="H312" s="11">
        <f>VLOOKUP($A312,'Full List'!$A$4:$E$20000,4,FALSE)</f>
        <v>1.3</v>
      </c>
      <c r="I312" s="15">
        <f>VLOOKUP(A312,'Full List'!$A$4:$E$20000,5,FALSE)</f>
        <v>6.4000000000000003E-3</v>
      </c>
    </row>
    <row r="313" spans="1:9" x14ac:dyDescent="0.3">
      <c r="A313" s="7" t="s">
        <v>1020</v>
      </c>
      <c r="C313" s="7" t="s">
        <v>14597</v>
      </c>
      <c r="D313" s="7" t="s">
        <v>1021</v>
      </c>
      <c r="F313" s="7">
        <v>16</v>
      </c>
      <c r="H313" s="11">
        <f>VLOOKUP($A313,'Full List'!$A$4:$E$20000,4,FALSE)</f>
        <v>1.3</v>
      </c>
      <c r="I313" s="15">
        <f>VLOOKUP(A313,'Full List'!$A$4:$E$20000,5,FALSE)</f>
        <v>6.4000000000000003E-3</v>
      </c>
    </row>
    <row r="314" spans="1:9" x14ac:dyDescent="0.3">
      <c r="A314" s="7" t="s">
        <v>1022</v>
      </c>
      <c r="C314" s="7" t="s">
        <v>14597</v>
      </c>
      <c r="D314" s="7" t="s">
        <v>1023</v>
      </c>
      <c r="F314" s="7">
        <v>20</v>
      </c>
      <c r="H314" s="11">
        <f>VLOOKUP($A314,'Full List'!$A$4:$E$20000,4,FALSE)</f>
        <v>1.39</v>
      </c>
      <c r="I314" s="15">
        <f>VLOOKUP(A314,'Full List'!$A$4:$E$20000,5,FALSE)</f>
        <v>1</v>
      </c>
    </row>
    <row r="315" spans="1:9" x14ac:dyDescent="0.3">
      <c r="A315" s="7" t="s">
        <v>1022</v>
      </c>
      <c r="C315" s="7" t="s">
        <v>14597</v>
      </c>
      <c r="D315" s="7" t="s">
        <v>1023</v>
      </c>
      <c r="F315" s="7">
        <v>24</v>
      </c>
      <c r="H315" s="11">
        <f>VLOOKUP($A315,'Full List'!$A$4:$E$20000,4,FALSE)</f>
        <v>1.39</v>
      </c>
      <c r="I315" s="15">
        <f>VLOOKUP(A315,'Full List'!$A$4:$E$20000,5,FALSE)</f>
        <v>1</v>
      </c>
    </row>
    <row r="316" spans="1:9" x14ac:dyDescent="0.3">
      <c r="A316" s="7" t="s">
        <v>1029</v>
      </c>
      <c r="C316" s="7" t="s">
        <v>14597</v>
      </c>
      <c r="D316" s="7" t="s">
        <v>1030</v>
      </c>
      <c r="F316" s="7">
        <v>8</v>
      </c>
      <c r="H316" s="11">
        <f>VLOOKUP($A316,'Full List'!$A$4:$E$20000,4,FALSE)</f>
        <v>2.2999999999999998</v>
      </c>
      <c r="I316" s="15">
        <f>VLOOKUP(A316,'Full List'!$A$4:$E$20000,5,FALSE)</f>
        <v>1</v>
      </c>
    </row>
    <row r="317" spans="1:9" x14ac:dyDescent="0.3">
      <c r="A317" s="7" t="s">
        <v>1029</v>
      </c>
      <c r="C317" s="7" t="s">
        <v>14597</v>
      </c>
      <c r="D317" s="7" t="s">
        <v>1030</v>
      </c>
      <c r="F317" s="7">
        <v>10</v>
      </c>
      <c r="H317" s="11">
        <f>VLOOKUP($A317,'Full List'!$A$4:$E$20000,4,FALSE)</f>
        <v>2.2999999999999998</v>
      </c>
      <c r="I317" s="15">
        <f>VLOOKUP(A317,'Full List'!$A$4:$E$20000,5,FALSE)</f>
        <v>1</v>
      </c>
    </row>
    <row r="318" spans="1:9" x14ac:dyDescent="0.3">
      <c r="A318" s="7" t="s">
        <v>1029</v>
      </c>
      <c r="C318" s="7" t="s">
        <v>14597</v>
      </c>
      <c r="D318" s="7" t="s">
        <v>1030</v>
      </c>
      <c r="F318" s="7">
        <v>12</v>
      </c>
      <c r="H318" s="11">
        <f>VLOOKUP($A318,'Full List'!$A$4:$E$20000,4,FALSE)</f>
        <v>2.2999999999999998</v>
      </c>
      <c r="I318" s="15">
        <f>VLOOKUP(A318,'Full List'!$A$4:$E$20000,5,FALSE)</f>
        <v>1</v>
      </c>
    </row>
    <row r="319" spans="1:9" x14ac:dyDescent="0.3">
      <c r="A319" s="7" t="s">
        <v>1031</v>
      </c>
      <c r="C319" s="7" t="s">
        <v>14597</v>
      </c>
      <c r="D319" s="7" t="s">
        <v>1032</v>
      </c>
      <c r="F319" s="7">
        <v>16</v>
      </c>
      <c r="H319" s="11">
        <f>VLOOKUP($A319,'Full List'!$A$4:$E$20000,4,FALSE)</f>
        <v>5.09</v>
      </c>
      <c r="I319" s="15">
        <f>VLOOKUP(A319,'Full List'!$A$4:$E$20000,5,FALSE)</f>
        <v>1</v>
      </c>
    </row>
    <row r="320" spans="1:9" x14ac:dyDescent="0.3">
      <c r="A320" s="7" t="s">
        <v>1033</v>
      </c>
      <c r="C320" s="7" t="s">
        <v>14597</v>
      </c>
      <c r="D320" s="7" t="s">
        <v>1034</v>
      </c>
      <c r="F320" s="7">
        <v>20</v>
      </c>
      <c r="H320" s="11">
        <f>VLOOKUP($A320,'Full List'!$A$4:$E$20000,4,FALSE)</f>
        <v>4.8600000000000003</v>
      </c>
      <c r="I320" s="15">
        <f>VLOOKUP(A320,'Full List'!$A$4:$E$20000,5,FALSE)</f>
        <v>1</v>
      </c>
    </row>
    <row r="321" spans="1:9" x14ac:dyDescent="0.3">
      <c r="A321" s="7" t="s">
        <v>1033</v>
      </c>
      <c r="C321" s="7" t="s">
        <v>14597</v>
      </c>
      <c r="D321" s="7" t="s">
        <v>1034</v>
      </c>
      <c r="F321" s="7">
        <v>24</v>
      </c>
      <c r="H321" s="11">
        <f>VLOOKUP($A321,'Full List'!$A$4:$E$20000,4,FALSE)</f>
        <v>4.8600000000000003</v>
      </c>
      <c r="I321" s="15">
        <f>VLOOKUP(A321,'Full List'!$A$4:$E$20000,5,FALSE)</f>
        <v>1</v>
      </c>
    </row>
    <row r="322" spans="1:9" x14ac:dyDescent="0.3">
      <c r="A322" s="6" t="s">
        <v>1048</v>
      </c>
      <c r="B322" s="6"/>
      <c r="C322" s="7" t="s">
        <v>14597</v>
      </c>
      <c r="D322" s="7" t="s">
        <v>1049</v>
      </c>
      <c r="F322" s="7">
        <v>1.5</v>
      </c>
      <c r="G322" s="7">
        <v>1</v>
      </c>
      <c r="H322" s="11">
        <f>VLOOKUP($A322,'Full List'!$A$4:$E$20000,4,FALSE)</f>
        <v>9.08</v>
      </c>
      <c r="I322" s="15">
        <f>VLOOKUP(A322,'Full List'!$A$4:$E$20000,5,FALSE)</f>
        <v>3.0000000000000001E-3</v>
      </c>
    </row>
    <row r="323" spans="1:9" x14ac:dyDescent="0.3">
      <c r="A323" s="6" t="s">
        <v>1048</v>
      </c>
      <c r="B323" s="6"/>
      <c r="C323" s="7" t="s">
        <v>14597</v>
      </c>
      <c r="D323" s="7" t="s">
        <v>1049</v>
      </c>
      <c r="F323" s="9">
        <v>2</v>
      </c>
      <c r="G323" s="7">
        <v>1</v>
      </c>
      <c r="H323" s="11">
        <f>VLOOKUP($A323,'Full List'!$A$4:$E$20000,4,FALSE)</f>
        <v>9.08</v>
      </c>
      <c r="I323" s="15">
        <f>VLOOKUP(A323,'Full List'!$A$4:$E$20000,5,FALSE)</f>
        <v>3.0000000000000001E-3</v>
      </c>
    </row>
    <row r="324" spans="1:9" x14ac:dyDescent="0.3">
      <c r="A324" s="7" t="s">
        <v>1048</v>
      </c>
      <c r="C324" s="7" t="s">
        <v>14597</v>
      </c>
      <c r="D324" s="7" t="s">
        <v>1049</v>
      </c>
      <c r="F324" s="7">
        <v>3</v>
      </c>
      <c r="H324" s="11">
        <f>VLOOKUP($A324,'Full List'!$A$4:$E$20000,4,FALSE)</f>
        <v>9.08</v>
      </c>
      <c r="I324" s="15">
        <f>VLOOKUP(A324,'Full List'!$A$4:$E$20000,5,FALSE)</f>
        <v>3.0000000000000001E-3</v>
      </c>
    </row>
    <row r="325" spans="1:9" x14ac:dyDescent="0.3">
      <c r="A325" s="7" t="s">
        <v>1048</v>
      </c>
      <c r="C325" s="7" t="s">
        <v>14597</v>
      </c>
      <c r="D325" s="7" t="s">
        <v>1049</v>
      </c>
      <c r="F325" s="7">
        <v>4</v>
      </c>
      <c r="H325" s="11">
        <f>VLOOKUP($A325,'Full List'!$A$4:$E$20000,4,FALSE)</f>
        <v>9.08</v>
      </c>
      <c r="I325" s="15">
        <f>VLOOKUP(A325,'Full List'!$A$4:$E$20000,5,FALSE)</f>
        <v>3.0000000000000001E-3</v>
      </c>
    </row>
    <row r="326" spans="1:9" x14ac:dyDescent="0.3">
      <c r="A326" s="7" t="s">
        <v>1048</v>
      </c>
      <c r="C326" s="7" t="s">
        <v>14597</v>
      </c>
      <c r="D326" s="7" t="s">
        <v>1049</v>
      </c>
      <c r="F326" s="7">
        <v>5</v>
      </c>
      <c r="H326" s="11">
        <f>VLOOKUP($A326,'Full List'!$A$4:$E$20000,4,FALSE)</f>
        <v>9.08</v>
      </c>
      <c r="I326" s="15">
        <f>VLOOKUP(A326,'Full List'!$A$4:$E$20000,5,FALSE)</f>
        <v>3.0000000000000001E-3</v>
      </c>
    </row>
    <row r="327" spans="1:9" x14ac:dyDescent="0.3">
      <c r="A327" s="7" t="s">
        <v>1048</v>
      </c>
      <c r="C327" s="7" t="s">
        <v>14597</v>
      </c>
      <c r="D327" s="7" t="s">
        <v>1049</v>
      </c>
      <c r="F327" s="7">
        <v>6</v>
      </c>
      <c r="H327" s="11">
        <f>VLOOKUP($A327,'Full List'!$A$4:$E$20000,4,FALSE)</f>
        <v>9.08</v>
      </c>
      <c r="I327" s="15">
        <f>VLOOKUP(A327,'Full List'!$A$4:$E$20000,5,FALSE)</f>
        <v>3.0000000000000001E-3</v>
      </c>
    </row>
    <row r="328" spans="1:9" x14ac:dyDescent="0.3">
      <c r="A328" s="7" t="s">
        <v>1048</v>
      </c>
      <c r="C328" s="7" t="s">
        <v>14597</v>
      </c>
      <c r="D328" s="7" t="s">
        <v>1049</v>
      </c>
      <c r="F328" s="7">
        <v>8</v>
      </c>
      <c r="H328" s="11">
        <f>VLOOKUP($A328,'Full List'!$A$4:$E$20000,4,FALSE)</f>
        <v>9.08</v>
      </c>
      <c r="I328" s="15">
        <f>VLOOKUP(A328,'Full List'!$A$4:$E$20000,5,FALSE)</f>
        <v>3.0000000000000001E-3</v>
      </c>
    </row>
    <row r="329" spans="1:9" x14ac:dyDescent="0.3">
      <c r="A329" s="7" t="s">
        <v>1048</v>
      </c>
      <c r="C329" s="7" t="s">
        <v>14597</v>
      </c>
      <c r="D329" s="7" t="s">
        <v>1049</v>
      </c>
      <c r="F329" s="7">
        <v>10</v>
      </c>
      <c r="H329" s="11">
        <f>VLOOKUP($A329,'Full List'!$A$4:$E$20000,4,FALSE)</f>
        <v>9.08</v>
      </c>
      <c r="I329" s="15">
        <f>VLOOKUP(A329,'Full List'!$A$4:$E$20000,5,FALSE)</f>
        <v>3.0000000000000001E-3</v>
      </c>
    </row>
    <row r="330" spans="1:9" x14ac:dyDescent="0.3">
      <c r="A330" s="7" t="s">
        <v>1048</v>
      </c>
      <c r="C330" s="7" t="s">
        <v>14597</v>
      </c>
      <c r="D330" s="7" t="s">
        <v>1049</v>
      </c>
      <c r="F330" s="7">
        <v>12</v>
      </c>
      <c r="H330" s="11">
        <f>VLOOKUP($A330,'Full List'!$A$4:$E$20000,4,FALSE)</f>
        <v>9.08</v>
      </c>
      <c r="I330" s="15">
        <f>VLOOKUP(A330,'Full List'!$A$4:$E$20000,5,FALSE)</f>
        <v>3.0000000000000001E-3</v>
      </c>
    </row>
    <row r="331" spans="1:9" x14ac:dyDescent="0.3">
      <c r="A331" s="7" t="s">
        <v>1048</v>
      </c>
      <c r="C331" s="7" t="s">
        <v>14597</v>
      </c>
      <c r="D331" s="7" t="s">
        <v>1049</v>
      </c>
      <c r="F331" s="7">
        <v>16</v>
      </c>
      <c r="H331" s="11">
        <f>VLOOKUP($A331,'Full List'!$A$4:$E$20000,4,FALSE)</f>
        <v>9.08</v>
      </c>
      <c r="I331" s="15">
        <f>VLOOKUP(A331,'Full List'!$A$4:$E$20000,5,FALSE)</f>
        <v>3.0000000000000001E-3</v>
      </c>
    </row>
    <row r="332" spans="1:9" x14ac:dyDescent="0.3">
      <c r="A332" s="7" t="s">
        <v>1048</v>
      </c>
      <c r="C332" s="7" t="s">
        <v>14597</v>
      </c>
      <c r="D332" s="7" t="s">
        <v>1049</v>
      </c>
      <c r="F332" s="7">
        <v>20</v>
      </c>
      <c r="H332" s="11">
        <f>VLOOKUP($A332,'Full List'!$A$4:$E$20000,4,FALSE)</f>
        <v>9.08</v>
      </c>
      <c r="I332" s="15">
        <f>VLOOKUP(A332,'Full List'!$A$4:$E$20000,5,FALSE)</f>
        <v>3.0000000000000001E-3</v>
      </c>
    </row>
    <row r="333" spans="1:9" x14ac:dyDescent="0.3">
      <c r="A333" s="7" t="s">
        <v>1048</v>
      </c>
      <c r="C333" s="7" t="s">
        <v>14597</v>
      </c>
      <c r="D333" s="7" t="s">
        <v>1049</v>
      </c>
      <c r="F333" s="7">
        <v>24</v>
      </c>
      <c r="H333" s="11">
        <f>VLOOKUP($A333,'Full List'!$A$4:$E$20000,4,FALSE)</f>
        <v>9.08</v>
      </c>
      <c r="I333" s="15">
        <f>VLOOKUP(A333,'Full List'!$A$4:$E$20000,5,FALSE)</f>
        <v>3.0000000000000001E-3</v>
      </c>
    </row>
    <row r="334" spans="1:9" x14ac:dyDescent="0.3">
      <c r="A334" s="6" t="s">
        <v>1066</v>
      </c>
      <c r="B334" s="6"/>
      <c r="C334" s="7" t="s">
        <v>14597</v>
      </c>
      <c r="D334" s="7" t="s">
        <v>1067</v>
      </c>
      <c r="F334" s="7">
        <v>1.5</v>
      </c>
      <c r="G334" s="7">
        <v>1</v>
      </c>
      <c r="H334" s="11">
        <f>VLOOKUP($A334,'Full List'!$A$4:$E$20000,4,FALSE)</f>
        <v>7.25</v>
      </c>
      <c r="I334" s="15">
        <f>VLOOKUP(A334,'Full List'!$A$4:$E$20000,5,FALSE)</f>
        <v>1</v>
      </c>
    </row>
    <row r="335" spans="1:9" x14ac:dyDescent="0.3">
      <c r="A335" s="6" t="s">
        <v>1066</v>
      </c>
      <c r="B335" s="6"/>
      <c r="C335" s="7" t="s">
        <v>14597</v>
      </c>
      <c r="D335" s="7" t="s">
        <v>1067</v>
      </c>
      <c r="F335" s="9">
        <v>2</v>
      </c>
      <c r="G335" s="7">
        <v>1</v>
      </c>
      <c r="H335" s="11">
        <f>VLOOKUP($A335,'Full List'!$A$4:$E$20000,4,FALSE)</f>
        <v>7.25</v>
      </c>
      <c r="I335" s="15">
        <f>VLOOKUP(A335,'Full List'!$A$4:$E$20000,5,FALSE)</f>
        <v>1</v>
      </c>
    </row>
    <row r="336" spans="1:9" x14ac:dyDescent="0.3">
      <c r="A336" s="7" t="s">
        <v>1066</v>
      </c>
      <c r="C336" s="7" t="s">
        <v>14597</v>
      </c>
      <c r="D336" s="7" t="s">
        <v>1067</v>
      </c>
      <c r="F336" s="7">
        <v>3</v>
      </c>
      <c r="H336" s="11">
        <f>VLOOKUP($A336,'Full List'!$A$4:$E$20000,4,FALSE)</f>
        <v>7.25</v>
      </c>
      <c r="I336" s="15">
        <f>VLOOKUP(A336,'Full List'!$A$4:$E$20000,5,FALSE)</f>
        <v>1</v>
      </c>
    </row>
    <row r="337" spans="1:9" x14ac:dyDescent="0.3">
      <c r="A337" s="7" t="s">
        <v>1066</v>
      </c>
      <c r="C337" s="7" t="s">
        <v>14597</v>
      </c>
      <c r="D337" s="7" t="s">
        <v>1067</v>
      </c>
      <c r="F337" s="7">
        <v>4</v>
      </c>
      <c r="H337" s="11">
        <f>VLOOKUP($A337,'Full List'!$A$4:$E$20000,4,FALSE)</f>
        <v>7.25</v>
      </c>
      <c r="I337" s="15">
        <f>VLOOKUP(A337,'Full List'!$A$4:$E$20000,5,FALSE)</f>
        <v>1</v>
      </c>
    </row>
    <row r="338" spans="1:9" x14ac:dyDescent="0.3">
      <c r="A338" s="7" t="s">
        <v>1066</v>
      </c>
      <c r="C338" s="7" t="s">
        <v>14597</v>
      </c>
      <c r="D338" s="7" t="s">
        <v>1067</v>
      </c>
      <c r="F338" s="7">
        <v>6</v>
      </c>
      <c r="H338" s="11">
        <f>VLOOKUP($A338,'Full List'!$A$4:$E$20000,4,FALSE)</f>
        <v>7.25</v>
      </c>
      <c r="I338" s="15">
        <f>VLOOKUP(A338,'Full List'!$A$4:$E$20000,5,FALSE)</f>
        <v>1</v>
      </c>
    </row>
    <row r="339" spans="1:9" x14ac:dyDescent="0.3">
      <c r="A339" s="7" t="s">
        <v>1066</v>
      </c>
      <c r="C339" s="7" t="s">
        <v>14597</v>
      </c>
      <c r="D339" s="7" t="s">
        <v>1067</v>
      </c>
      <c r="F339" s="7">
        <v>8</v>
      </c>
      <c r="H339" s="11">
        <f>VLOOKUP($A339,'Full List'!$A$4:$E$20000,4,FALSE)</f>
        <v>7.25</v>
      </c>
      <c r="I339" s="15">
        <f>VLOOKUP(A339,'Full List'!$A$4:$E$20000,5,FALSE)</f>
        <v>1</v>
      </c>
    </row>
    <row r="340" spans="1:9" x14ac:dyDescent="0.3">
      <c r="A340" s="7" t="s">
        <v>1066</v>
      </c>
      <c r="C340" s="7" t="s">
        <v>14597</v>
      </c>
      <c r="D340" s="7" t="s">
        <v>1067</v>
      </c>
      <c r="F340" s="7">
        <v>10</v>
      </c>
      <c r="H340" s="11">
        <f>VLOOKUP($A340,'Full List'!$A$4:$E$20000,4,FALSE)</f>
        <v>7.25</v>
      </c>
      <c r="I340" s="15">
        <f>VLOOKUP(A340,'Full List'!$A$4:$E$20000,5,FALSE)</f>
        <v>1</v>
      </c>
    </row>
    <row r="341" spans="1:9" x14ac:dyDescent="0.3">
      <c r="A341" s="7" t="s">
        <v>1066</v>
      </c>
      <c r="C341" s="7" t="s">
        <v>14597</v>
      </c>
      <c r="D341" s="7" t="s">
        <v>1067</v>
      </c>
      <c r="F341" s="7">
        <v>12</v>
      </c>
      <c r="H341" s="11">
        <f>VLOOKUP($A341,'Full List'!$A$4:$E$20000,4,FALSE)</f>
        <v>7.25</v>
      </c>
      <c r="I341" s="15">
        <f>VLOOKUP(A341,'Full List'!$A$4:$E$20000,5,FALSE)</f>
        <v>1</v>
      </c>
    </row>
    <row r="342" spans="1:9" x14ac:dyDescent="0.3">
      <c r="A342" s="7" t="s">
        <v>1066</v>
      </c>
      <c r="C342" s="7" t="s">
        <v>14597</v>
      </c>
      <c r="D342" s="7" t="s">
        <v>1067</v>
      </c>
      <c r="F342" s="7">
        <v>16</v>
      </c>
      <c r="H342" s="11">
        <f>VLOOKUP($A342,'Full List'!$A$4:$E$20000,4,FALSE)</f>
        <v>7.25</v>
      </c>
      <c r="I342" s="15">
        <f>VLOOKUP(A342,'Full List'!$A$4:$E$20000,5,FALSE)</f>
        <v>1</v>
      </c>
    </row>
    <row r="343" spans="1:9" x14ac:dyDescent="0.3">
      <c r="A343" s="7" t="s">
        <v>1066</v>
      </c>
      <c r="C343" s="7" t="s">
        <v>14597</v>
      </c>
      <c r="D343" s="7" t="s">
        <v>1067</v>
      </c>
      <c r="F343" s="7">
        <v>20</v>
      </c>
      <c r="H343" s="11">
        <f>VLOOKUP($A343,'Full List'!$A$4:$E$20000,4,FALSE)</f>
        <v>7.25</v>
      </c>
      <c r="I343" s="15">
        <f>VLOOKUP(A343,'Full List'!$A$4:$E$20000,5,FALSE)</f>
        <v>1</v>
      </c>
    </row>
    <row r="344" spans="1:9" x14ac:dyDescent="0.3">
      <c r="A344" s="7" t="s">
        <v>1066</v>
      </c>
      <c r="C344" s="7" t="s">
        <v>14597</v>
      </c>
      <c r="D344" s="7" t="s">
        <v>1067</v>
      </c>
      <c r="F344" s="7">
        <v>24</v>
      </c>
      <c r="H344" s="11">
        <f>VLOOKUP($A344,'Full List'!$A$4:$E$20000,4,FALSE)</f>
        <v>7.25</v>
      </c>
      <c r="I344" s="15">
        <f>VLOOKUP(A344,'Full List'!$A$4:$E$20000,5,FALSE)</f>
        <v>1</v>
      </c>
    </row>
    <row r="345" spans="1:9" x14ac:dyDescent="0.3">
      <c r="A345" s="6" t="s">
        <v>1638</v>
      </c>
      <c r="B345" s="6"/>
      <c r="C345" s="7" t="s">
        <v>14597</v>
      </c>
      <c r="D345" s="7" t="s">
        <v>1639</v>
      </c>
      <c r="F345" s="7">
        <v>1.5</v>
      </c>
      <c r="G345" s="7">
        <v>1</v>
      </c>
      <c r="H345" s="11">
        <f>VLOOKUP($A345,'Full List'!$A$4:$E$20000,4,FALSE)</f>
        <v>1.73</v>
      </c>
      <c r="I345" s="15">
        <f>VLOOKUP(A345,'Full List'!$A$4:$E$20000,5,FALSE)</f>
        <v>1.2E-2</v>
      </c>
    </row>
    <row r="346" spans="1:9" x14ac:dyDescent="0.3">
      <c r="A346" s="6" t="s">
        <v>1638</v>
      </c>
      <c r="B346" s="6"/>
      <c r="C346" s="7" t="s">
        <v>14597</v>
      </c>
      <c r="D346" s="7" t="s">
        <v>1639</v>
      </c>
      <c r="F346" s="9">
        <v>2</v>
      </c>
      <c r="G346" s="7">
        <v>1</v>
      </c>
      <c r="H346" s="11">
        <f>VLOOKUP($A346,'Full List'!$A$4:$E$20000,4,FALSE)</f>
        <v>1.73</v>
      </c>
      <c r="I346" s="15">
        <f>VLOOKUP(A346,'Full List'!$A$4:$E$20000,5,FALSE)</f>
        <v>1.2E-2</v>
      </c>
    </row>
    <row r="347" spans="1:9" x14ac:dyDescent="0.3">
      <c r="A347" s="7" t="s">
        <v>1638</v>
      </c>
      <c r="C347" s="7" t="s">
        <v>14597</v>
      </c>
      <c r="D347" s="7" t="s">
        <v>1639</v>
      </c>
      <c r="F347" s="7">
        <v>3</v>
      </c>
      <c r="H347" s="11">
        <f>VLOOKUP($A347,'Full List'!$A$4:$E$20000,4,FALSE)</f>
        <v>1.73</v>
      </c>
      <c r="I347" s="15">
        <f>VLOOKUP(A347,'Full List'!$A$4:$E$20000,5,FALSE)</f>
        <v>1.2E-2</v>
      </c>
    </row>
    <row r="348" spans="1:9" x14ac:dyDescent="0.3">
      <c r="A348" s="7" t="s">
        <v>1638</v>
      </c>
      <c r="C348" s="7" t="s">
        <v>14597</v>
      </c>
      <c r="D348" s="7" t="s">
        <v>1639</v>
      </c>
      <c r="F348" s="7">
        <v>4</v>
      </c>
      <c r="H348" s="11">
        <f>VLOOKUP($A348,'Full List'!$A$4:$E$20000,4,FALSE)</f>
        <v>1.73</v>
      </c>
      <c r="I348" s="15">
        <f>VLOOKUP(A348,'Full List'!$A$4:$E$20000,5,FALSE)</f>
        <v>1.2E-2</v>
      </c>
    </row>
    <row r="349" spans="1:9" x14ac:dyDescent="0.3">
      <c r="A349" s="7" t="s">
        <v>1638</v>
      </c>
      <c r="C349" s="7" t="s">
        <v>14597</v>
      </c>
      <c r="D349" s="7" t="s">
        <v>1639</v>
      </c>
      <c r="F349" s="7">
        <v>5</v>
      </c>
      <c r="H349" s="11">
        <f>VLOOKUP($A349,'Full List'!$A$4:$E$20000,4,FALSE)</f>
        <v>1.73</v>
      </c>
      <c r="I349" s="15">
        <f>VLOOKUP(A349,'Full List'!$A$4:$E$20000,5,FALSE)</f>
        <v>1.2E-2</v>
      </c>
    </row>
    <row r="350" spans="1:9" x14ac:dyDescent="0.3">
      <c r="A350" s="7" t="s">
        <v>1638</v>
      </c>
      <c r="C350" s="7" t="s">
        <v>14597</v>
      </c>
      <c r="D350" s="7" t="s">
        <v>1639</v>
      </c>
      <c r="F350" s="7">
        <v>6</v>
      </c>
      <c r="H350" s="11">
        <f>VLOOKUP($A350,'Full List'!$A$4:$E$20000,4,FALSE)</f>
        <v>1.73</v>
      </c>
      <c r="I350" s="15">
        <f>VLOOKUP(A350,'Full List'!$A$4:$E$20000,5,FALSE)</f>
        <v>1.2E-2</v>
      </c>
    </row>
    <row r="351" spans="1:9" x14ac:dyDescent="0.3">
      <c r="A351" s="7" t="s">
        <v>1638</v>
      </c>
      <c r="C351" s="7" t="s">
        <v>14597</v>
      </c>
      <c r="D351" s="7" t="s">
        <v>1639</v>
      </c>
      <c r="F351" s="7">
        <v>8</v>
      </c>
      <c r="H351" s="11">
        <f>VLOOKUP($A351,'Full List'!$A$4:$E$20000,4,FALSE)</f>
        <v>1.73</v>
      </c>
      <c r="I351" s="15">
        <f>VLOOKUP(A351,'Full List'!$A$4:$E$20000,5,FALSE)</f>
        <v>1.2E-2</v>
      </c>
    </row>
    <row r="352" spans="1:9" x14ac:dyDescent="0.3">
      <c r="A352" s="7" t="s">
        <v>1638</v>
      </c>
      <c r="C352" s="7" t="s">
        <v>14597</v>
      </c>
      <c r="D352" s="7" t="s">
        <v>1639</v>
      </c>
      <c r="F352" s="7">
        <v>10</v>
      </c>
      <c r="H352" s="11">
        <f>VLOOKUP($A352,'Full List'!$A$4:$E$20000,4,FALSE)</f>
        <v>1.73</v>
      </c>
      <c r="I352" s="15">
        <f>VLOOKUP(A352,'Full List'!$A$4:$E$20000,5,FALSE)</f>
        <v>1.2E-2</v>
      </c>
    </row>
    <row r="353" spans="1:9" x14ac:dyDescent="0.3">
      <c r="A353" s="7" t="s">
        <v>1638</v>
      </c>
      <c r="C353" s="7" t="s">
        <v>14597</v>
      </c>
      <c r="D353" s="7" t="s">
        <v>1639</v>
      </c>
      <c r="F353" s="7">
        <v>12</v>
      </c>
      <c r="H353" s="11">
        <f>VLOOKUP($A353,'Full List'!$A$4:$E$20000,4,FALSE)</f>
        <v>1.73</v>
      </c>
      <c r="I353" s="15">
        <f>VLOOKUP(A353,'Full List'!$A$4:$E$20000,5,FALSE)</f>
        <v>1.2E-2</v>
      </c>
    </row>
    <row r="354" spans="1:9" x14ac:dyDescent="0.3">
      <c r="A354" s="7" t="s">
        <v>1638</v>
      </c>
      <c r="C354" s="7" t="s">
        <v>14597</v>
      </c>
      <c r="D354" s="7" t="s">
        <v>1639</v>
      </c>
      <c r="F354" s="7">
        <v>20</v>
      </c>
      <c r="H354" s="11">
        <f>VLOOKUP($A354,'Full List'!$A$4:$E$20000,4,FALSE)</f>
        <v>1.73</v>
      </c>
      <c r="I354" s="15">
        <f>VLOOKUP(A354,'Full List'!$A$4:$E$20000,5,FALSE)</f>
        <v>1.2E-2</v>
      </c>
    </row>
    <row r="355" spans="1:9" x14ac:dyDescent="0.3">
      <c r="A355" s="7" t="s">
        <v>1638</v>
      </c>
      <c r="C355" s="7" t="s">
        <v>14597</v>
      </c>
      <c r="D355" s="7" t="s">
        <v>1639</v>
      </c>
      <c r="F355" s="7">
        <v>24</v>
      </c>
      <c r="H355" s="11">
        <f>VLOOKUP($A355,'Full List'!$A$4:$E$20000,4,FALSE)</f>
        <v>1.73</v>
      </c>
      <c r="I355" s="15">
        <f>VLOOKUP(A355,'Full List'!$A$4:$E$20000,5,FALSE)</f>
        <v>1.2E-2</v>
      </c>
    </row>
    <row r="356" spans="1:9" x14ac:dyDescent="0.3">
      <c r="A356" s="7" t="s">
        <v>1640</v>
      </c>
      <c r="C356" s="7" t="s">
        <v>14597</v>
      </c>
      <c r="D356" s="7" t="s">
        <v>1641</v>
      </c>
      <c r="F356" s="7">
        <v>8</v>
      </c>
      <c r="H356" s="11">
        <f>VLOOKUP($A356,'Full List'!$A$4:$E$20000,4,FALSE)</f>
        <v>1.99</v>
      </c>
      <c r="I356" s="15">
        <f>VLOOKUP(A356,'Full List'!$A$4:$E$20000,5,FALSE)</f>
        <v>0.04</v>
      </c>
    </row>
    <row r="357" spans="1:9" x14ac:dyDescent="0.3">
      <c r="A357" s="7" t="s">
        <v>1640</v>
      </c>
      <c r="C357" s="7" t="s">
        <v>14597</v>
      </c>
      <c r="D357" s="7" t="s">
        <v>1641</v>
      </c>
      <c r="F357" s="7">
        <v>10</v>
      </c>
      <c r="H357" s="11">
        <f>VLOOKUP($A357,'Full List'!$A$4:$E$20000,4,FALSE)</f>
        <v>1.99</v>
      </c>
      <c r="I357" s="15">
        <f>VLOOKUP(A357,'Full List'!$A$4:$E$20000,5,FALSE)</f>
        <v>0.04</v>
      </c>
    </row>
    <row r="358" spans="1:9" x14ac:dyDescent="0.3">
      <c r="A358" s="7" t="s">
        <v>1640</v>
      </c>
      <c r="C358" s="7" t="s">
        <v>14597</v>
      </c>
      <c r="D358" s="7" t="s">
        <v>1641</v>
      </c>
      <c r="F358" s="7">
        <v>12</v>
      </c>
      <c r="H358" s="11">
        <f>VLOOKUP($A358,'Full List'!$A$4:$E$20000,4,FALSE)</f>
        <v>1.99</v>
      </c>
      <c r="I358" s="15">
        <f>VLOOKUP(A358,'Full List'!$A$4:$E$20000,5,FALSE)</f>
        <v>0.04</v>
      </c>
    </row>
    <row r="359" spans="1:9" x14ac:dyDescent="0.3">
      <c r="A359" s="7" t="s">
        <v>1640</v>
      </c>
      <c r="C359" s="7" t="s">
        <v>14597</v>
      </c>
      <c r="D359" s="7" t="s">
        <v>1641</v>
      </c>
      <c r="F359" s="7">
        <v>16</v>
      </c>
      <c r="H359" s="11">
        <f>VLOOKUP($A359,'Full List'!$A$4:$E$20000,4,FALSE)</f>
        <v>1.99</v>
      </c>
      <c r="I359" s="15">
        <f>VLOOKUP(A359,'Full List'!$A$4:$E$20000,5,FALSE)</f>
        <v>0.04</v>
      </c>
    </row>
    <row r="360" spans="1:9" x14ac:dyDescent="0.3">
      <c r="A360" s="7" t="s">
        <v>1640</v>
      </c>
      <c r="C360" s="7" t="s">
        <v>14597</v>
      </c>
      <c r="D360" s="7" t="s">
        <v>1641</v>
      </c>
      <c r="F360" s="7">
        <v>20</v>
      </c>
      <c r="H360" s="11">
        <f>VLOOKUP($A360,'Full List'!$A$4:$E$20000,4,FALSE)</f>
        <v>1.99</v>
      </c>
      <c r="I360" s="15">
        <f>VLOOKUP(A360,'Full List'!$A$4:$E$20000,5,FALSE)</f>
        <v>0.04</v>
      </c>
    </row>
    <row r="361" spans="1:9" x14ac:dyDescent="0.3">
      <c r="A361" s="7" t="s">
        <v>1640</v>
      </c>
      <c r="C361" s="7" t="s">
        <v>14597</v>
      </c>
      <c r="D361" s="7" t="s">
        <v>1641</v>
      </c>
      <c r="F361" s="7">
        <v>24</v>
      </c>
      <c r="H361" s="11">
        <f>VLOOKUP($A361,'Full List'!$A$4:$E$20000,4,FALSE)</f>
        <v>1.99</v>
      </c>
      <c r="I361" s="15">
        <f>VLOOKUP(A361,'Full List'!$A$4:$E$20000,5,FALSE)</f>
        <v>0.04</v>
      </c>
    </row>
    <row r="362" spans="1:9" x14ac:dyDescent="0.3">
      <c r="A362" s="6" t="s">
        <v>1748</v>
      </c>
      <c r="B362" s="6"/>
      <c r="C362" s="7" t="s">
        <v>14597</v>
      </c>
      <c r="D362" s="7" t="s">
        <v>1749</v>
      </c>
      <c r="F362" s="7">
        <v>1.5</v>
      </c>
      <c r="G362" s="7">
        <v>1</v>
      </c>
      <c r="H362" s="11" t="str">
        <f>VLOOKUP($A362,'Full List'!$A$4:$E$20000,4,FALSE)</f>
        <v>Call for Pricing</v>
      </c>
      <c r="I362" s="15">
        <f>VLOOKUP(A362,'Full List'!$A$4:$E$20000,5,FALSE)</f>
        <v>0</v>
      </c>
    </row>
    <row r="363" spans="1:9" x14ac:dyDescent="0.3">
      <c r="A363" s="6" t="s">
        <v>1748</v>
      </c>
      <c r="B363" s="6"/>
      <c r="C363" s="7" t="s">
        <v>14597</v>
      </c>
      <c r="D363" s="7" t="s">
        <v>1749</v>
      </c>
      <c r="F363" s="9">
        <v>2</v>
      </c>
      <c r="G363" s="7">
        <v>1</v>
      </c>
      <c r="H363" s="11" t="str">
        <f>VLOOKUP($A363,'Full List'!$A$4:$E$20000,4,FALSE)</f>
        <v>Call for Pricing</v>
      </c>
      <c r="I363" s="15">
        <f>VLOOKUP(A363,'Full List'!$A$4:$E$20000,5,FALSE)</f>
        <v>0</v>
      </c>
    </row>
    <row r="364" spans="1:9" x14ac:dyDescent="0.3">
      <c r="A364" s="7" t="s">
        <v>1748</v>
      </c>
      <c r="C364" s="7" t="s">
        <v>14597</v>
      </c>
      <c r="D364" s="7" t="s">
        <v>1749</v>
      </c>
      <c r="F364" s="7">
        <v>3</v>
      </c>
      <c r="H364" s="11" t="str">
        <f>VLOOKUP($A364,'Full List'!$A$4:$E$20000,4,FALSE)</f>
        <v>Call for Pricing</v>
      </c>
      <c r="I364" s="15">
        <f>VLOOKUP(A364,'Full List'!$A$4:$E$20000,5,FALSE)</f>
        <v>0</v>
      </c>
    </row>
    <row r="365" spans="1:9" x14ac:dyDescent="0.3">
      <c r="A365" s="7" t="s">
        <v>1748</v>
      </c>
      <c r="C365" s="7" t="s">
        <v>14597</v>
      </c>
      <c r="D365" s="7" t="s">
        <v>1749</v>
      </c>
      <c r="F365" s="7">
        <v>4</v>
      </c>
      <c r="H365" s="11" t="str">
        <f>VLOOKUP($A365,'Full List'!$A$4:$E$20000,4,FALSE)</f>
        <v>Call for Pricing</v>
      </c>
      <c r="I365" s="15">
        <f>VLOOKUP(A365,'Full List'!$A$4:$E$20000,5,FALSE)</f>
        <v>0</v>
      </c>
    </row>
    <row r="366" spans="1:9" x14ac:dyDescent="0.3">
      <c r="A366" s="7" t="s">
        <v>1748</v>
      </c>
      <c r="C366" s="7" t="s">
        <v>14597</v>
      </c>
      <c r="D366" s="7" t="s">
        <v>1749</v>
      </c>
      <c r="F366" s="7">
        <v>5</v>
      </c>
      <c r="H366" s="11" t="str">
        <f>VLOOKUP($A366,'Full List'!$A$4:$E$20000,4,FALSE)</f>
        <v>Call for Pricing</v>
      </c>
      <c r="I366" s="15">
        <f>VLOOKUP(A366,'Full List'!$A$4:$E$20000,5,FALSE)</f>
        <v>0</v>
      </c>
    </row>
    <row r="367" spans="1:9" x14ac:dyDescent="0.3">
      <c r="A367" s="7" t="s">
        <v>1748</v>
      </c>
      <c r="C367" s="7" t="s">
        <v>14597</v>
      </c>
      <c r="D367" s="7" t="s">
        <v>1749</v>
      </c>
      <c r="F367" s="7">
        <v>6</v>
      </c>
      <c r="H367" s="11" t="str">
        <f>VLOOKUP($A367,'Full List'!$A$4:$E$20000,4,FALSE)</f>
        <v>Call for Pricing</v>
      </c>
      <c r="I367" s="15">
        <f>VLOOKUP(A367,'Full List'!$A$4:$E$20000,5,FALSE)</f>
        <v>0</v>
      </c>
    </row>
    <row r="368" spans="1:9" x14ac:dyDescent="0.3">
      <c r="A368" s="7" t="s">
        <v>1748</v>
      </c>
      <c r="C368" s="7" t="s">
        <v>14597</v>
      </c>
      <c r="D368" s="7" t="s">
        <v>1749</v>
      </c>
      <c r="F368" s="7">
        <v>8</v>
      </c>
      <c r="H368" s="11" t="str">
        <f>VLOOKUP($A368,'Full List'!$A$4:$E$20000,4,FALSE)</f>
        <v>Call for Pricing</v>
      </c>
      <c r="I368" s="15">
        <f>VLOOKUP(A368,'Full List'!$A$4:$E$20000,5,FALSE)</f>
        <v>0</v>
      </c>
    </row>
    <row r="369" spans="1:9" x14ac:dyDescent="0.3">
      <c r="A369" s="7" t="s">
        <v>1748</v>
      </c>
      <c r="C369" s="7" t="s">
        <v>14597</v>
      </c>
      <c r="D369" s="7" t="s">
        <v>1749</v>
      </c>
      <c r="F369" s="7">
        <v>10</v>
      </c>
      <c r="H369" s="11" t="str">
        <f>VLOOKUP($A369,'Full List'!$A$4:$E$20000,4,FALSE)</f>
        <v>Call for Pricing</v>
      </c>
      <c r="I369" s="15">
        <f>VLOOKUP(A369,'Full List'!$A$4:$E$20000,5,FALSE)</f>
        <v>0</v>
      </c>
    </row>
    <row r="370" spans="1:9" x14ac:dyDescent="0.3">
      <c r="A370" s="7" t="s">
        <v>1748</v>
      </c>
      <c r="C370" s="7" t="s">
        <v>14597</v>
      </c>
      <c r="D370" s="7" t="s">
        <v>1749</v>
      </c>
      <c r="F370" s="7">
        <v>12</v>
      </c>
      <c r="H370" s="11" t="str">
        <f>VLOOKUP($A370,'Full List'!$A$4:$E$20000,4,FALSE)</f>
        <v>Call for Pricing</v>
      </c>
      <c r="I370" s="15">
        <f>VLOOKUP(A370,'Full List'!$A$4:$E$20000,5,FALSE)</f>
        <v>0</v>
      </c>
    </row>
    <row r="371" spans="1:9" x14ac:dyDescent="0.3">
      <c r="A371" s="7" t="s">
        <v>1748</v>
      </c>
      <c r="C371" s="7" t="s">
        <v>14597</v>
      </c>
      <c r="D371" s="7" t="s">
        <v>1749</v>
      </c>
      <c r="F371" s="7">
        <v>16</v>
      </c>
      <c r="H371" s="11" t="str">
        <f>VLOOKUP($A371,'Full List'!$A$4:$E$20000,4,FALSE)</f>
        <v>Call for Pricing</v>
      </c>
      <c r="I371" s="15">
        <f>VLOOKUP(A371,'Full List'!$A$4:$E$20000,5,FALSE)</f>
        <v>0</v>
      </c>
    </row>
    <row r="372" spans="1:9" x14ac:dyDescent="0.3">
      <c r="A372" s="7" t="s">
        <v>1748</v>
      </c>
      <c r="C372" s="7" t="s">
        <v>14597</v>
      </c>
      <c r="D372" s="7" t="s">
        <v>1749</v>
      </c>
      <c r="F372" s="7">
        <v>20</v>
      </c>
      <c r="H372" s="11" t="str">
        <f>VLOOKUP($A372,'Full List'!$A$4:$E$20000,4,FALSE)</f>
        <v>Call for Pricing</v>
      </c>
      <c r="I372" s="15">
        <f>VLOOKUP(A372,'Full List'!$A$4:$E$20000,5,FALSE)</f>
        <v>0</v>
      </c>
    </row>
    <row r="373" spans="1:9" x14ac:dyDescent="0.3">
      <c r="A373" s="7" t="s">
        <v>1748</v>
      </c>
      <c r="C373" s="7" t="s">
        <v>14597</v>
      </c>
      <c r="D373" s="7" t="s">
        <v>1749</v>
      </c>
      <c r="F373" s="7">
        <v>24</v>
      </c>
      <c r="H373" s="11" t="str">
        <f>VLOOKUP($A373,'Full List'!$A$4:$E$20000,4,FALSE)</f>
        <v>Call for Pricing</v>
      </c>
      <c r="I373" s="15">
        <f>VLOOKUP(A373,'Full List'!$A$4:$E$20000,5,FALSE)</f>
        <v>0</v>
      </c>
    </row>
    <row r="374" spans="1:9" x14ac:dyDescent="0.3">
      <c r="A374" s="6" t="s">
        <v>13179</v>
      </c>
      <c r="B374" s="6"/>
      <c r="C374" s="7" t="s">
        <v>14597</v>
      </c>
      <c r="D374" s="7" t="s">
        <v>13180</v>
      </c>
      <c r="F374" s="7">
        <v>1.5</v>
      </c>
      <c r="G374" s="7">
        <v>1</v>
      </c>
      <c r="H374" s="11">
        <f>VLOOKUP($A374,'Full List'!$A$4:$E$20000,4,FALSE)</f>
        <v>6.68</v>
      </c>
      <c r="I374" s="15">
        <f>VLOOKUP(A374,'Full List'!$A$4:$E$20000,5,FALSE)</f>
        <v>1</v>
      </c>
    </row>
    <row r="375" spans="1:9" x14ac:dyDescent="0.3">
      <c r="A375" s="6" t="s">
        <v>13179</v>
      </c>
      <c r="B375" s="6"/>
      <c r="C375" s="7" t="s">
        <v>14597</v>
      </c>
      <c r="D375" s="7" t="s">
        <v>13180</v>
      </c>
      <c r="F375" s="9">
        <v>2</v>
      </c>
      <c r="G375" s="7">
        <v>1</v>
      </c>
      <c r="H375" s="11">
        <f>VLOOKUP($A375,'Full List'!$A$4:$E$20000,4,FALSE)</f>
        <v>6.68</v>
      </c>
      <c r="I375" s="15">
        <f>VLOOKUP(A375,'Full List'!$A$4:$E$20000,5,FALSE)</f>
        <v>1</v>
      </c>
    </row>
    <row r="376" spans="1:9" x14ac:dyDescent="0.3">
      <c r="A376" s="7" t="s">
        <v>13179</v>
      </c>
      <c r="C376" s="7" t="s">
        <v>14597</v>
      </c>
      <c r="D376" s="7" t="s">
        <v>13180</v>
      </c>
      <c r="F376" s="7">
        <v>3</v>
      </c>
      <c r="H376" s="11">
        <f>VLOOKUP($A376,'Full List'!$A$4:$E$20000,4,FALSE)</f>
        <v>6.68</v>
      </c>
      <c r="I376" s="15">
        <f>VLOOKUP(A376,'Full List'!$A$4:$E$20000,5,FALSE)</f>
        <v>1</v>
      </c>
    </row>
    <row r="377" spans="1:9" x14ac:dyDescent="0.3">
      <c r="A377" s="7" t="s">
        <v>13179</v>
      </c>
      <c r="C377" s="7" t="s">
        <v>14597</v>
      </c>
      <c r="D377" s="7" t="s">
        <v>13180</v>
      </c>
      <c r="F377" s="7">
        <v>4</v>
      </c>
      <c r="H377" s="11">
        <f>VLOOKUP($A377,'Full List'!$A$4:$E$20000,4,FALSE)</f>
        <v>6.68</v>
      </c>
      <c r="I377" s="15">
        <f>VLOOKUP(A377,'Full List'!$A$4:$E$20000,5,FALSE)</f>
        <v>1</v>
      </c>
    </row>
    <row r="378" spans="1:9" x14ac:dyDescent="0.3">
      <c r="A378" s="7" t="s">
        <v>1941</v>
      </c>
      <c r="C378" s="7" t="s">
        <v>14597</v>
      </c>
      <c r="D378" s="7" t="s">
        <v>1942</v>
      </c>
      <c r="F378" s="7">
        <v>20</v>
      </c>
      <c r="H378" s="11">
        <f>VLOOKUP($A378,'Full List'!$A$4:$E$20000,4,FALSE)</f>
        <v>0.26</v>
      </c>
      <c r="I378" s="15">
        <f>VLOOKUP(A378,'Full List'!$A$4:$E$20000,5,FALSE)</f>
        <v>1</v>
      </c>
    </row>
    <row r="379" spans="1:9" x14ac:dyDescent="0.3">
      <c r="A379" s="7" t="s">
        <v>1941</v>
      </c>
      <c r="C379" s="7" t="s">
        <v>14597</v>
      </c>
      <c r="D379" s="7" t="s">
        <v>1942</v>
      </c>
      <c r="F379" s="7">
        <v>24</v>
      </c>
      <c r="H379" s="11">
        <f>VLOOKUP($A379,'Full List'!$A$4:$E$20000,4,FALSE)</f>
        <v>0.26</v>
      </c>
      <c r="I379" s="15">
        <f>VLOOKUP(A379,'Full List'!$A$4:$E$20000,5,FALSE)</f>
        <v>1</v>
      </c>
    </row>
    <row r="380" spans="1:9" x14ac:dyDescent="0.3">
      <c r="A380" s="7" t="s">
        <v>1943</v>
      </c>
      <c r="C380" s="7" t="s">
        <v>14597</v>
      </c>
      <c r="D380" s="7" t="s">
        <v>1944</v>
      </c>
      <c r="F380" s="7">
        <v>8</v>
      </c>
      <c r="H380" s="11">
        <f>VLOOKUP($A380,'Full List'!$A$4:$E$20000,4,FALSE)</f>
        <v>0.46</v>
      </c>
      <c r="I380" s="15">
        <f>VLOOKUP(A380,'Full List'!$A$4:$E$20000,5,FALSE)</f>
        <v>1</v>
      </c>
    </row>
    <row r="381" spans="1:9" x14ac:dyDescent="0.3">
      <c r="A381" s="7" t="s">
        <v>1943</v>
      </c>
      <c r="C381" s="7" t="s">
        <v>14597</v>
      </c>
      <c r="D381" s="7" t="s">
        <v>1944</v>
      </c>
      <c r="F381" s="7">
        <v>16</v>
      </c>
      <c r="H381" s="11">
        <f>VLOOKUP($A381,'Full List'!$A$4:$E$20000,4,FALSE)</f>
        <v>0.46</v>
      </c>
      <c r="I381" s="15">
        <f>VLOOKUP(A381,'Full List'!$A$4:$E$20000,5,FALSE)</f>
        <v>1</v>
      </c>
    </row>
    <row r="382" spans="1:9" x14ac:dyDescent="0.3">
      <c r="A382" s="7" t="s">
        <v>1945</v>
      </c>
      <c r="C382" s="7" t="s">
        <v>14597</v>
      </c>
      <c r="D382" s="7" t="s">
        <v>1946</v>
      </c>
      <c r="F382" s="7">
        <v>16</v>
      </c>
      <c r="H382" s="11" t="str">
        <f>VLOOKUP($A382,'Full List'!$A$4:$E$20000,4,FALSE)</f>
        <v>Call for Pricing</v>
      </c>
      <c r="I382" s="15">
        <f>VLOOKUP(A382,'Full List'!$A$4:$E$20000,5,FALSE)</f>
        <v>0</v>
      </c>
    </row>
    <row r="383" spans="1:9" x14ac:dyDescent="0.3">
      <c r="A383" s="7" t="s">
        <v>1971</v>
      </c>
      <c r="C383" s="7" t="s">
        <v>14597</v>
      </c>
      <c r="D383" s="7" t="s">
        <v>1972</v>
      </c>
      <c r="F383" s="7">
        <v>5</v>
      </c>
      <c r="H383" s="11">
        <f>VLOOKUP($A383,'Full List'!$A$4:$E$20000,4,FALSE)</f>
        <v>2.0299999999999998</v>
      </c>
      <c r="I383" s="15">
        <f>VLOOKUP(A383,'Full List'!$A$4:$E$20000,5,FALSE)</f>
        <v>1</v>
      </c>
    </row>
    <row r="384" spans="1:9" x14ac:dyDescent="0.3">
      <c r="A384" s="7" t="s">
        <v>1971</v>
      </c>
      <c r="C384" s="7" t="s">
        <v>14597</v>
      </c>
      <c r="D384" s="7" t="s">
        <v>1972</v>
      </c>
      <c r="F384" s="7">
        <v>6</v>
      </c>
      <c r="H384" s="11">
        <f>VLOOKUP($A384,'Full List'!$A$4:$E$20000,4,FALSE)</f>
        <v>2.0299999999999998</v>
      </c>
      <c r="I384" s="15">
        <f>VLOOKUP(A384,'Full List'!$A$4:$E$20000,5,FALSE)</f>
        <v>1</v>
      </c>
    </row>
    <row r="385" spans="1:9" x14ac:dyDescent="0.3">
      <c r="A385" s="7" t="s">
        <v>1971</v>
      </c>
      <c r="C385" s="7" t="s">
        <v>14597</v>
      </c>
      <c r="D385" s="7" t="s">
        <v>1972</v>
      </c>
      <c r="F385" s="7">
        <v>10</v>
      </c>
      <c r="H385" s="11">
        <f>VLOOKUP($A385,'Full List'!$A$4:$E$20000,4,FALSE)</f>
        <v>2.0299999999999998</v>
      </c>
      <c r="I385" s="15">
        <f>VLOOKUP(A385,'Full List'!$A$4:$E$20000,5,FALSE)</f>
        <v>1</v>
      </c>
    </row>
    <row r="386" spans="1:9" x14ac:dyDescent="0.3">
      <c r="A386" s="7" t="s">
        <v>1971</v>
      </c>
      <c r="C386" s="7" t="s">
        <v>14597</v>
      </c>
      <c r="D386" s="7" t="s">
        <v>1972</v>
      </c>
      <c r="F386" s="7">
        <v>12</v>
      </c>
      <c r="H386" s="11">
        <f>VLOOKUP($A386,'Full List'!$A$4:$E$20000,4,FALSE)</f>
        <v>2.0299999999999998</v>
      </c>
      <c r="I386" s="15">
        <f>VLOOKUP(A386,'Full List'!$A$4:$E$20000,5,FALSE)</f>
        <v>1</v>
      </c>
    </row>
    <row r="387" spans="1:9" x14ac:dyDescent="0.3">
      <c r="A387" s="7" t="s">
        <v>1971</v>
      </c>
      <c r="C387" s="7" t="s">
        <v>14597</v>
      </c>
      <c r="D387" s="7" t="s">
        <v>1972</v>
      </c>
      <c r="F387" s="7">
        <v>20</v>
      </c>
      <c r="H387" s="11">
        <f>VLOOKUP($A387,'Full List'!$A$4:$E$20000,4,FALSE)</f>
        <v>2.0299999999999998</v>
      </c>
      <c r="I387" s="15">
        <f>VLOOKUP(A387,'Full List'!$A$4:$E$20000,5,FALSE)</f>
        <v>1</v>
      </c>
    </row>
    <row r="388" spans="1:9" x14ac:dyDescent="0.3">
      <c r="A388" s="7" t="s">
        <v>1971</v>
      </c>
      <c r="C388" s="7" t="s">
        <v>14597</v>
      </c>
      <c r="D388" s="7" t="s">
        <v>1972</v>
      </c>
      <c r="F388" s="7">
        <v>24</v>
      </c>
      <c r="H388" s="11">
        <f>VLOOKUP($A388,'Full List'!$A$4:$E$20000,4,FALSE)</f>
        <v>2.0299999999999998</v>
      </c>
      <c r="I388" s="15">
        <f>VLOOKUP(A388,'Full List'!$A$4:$E$20000,5,FALSE)</f>
        <v>1</v>
      </c>
    </row>
    <row r="389" spans="1:9" x14ac:dyDescent="0.3">
      <c r="A389" s="6" t="s">
        <v>4602</v>
      </c>
      <c r="B389" s="6"/>
      <c r="C389" s="7" t="s">
        <v>14597</v>
      </c>
      <c r="D389" s="7" t="s">
        <v>4603</v>
      </c>
      <c r="F389" s="7">
        <v>1.5</v>
      </c>
      <c r="G389" s="7">
        <v>1</v>
      </c>
      <c r="H389" s="11">
        <f>VLOOKUP($A389,'Full List'!$A$4:$E$20000,4,FALSE)</f>
        <v>0.12</v>
      </c>
      <c r="I389" s="15">
        <f>VLOOKUP(A389,'Full List'!$A$4:$E$20000,5,FALSE)</f>
        <v>1</v>
      </c>
    </row>
    <row r="390" spans="1:9" x14ac:dyDescent="0.3">
      <c r="A390" s="6" t="s">
        <v>4602</v>
      </c>
      <c r="B390" s="6"/>
      <c r="C390" s="7" t="s">
        <v>14597</v>
      </c>
      <c r="D390" s="7" t="s">
        <v>4603</v>
      </c>
      <c r="F390" s="9">
        <v>2</v>
      </c>
      <c r="G390" s="7">
        <v>1</v>
      </c>
      <c r="H390" s="11">
        <f>VLOOKUP($A390,'Full List'!$A$4:$E$20000,4,FALSE)</f>
        <v>0.12</v>
      </c>
      <c r="I390" s="15">
        <f>VLOOKUP(A390,'Full List'!$A$4:$E$20000,5,FALSE)</f>
        <v>1</v>
      </c>
    </row>
    <row r="391" spans="1:9" x14ac:dyDescent="0.3">
      <c r="A391" s="7" t="s">
        <v>4602</v>
      </c>
      <c r="C391" s="7" t="s">
        <v>14597</v>
      </c>
      <c r="D391" s="7" t="s">
        <v>4603</v>
      </c>
      <c r="F391" s="7">
        <v>3</v>
      </c>
      <c r="H391" s="11">
        <f>VLOOKUP($A391,'Full List'!$A$4:$E$20000,4,FALSE)</f>
        <v>0.12</v>
      </c>
      <c r="I391" s="15">
        <f>VLOOKUP(A391,'Full List'!$A$4:$E$20000,5,FALSE)</f>
        <v>1</v>
      </c>
    </row>
    <row r="392" spans="1:9" x14ac:dyDescent="0.3">
      <c r="A392" s="7" t="s">
        <v>4602</v>
      </c>
      <c r="C392" s="7" t="s">
        <v>14597</v>
      </c>
      <c r="D392" s="7" t="s">
        <v>4603</v>
      </c>
      <c r="F392" s="7">
        <v>4</v>
      </c>
      <c r="H392" s="11">
        <f>VLOOKUP($A392,'Full List'!$A$4:$E$20000,4,FALSE)</f>
        <v>0.12</v>
      </c>
      <c r="I392" s="15">
        <f>VLOOKUP(A392,'Full List'!$A$4:$E$20000,5,FALSE)</f>
        <v>1</v>
      </c>
    </row>
    <row r="393" spans="1:9" x14ac:dyDescent="0.3">
      <c r="A393" s="7" t="s">
        <v>4602</v>
      </c>
      <c r="C393" s="7" t="s">
        <v>14597</v>
      </c>
      <c r="D393" s="7" t="s">
        <v>4603</v>
      </c>
      <c r="F393" s="7">
        <v>5</v>
      </c>
      <c r="H393" s="11">
        <f>VLOOKUP($A393,'Full List'!$A$4:$E$20000,4,FALSE)</f>
        <v>0.12</v>
      </c>
      <c r="I393" s="15">
        <f>VLOOKUP(A393,'Full List'!$A$4:$E$20000,5,FALSE)</f>
        <v>1</v>
      </c>
    </row>
    <row r="394" spans="1:9" x14ac:dyDescent="0.3">
      <c r="A394" s="7" t="s">
        <v>4602</v>
      </c>
      <c r="C394" s="7" t="s">
        <v>14597</v>
      </c>
      <c r="D394" s="7" t="s">
        <v>4603</v>
      </c>
      <c r="F394" s="7">
        <v>6</v>
      </c>
      <c r="H394" s="11">
        <f>VLOOKUP($A394,'Full List'!$A$4:$E$20000,4,FALSE)</f>
        <v>0.12</v>
      </c>
      <c r="I394" s="15">
        <f>VLOOKUP(A394,'Full List'!$A$4:$E$20000,5,FALSE)</f>
        <v>1</v>
      </c>
    </row>
    <row r="395" spans="1:9" x14ac:dyDescent="0.3">
      <c r="A395" s="7" t="s">
        <v>4602</v>
      </c>
      <c r="C395" s="7" t="s">
        <v>14597</v>
      </c>
      <c r="D395" s="7" t="s">
        <v>4603</v>
      </c>
      <c r="F395" s="7">
        <v>8</v>
      </c>
      <c r="H395" s="11">
        <f>VLOOKUP($A395,'Full List'!$A$4:$E$20000,4,FALSE)</f>
        <v>0.12</v>
      </c>
      <c r="I395" s="15">
        <f>VLOOKUP(A395,'Full List'!$A$4:$E$20000,5,FALSE)</f>
        <v>1</v>
      </c>
    </row>
    <row r="396" spans="1:9" x14ac:dyDescent="0.3">
      <c r="A396" s="7" t="s">
        <v>4602</v>
      </c>
      <c r="C396" s="7" t="s">
        <v>14597</v>
      </c>
      <c r="D396" s="7" t="s">
        <v>4603</v>
      </c>
      <c r="F396" s="7">
        <v>10</v>
      </c>
      <c r="H396" s="11">
        <f>VLOOKUP($A396,'Full List'!$A$4:$E$20000,4,FALSE)</f>
        <v>0.12</v>
      </c>
      <c r="I396" s="15">
        <f>VLOOKUP(A396,'Full List'!$A$4:$E$20000,5,FALSE)</f>
        <v>1</v>
      </c>
    </row>
    <row r="397" spans="1:9" x14ac:dyDescent="0.3">
      <c r="A397" s="7" t="s">
        <v>4602</v>
      </c>
      <c r="C397" s="7" t="s">
        <v>14597</v>
      </c>
      <c r="D397" s="7" t="s">
        <v>4603</v>
      </c>
      <c r="F397" s="7">
        <v>12</v>
      </c>
      <c r="H397" s="11">
        <f>VLOOKUP($A397,'Full List'!$A$4:$E$20000,4,FALSE)</f>
        <v>0.12</v>
      </c>
      <c r="I397" s="15">
        <f>VLOOKUP(A397,'Full List'!$A$4:$E$20000,5,FALSE)</f>
        <v>1</v>
      </c>
    </row>
    <row r="398" spans="1:9" x14ac:dyDescent="0.3">
      <c r="A398" s="7" t="s">
        <v>4602</v>
      </c>
      <c r="C398" s="7" t="s">
        <v>14597</v>
      </c>
      <c r="D398" s="7" t="s">
        <v>4603</v>
      </c>
      <c r="F398" s="7">
        <v>16</v>
      </c>
      <c r="H398" s="11">
        <f>VLOOKUP($A398,'Full List'!$A$4:$E$20000,4,FALSE)</f>
        <v>0.12</v>
      </c>
      <c r="I398" s="15">
        <f>VLOOKUP(A398,'Full List'!$A$4:$E$20000,5,FALSE)</f>
        <v>1</v>
      </c>
    </row>
    <row r="399" spans="1:9" x14ac:dyDescent="0.3">
      <c r="A399" s="7" t="s">
        <v>4602</v>
      </c>
      <c r="C399" s="7" t="s">
        <v>14597</v>
      </c>
      <c r="D399" s="7" t="s">
        <v>4603</v>
      </c>
      <c r="F399" s="7">
        <v>20</v>
      </c>
      <c r="H399" s="11">
        <f>VLOOKUP($A399,'Full List'!$A$4:$E$20000,4,FALSE)</f>
        <v>0.12</v>
      </c>
      <c r="I399" s="15">
        <f>VLOOKUP(A399,'Full List'!$A$4:$E$20000,5,FALSE)</f>
        <v>1</v>
      </c>
    </row>
    <row r="400" spans="1:9" x14ac:dyDescent="0.3">
      <c r="A400" s="7" t="s">
        <v>4602</v>
      </c>
      <c r="C400" s="7" t="s">
        <v>14597</v>
      </c>
      <c r="D400" s="7" t="s">
        <v>4603</v>
      </c>
      <c r="F400" s="7">
        <v>24</v>
      </c>
      <c r="H400" s="11">
        <f>VLOOKUP($A400,'Full List'!$A$4:$E$20000,4,FALSE)</f>
        <v>0.12</v>
      </c>
      <c r="I400" s="15">
        <f>VLOOKUP(A400,'Full List'!$A$4:$E$20000,5,FALSE)</f>
        <v>1</v>
      </c>
    </row>
    <row r="401" spans="1:9" x14ac:dyDescent="0.3">
      <c r="A401" s="6" t="s">
        <v>4608</v>
      </c>
      <c r="B401" s="6"/>
      <c r="C401" s="7" t="s">
        <v>14597</v>
      </c>
      <c r="D401" s="7" t="s">
        <v>4609</v>
      </c>
      <c r="F401" s="7">
        <v>1.5</v>
      </c>
      <c r="G401" s="7">
        <v>1</v>
      </c>
      <c r="H401" s="11" t="str">
        <f>VLOOKUP($A401,'Full List'!$A$4:$E$20000,4,FALSE)</f>
        <v>Call for Pricing</v>
      </c>
      <c r="I401" s="15">
        <f>VLOOKUP(A401,'Full List'!$A$4:$E$20000,5,FALSE)</f>
        <v>0</v>
      </c>
    </row>
    <row r="402" spans="1:9" x14ac:dyDescent="0.3">
      <c r="A402" s="6" t="s">
        <v>4608</v>
      </c>
      <c r="B402" s="6"/>
      <c r="C402" s="7" t="s">
        <v>14597</v>
      </c>
      <c r="D402" s="7" t="s">
        <v>4609</v>
      </c>
      <c r="F402" s="9">
        <v>2</v>
      </c>
      <c r="G402" s="7">
        <v>1</v>
      </c>
      <c r="H402" s="11" t="str">
        <f>VLOOKUP($A402,'Full List'!$A$4:$E$20000,4,FALSE)</f>
        <v>Call for Pricing</v>
      </c>
      <c r="I402" s="15">
        <f>VLOOKUP(A402,'Full List'!$A$4:$E$20000,5,FALSE)</f>
        <v>0</v>
      </c>
    </row>
    <row r="403" spans="1:9" x14ac:dyDescent="0.3">
      <c r="A403" s="7" t="s">
        <v>4615</v>
      </c>
      <c r="C403" s="7" t="s">
        <v>14597</v>
      </c>
      <c r="D403" s="7" t="s">
        <v>4616</v>
      </c>
      <c r="F403" s="7">
        <v>8</v>
      </c>
      <c r="H403" s="11">
        <f>VLOOKUP($A403,'Full List'!$A$4:$E$20000,4,FALSE)</f>
        <v>44.63</v>
      </c>
      <c r="I403" s="15">
        <f>VLOOKUP(A403,'Full List'!$A$4:$E$20000,5,FALSE)</f>
        <v>1</v>
      </c>
    </row>
    <row r="404" spans="1:9" x14ac:dyDescent="0.3">
      <c r="A404" s="7" t="s">
        <v>4615</v>
      </c>
      <c r="C404" s="7" t="s">
        <v>14597</v>
      </c>
      <c r="D404" s="7" t="s">
        <v>4616</v>
      </c>
      <c r="F404" s="7">
        <v>10</v>
      </c>
      <c r="H404" s="11">
        <f>VLOOKUP($A404,'Full List'!$A$4:$E$20000,4,FALSE)</f>
        <v>44.63</v>
      </c>
      <c r="I404" s="15">
        <f>VLOOKUP(A404,'Full List'!$A$4:$E$20000,5,FALSE)</f>
        <v>1</v>
      </c>
    </row>
    <row r="405" spans="1:9" x14ac:dyDescent="0.3">
      <c r="A405" s="7" t="s">
        <v>4615</v>
      </c>
      <c r="C405" s="7" t="s">
        <v>14597</v>
      </c>
      <c r="D405" s="7" t="s">
        <v>4616</v>
      </c>
      <c r="F405" s="7">
        <v>12</v>
      </c>
      <c r="H405" s="11">
        <f>VLOOKUP($A405,'Full List'!$A$4:$E$20000,4,FALSE)</f>
        <v>44.63</v>
      </c>
      <c r="I405" s="15">
        <f>VLOOKUP(A405,'Full List'!$A$4:$E$20000,5,FALSE)</f>
        <v>1</v>
      </c>
    </row>
    <row r="406" spans="1:9" x14ac:dyDescent="0.3">
      <c r="A406" s="7" t="s">
        <v>4621</v>
      </c>
      <c r="C406" s="7" t="s">
        <v>14597</v>
      </c>
      <c r="D406" s="7" t="s">
        <v>4622</v>
      </c>
      <c r="F406" s="7">
        <v>16</v>
      </c>
      <c r="H406" s="11">
        <f>VLOOKUP($A406,'Full List'!$A$4:$E$20000,4,FALSE)</f>
        <v>45.2</v>
      </c>
      <c r="I406" s="15">
        <f>VLOOKUP(A406,'Full List'!$A$4:$E$20000,5,FALSE)</f>
        <v>1</v>
      </c>
    </row>
    <row r="407" spans="1:9" x14ac:dyDescent="0.3">
      <c r="A407" s="7" t="s">
        <v>4623</v>
      </c>
      <c r="C407" s="7" t="s">
        <v>14597</v>
      </c>
      <c r="D407" s="7" t="s">
        <v>4624</v>
      </c>
      <c r="F407" s="7">
        <v>20</v>
      </c>
      <c r="H407" s="11">
        <f>VLOOKUP($A407,'Full List'!$A$4:$E$20000,4,FALSE)</f>
        <v>48.54</v>
      </c>
      <c r="I407" s="15">
        <f>VLOOKUP(A407,'Full List'!$A$4:$E$20000,5,FALSE)</f>
        <v>1</v>
      </c>
    </row>
    <row r="408" spans="1:9" x14ac:dyDescent="0.3">
      <c r="A408" s="7" t="s">
        <v>4623</v>
      </c>
      <c r="C408" s="7" t="s">
        <v>14597</v>
      </c>
      <c r="D408" s="7" t="s">
        <v>4624</v>
      </c>
      <c r="F408" s="7">
        <v>24</v>
      </c>
      <c r="H408" s="11">
        <f>VLOOKUP($A408,'Full List'!$A$4:$E$20000,4,FALSE)</f>
        <v>48.54</v>
      </c>
      <c r="I408" s="15">
        <f>VLOOKUP(A408,'Full List'!$A$4:$E$20000,5,FALSE)</f>
        <v>1</v>
      </c>
    </row>
    <row r="409" spans="1:9" x14ac:dyDescent="0.3">
      <c r="A409" s="7" t="s">
        <v>4612</v>
      </c>
      <c r="C409" s="7" t="s">
        <v>14597</v>
      </c>
      <c r="D409" s="7" t="s">
        <v>1976</v>
      </c>
      <c r="F409" s="7">
        <v>3</v>
      </c>
      <c r="H409" s="11">
        <f>VLOOKUP($A409,'Full List'!$A$4:$E$20000,4,FALSE)</f>
        <v>4.8600000000000003</v>
      </c>
      <c r="I409" s="15">
        <f>VLOOKUP(A409,'Full List'!$A$4:$E$20000,5,FALSE)</f>
        <v>1</v>
      </c>
    </row>
    <row r="410" spans="1:9" x14ac:dyDescent="0.3">
      <c r="A410" s="7" t="s">
        <v>4612</v>
      </c>
      <c r="C410" s="7" t="s">
        <v>14597</v>
      </c>
      <c r="D410" s="7" t="s">
        <v>1976</v>
      </c>
      <c r="F410" s="7">
        <v>4</v>
      </c>
      <c r="H410" s="11">
        <f>VLOOKUP($A410,'Full List'!$A$4:$E$20000,4,FALSE)</f>
        <v>4.8600000000000003</v>
      </c>
      <c r="I410" s="15">
        <f>VLOOKUP(A410,'Full List'!$A$4:$E$20000,5,FALSE)</f>
        <v>1</v>
      </c>
    </row>
    <row r="411" spans="1:9" x14ac:dyDescent="0.3">
      <c r="A411" s="6" t="s">
        <v>14816</v>
      </c>
      <c r="B411" s="6"/>
      <c r="C411" s="7" t="s">
        <v>14597</v>
      </c>
      <c r="D411" s="7" t="s">
        <v>4644</v>
      </c>
      <c r="F411" s="7">
        <v>1.5</v>
      </c>
      <c r="G411" s="7">
        <v>1</v>
      </c>
      <c r="H411" s="11">
        <f>VLOOKUP($A411,'Full List'!$A$4:$E$20000,4,FALSE)</f>
        <v>2.98</v>
      </c>
      <c r="I411" s="15">
        <f>VLOOKUP(A411,'Full List'!$A$4:$E$20000,5,FALSE)</f>
        <v>1</v>
      </c>
    </row>
    <row r="412" spans="1:9" x14ac:dyDescent="0.3">
      <c r="A412" s="6" t="s">
        <v>14816</v>
      </c>
      <c r="B412" s="6"/>
      <c r="C412" s="7" t="s">
        <v>14597</v>
      </c>
      <c r="D412" s="7" t="s">
        <v>4644</v>
      </c>
      <c r="F412" s="9">
        <v>2</v>
      </c>
      <c r="G412" s="7">
        <v>1</v>
      </c>
      <c r="H412" s="11">
        <f>VLOOKUP($A412,'Full List'!$A$4:$E$20000,4,FALSE)</f>
        <v>2.98</v>
      </c>
      <c r="I412" s="15">
        <f>VLOOKUP(A412,'Full List'!$A$4:$E$20000,5,FALSE)</f>
        <v>1</v>
      </c>
    </row>
    <row r="413" spans="1:9" x14ac:dyDescent="0.3">
      <c r="A413" s="7" t="s">
        <v>14816</v>
      </c>
      <c r="C413" s="7" t="s">
        <v>14597</v>
      </c>
      <c r="D413" s="7" t="s">
        <v>4644</v>
      </c>
      <c r="F413" s="7">
        <v>3</v>
      </c>
      <c r="H413" s="11">
        <f>VLOOKUP($A413,'Full List'!$A$4:$E$20000,4,FALSE)</f>
        <v>2.98</v>
      </c>
      <c r="I413" s="15">
        <f>VLOOKUP(A413,'Full List'!$A$4:$E$20000,5,FALSE)</f>
        <v>1</v>
      </c>
    </row>
    <row r="414" spans="1:9" x14ac:dyDescent="0.3">
      <c r="A414" s="7" t="s">
        <v>14816</v>
      </c>
      <c r="C414" s="7" t="s">
        <v>14597</v>
      </c>
      <c r="D414" s="7" t="s">
        <v>4644</v>
      </c>
      <c r="F414" s="7">
        <v>4</v>
      </c>
      <c r="H414" s="11">
        <f>VLOOKUP($A414,'Full List'!$A$4:$E$20000,4,FALSE)</f>
        <v>2.98</v>
      </c>
      <c r="I414" s="15">
        <f>VLOOKUP(A414,'Full List'!$A$4:$E$20000,5,FALSE)</f>
        <v>1</v>
      </c>
    </row>
    <row r="415" spans="1:9" x14ac:dyDescent="0.3">
      <c r="A415" s="7" t="s">
        <v>14816</v>
      </c>
      <c r="C415" s="7" t="s">
        <v>14597</v>
      </c>
      <c r="D415" s="7" t="s">
        <v>4644</v>
      </c>
      <c r="F415" s="7">
        <v>5</v>
      </c>
      <c r="H415" s="11">
        <f>VLOOKUP($A415,'Full List'!$A$4:$E$20000,4,FALSE)</f>
        <v>2.98</v>
      </c>
      <c r="I415" s="15">
        <f>VLOOKUP(A415,'Full List'!$A$4:$E$20000,5,FALSE)</f>
        <v>1</v>
      </c>
    </row>
    <row r="416" spans="1:9" x14ac:dyDescent="0.3">
      <c r="A416" s="7" t="s">
        <v>14816</v>
      </c>
      <c r="C416" s="7" t="s">
        <v>14597</v>
      </c>
      <c r="D416" s="7" t="s">
        <v>4644</v>
      </c>
      <c r="F416" s="7">
        <v>6</v>
      </c>
      <c r="H416" s="11">
        <f>VLOOKUP($A416,'Full List'!$A$4:$E$20000,4,FALSE)</f>
        <v>2.98</v>
      </c>
      <c r="I416" s="15">
        <f>VLOOKUP(A416,'Full List'!$A$4:$E$20000,5,FALSE)</f>
        <v>1</v>
      </c>
    </row>
    <row r="417" spans="1:9" x14ac:dyDescent="0.3">
      <c r="A417" s="7" t="s">
        <v>14816</v>
      </c>
      <c r="C417" s="7" t="s">
        <v>14597</v>
      </c>
      <c r="D417" s="7" t="s">
        <v>4644</v>
      </c>
      <c r="F417" s="7">
        <v>8</v>
      </c>
      <c r="H417" s="11">
        <f>VLOOKUP($A417,'Full List'!$A$4:$E$20000,4,FALSE)</f>
        <v>2.98</v>
      </c>
      <c r="I417" s="15">
        <f>VLOOKUP(A417,'Full List'!$A$4:$E$20000,5,FALSE)</f>
        <v>1</v>
      </c>
    </row>
    <row r="418" spans="1:9" x14ac:dyDescent="0.3">
      <c r="A418" s="7" t="s">
        <v>14816</v>
      </c>
      <c r="C418" s="7" t="s">
        <v>14597</v>
      </c>
      <c r="D418" s="7" t="s">
        <v>4644</v>
      </c>
      <c r="F418" s="7">
        <v>10</v>
      </c>
      <c r="H418" s="11">
        <f>VLOOKUP($A418,'Full List'!$A$4:$E$20000,4,FALSE)</f>
        <v>2.98</v>
      </c>
      <c r="I418" s="15">
        <f>VLOOKUP(A418,'Full List'!$A$4:$E$20000,5,FALSE)</f>
        <v>1</v>
      </c>
    </row>
    <row r="419" spans="1:9" x14ac:dyDescent="0.3">
      <c r="A419" s="7" t="s">
        <v>14816</v>
      </c>
      <c r="C419" s="7" t="s">
        <v>14597</v>
      </c>
      <c r="D419" s="7" t="s">
        <v>4644</v>
      </c>
      <c r="F419" s="7">
        <v>12</v>
      </c>
      <c r="H419" s="11">
        <f>VLOOKUP($A419,'Full List'!$A$4:$E$20000,4,FALSE)</f>
        <v>2.98</v>
      </c>
      <c r="I419" s="15">
        <f>VLOOKUP(A419,'Full List'!$A$4:$E$20000,5,FALSE)</f>
        <v>1</v>
      </c>
    </row>
    <row r="420" spans="1:9" x14ac:dyDescent="0.3">
      <c r="A420" s="7" t="s">
        <v>14816</v>
      </c>
      <c r="C420" s="7" t="s">
        <v>14597</v>
      </c>
      <c r="D420" s="7" t="s">
        <v>4644</v>
      </c>
      <c r="F420" s="7">
        <v>16</v>
      </c>
      <c r="H420" s="11">
        <f>VLOOKUP($A420,'Full List'!$A$4:$E$20000,4,FALSE)</f>
        <v>2.98</v>
      </c>
      <c r="I420" s="15">
        <f>VLOOKUP(A420,'Full List'!$A$4:$E$20000,5,FALSE)</f>
        <v>1</v>
      </c>
    </row>
    <row r="421" spans="1:9" x14ac:dyDescent="0.3">
      <c r="A421" s="7" t="s">
        <v>14816</v>
      </c>
      <c r="C421" s="7" t="s">
        <v>14597</v>
      </c>
      <c r="D421" s="7" t="s">
        <v>4644</v>
      </c>
      <c r="F421" s="7">
        <v>20</v>
      </c>
      <c r="H421" s="11">
        <f>VLOOKUP($A421,'Full List'!$A$4:$E$20000,4,FALSE)</f>
        <v>2.98</v>
      </c>
      <c r="I421" s="15">
        <f>VLOOKUP(A421,'Full List'!$A$4:$E$20000,5,FALSE)</f>
        <v>1</v>
      </c>
    </row>
    <row r="422" spans="1:9" x14ac:dyDescent="0.3">
      <c r="A422" s="7" t="s">
        <v>14816</v>
      </c>
      <c r="C422" s="7" t="s">
        <v>14597</v>
      </c>
      <c r="D422" s="7" t="s">
        <v>4644</v>
      </c>
      <c r="F422" s="7">
        <v>24</v>
      </c>
      <c r="H422" s="11">
        <f>VLOOKUP($A422,'Full List'!$A$4:$E$20000,4,FALSE)</f>
        <v>2.98</v>
      </c>
      <c r="I422" s="15">
        <f>VLOOKUP(A422,'Full List'!$A$4:$E$20000,5,FALSE)</f>
        <v>1</v>
      </c>
    </row>
    <row r="423" spans="1:9" x14ac:dyDescent="0.3">
      <c r="A423" s="6" t="s">
        <v>8082</v>
      </c>
      <c r="B423" s="6"/>
      <c r="C423" s="7" t="s">
        <v>14597</v>
      </c>
      <c r="D423" s="7" t="s">
        <v>8083</v>
      </c>
      <c r="F423" s="7">
        <v>1.5</v>
      </c>
      <c r="G423" s="7">
        <v>1</v>
      </c>
      <c r="H423" s="11">
        <f>VLOOKUP($A423,'Full List'!$A$4:$E$20000,4,FALSE)</f>
        <v>76.62</v>
      </c>
      <c r="I423" s="15">
        <f>VLOOKUP(A423,'Full List'!$A$4:$E$20000,5,FALSE)</f>
        <v>0.01</v>
      </c>
    </row>
    <row r="424" spans="1:9" x14ac:dyDescent="0.3">
      <c r="A424" s="6" t="s">
        <v>8082</v>
      </c>
      <c r="B424" s="6"/>
      <c r="C424" s="7" t="s">
        <v>14597</v>
      </c>
      <c r="D424" s="7" t="s">
        <v>8083</v>
      </c>
      <c r="F424" s="9">
        <v>2</v>
      </c>
      <c r="G424" s="7">
        <v>1</v>
      </c>
      <c r="H424" s="11">
        <f>VLOOKUP($A424,'Full List'!$A$4:$E$20000,4,FALSE)</f>
        <v>76.62</v>
      </c>
      <c r="I424" s="15">
        <f>VLOOKUP(A424,'Full List'!$A$4:$E$20000,5,FALSE)</f>
        <v>0.01</v>
      </c>
    </row>
    <row r="425" spans="1:9" x14ac:dyDescent="0.3">
      <c r="A425" s="7" t="s">
        <v>8082</v>
      </c>
      <c r="C425" s="7" t="s">
        <v>14597</v>
      </c>
      <c r="D425" s="7" t="s">
        <v>8083</v>
      </c>
      <c r="F425" s="7">
        <v>3</v>
      </c>
      <c r="H425" s="11">
        <f>VLOOKUP($A425,'Full List'!$A$4:$E$20000,4,FALSE)</f>
        <v>76.62</v>
      </c>
      <c r="I425" s="15">
        <f>VLOOKUP(A425,'Full List'!$A$4:$E$20000,5,FALSE)</f>
        <v>0.01</v>
      </c>
    </row>
    <row r="426" spans="1:9" x14ac:dyDescent="0.3">
      <c r="A426" s="7" t="s">
        <v>8082</v>
      </c>
      <c r="C426" s="7" t="s">
        <v>14597</v>
      </c>
      <c r="D426" s="7" t="s">
        <v>8083</v>
      </c>
      <c r="F426" s="7">
        <v>4</v>
      </c>
      <c r="H426" s="11">
        <f>VLOOKUP($A426,'Full List'!$A$4:$E$20000,4,FALSE)</f>
        <v>76.62</v>
      </c>
      <c r="I426" s="15">
        <f>VLOOKUP(A426,'Full List'!$A$4:$E$20000,5,FALSE)</f>
        <v>0.01</v>
      </c>
    </row>
    <row r="427" spans="1:9" x14ac:dyDescent="0.3">
      <c r="A427" s="7" t="s">
        <v>8084</v>
      </c>
      <c r="C427" s="7" t="s">
        <v>14597</v>
      </c>
      <c r="D427" s="7" t="s">
        <v>8085</v>
      </c>
      <c r="F427" s="7">
        <v>6</v>
      </c>
      <c r="H427" s="11">
        <f>VLOOKUP($A427,'Full List'!$A$4:$E$20000,4,FALSE)</f>
        <v>98.1</v>
      </c>
      <c r="I427" s="15">
        <f>VLOOKUP(A427,'Full List'!$A$4:$E$20000,5,FALSE)</f>
        <v>1</v>
      </c>
    </row>
    <row r="428" spans="1:9" x14ac:dyDescent="0.3">
      <c r="A428" s="7" t="s">
        <v>8084</v>
      </c>
      <c r="C428" s="7" t="s">
        <v>14597</v>
      </c>
      <c r="D428" s="7" t="s">
        <v>8085</v>
      </c>
      <c r="F428" s="7">
        <v>8</v>
      </c>
      <c r="H428" s="11">
        <f>VLOOKUP($A428,'Full List'!$A$4:$E$20000,4,FALSE)</f>
        <v>98.1</v>
      </c>
      <c r="I428" s="15">
        <f>VLOOKUP(A428,'Full List'!$A$4:$E$20000,5,FALSE)</f>
        <v>1</v>
      </c>
    </row>
    <row r="429" spans="1:9" x14ac:dyDescent="0.3">
      <c r="A429" s="7" t="s">
        <v>8084</v>
      </c>
      <c r="C429" s="7" t="s">
        <v>14597</v>
      </c>
      <c r="D429" s="7" t="s">
        <v>8085</v>
      </c>
      <c r="F429" s="7">
        <v>10</v>
      </c>
      <c r="H429" s="11">
        <f>VLOOKUP($A429,'Full List'!$A$4:$E$20000,4,FALSE)</f>
        <v>98.1</v>
      </c>
      <c r="I429" s="15">
        <f>VLOOKUP(A429,'Full List'!$A$4:$E$20000,5,FALSE)</f>
        <v>1</v>
      </c>
    </row>
    <row r="430" spans="1:9" x14ac:dyDescent="0.3">
      <c r="A430" s="7" t="s">
        <v>8084</v>
      </c>
      <c r="C430" s="7" t="s">
        <v>14597</v>
      </c>
      <c r="D430" s="7" t="s">
        <v>8085</v>
      </c>
      <c r="F430" s="7">
        <v>12</v>
      </c>
      <c r="H430" s="11">
        <f>VLOOKUP($A430,'Full List'!$A$4:$E$20000,4,FALSE)</f>
        <v>98.1</v>
      </c>
      <c r="I430" s="15">
        <f>VLOOKUP(A430,'Full List'!$A$4:$E$20000,5,FALSE)</f>
        <v>1</v>
      </c>
    </row>
    <row r="431" spans="1:9" x14ac:dyDescent="0.3">
      <c r="A431" s="7" t="s">
        <v>8084</v>
      </c>
      <c r="C431" s="7" t="s">
        <v>14597</v>
      </c>
      <c r="D431" s="7" t="s">
        <v>8085</v>
      </c>
      <c r="F431" s="7">
        <v>16</v>
      </c>
      <c r="H431" s="11">
        <f>VLOOKUP($A431,'Full List'!$A$4:$E$20000,4,FALSE)</f>
        <v>98.1</v>
      </c>
      <c r="I431" s="15">
        <f>VLOOKUP(A431,'Full List'!$A$4:$E$20000,5,FALSE)</f>
        <v>1</v>
      </c>
    </row>
    <row r="432" spans="1:9" x14ac:dyDescent="0.3">
      <c r="A432" s="7" t="s">
        <v>8084</v>
      </c>
      <c r="C432" s="7" t="s">
        <v>14597</v>
      </c>
      <c r="D432" s="7" t="s">
        <v>8085</v>
      </c>
      <c r="F432" s="7">
        <v>20</v>
      </c>
      <c r="H432" s="11">
        <f>VLOOKUP($A432,'Full List'!$A$4:$E$20000,4,FALSE)</f>
        <v>98.1</v>
      </c>
      <c r="I432" s="15">
        <f>VLOOKUP(A432,'Full List'!$A$4:$E$20000,5,FALSE)</f>
        <v>1</v>
      </c>
    </row>
    <row r="433" spans="1:9" x14ac:dyDescent="0.3">
      <c r="A433" s="7" t="s">
        <v>8084</v>
      </c>
      <c r="C433" s="7" t="s">
        <v>14597</v>
      </c>
      <c r="D433" s="7" t="s">
        <v>8085</v>
      </c>
      <c r="F433" s="7">
        <v>24</v>
      </c>
      <c r="H433" s="11">
        <f>VLOOKUP($A433,'Full List'!$A$4:$E$20000,4,FALSE)</f>
        <v>98.1</v>
      </c>
      <c r="I433" s="15">
        <f>VLOOKUP(A433,'Full List'!$A$4:$E$20000,5,FALSE)</f>
        <v>1</v>
      </c>
    </row>
    <row r="434" spans="1:9" x14ac:dyDescent="0.3">
      <c r="A434" s="7" t="s">
        <v>8353</v>
      </c>
      <c r="C434" s="7" t="s">
        <v>14597</v>
      </c>
      <c r="D434" s="7" t="s">
        <v>8354</v>
      </c>
      <c r="F434" s="7">
        <v>10</v>
      </c>
      <c r="H434" s="11">
        <f>VLOOKUP($A434,'Full List'!$A$4:$E$20000,4,FALSE)</f>
        <v>221.94</v>
      </c>
      <c r="I434" s="15">
        <f>VLOOKUP(A434,'Full List'!$A$4:$E$20000,5,FALSE)</f>
        <v>1</v>
      </c>
    </row>
    <row r="435" spans="1:9" x14ac:dyDescent="0.3">
      <c r="A435" s="7" t="s">
        <v>8353</v>
      </c>
      <c r="C435" s="7" t="s">
        <v>14597</v>
      </c>
      <c r="D435" s="7" t="s">
        <v>8354</v>
      </c>
      <c r="F435" s="7">
        <v>12</v>
      </c>
      <c r="H435" s="11">
        <f>VLOOKUP($A435,'Full List'!$A$4:$E$20000,4,FALSE)</f>
        <v>221.94</v>
      </c>
      <c r="I435" s="15">
        <f>VLOOKUP(A435,'Full List'!$A$4:$E$20000,5,FALSE)</f>
        <v>1</v>
      </c>
    </row>
    <row r="436" spans="1:9" x14ac:dyDescent="0.3">
      <c r="A436" s="7" t="s">
        <v>8353</v>
      </c>
      <c r="C436" s="7" t="s">
        <v>14597</v>
      </c>
      <c r="D436" s="7" t="s">
        <v>8354</v>
      </c>
      <c r="F436" s="7">
        <v>16</v>
      </c>
      <c r="H436" s="11">
        <f>VLOOKUP($A436,'Full List'!$A$4:$E$20000,4,FALSE)</f>
        <v>221.94</v>
      </c>
      <c r="I436" s="15">
        <f>VLOOKUP(A436,'Full List'!$A$4:$E$20000,5,FALSE)</f>
        <v>1</v>
      </c>
    </row>
    <row r="437" spans="1:9" x14ac:dyDescent="0.3">
      <c r="A437" s="7" t="s">
        <v>8353</v>
      </c>
      <c r="C437" s="7" t="s">
        <v>14597</v>
      </c>
      <c r="D437" s="7" t="s">
        <v>8354</v>
      </c>
      <c r="F437" s="7">
        <v>20</v>
      </c>
      <c r="H437" s="11">
        <f>VLOOKUP($A437,'Full List'!$A$4:$E$20000,4,FALSE)</f>
        <v>221.94</v>
      </c>
      <c r="I437" s="15">
        <f>VLOOKUP(A437,'Full List'!$A$4:$E$20000,5,FALSE)</f>
        <v>1</v>
      </c>
    </row>
    <row r="438" spans="1:9" x14ac:dyDescent="0.3">
      <c r="A438" s="7" t="s">
        <v>8353</v>
      </c>
      <c r="C438" s="7" t="s">
        <v>14597</v>
      </c>
      <c r="D438" s="7" t="s">
        <v>8354</v>
      </c>
      <c r="F438" s="7">
        <v>24</v>
      </c>
      <c r="H438" s="11">
        <f>VLOOKUP($A438,'Full List'!$A$4:$E$20000,4,FALSE)</f>
        <v>221.94</v>
      </c>
      <c r="I438" s="15">
        <f>VLOOKUP(A438,'Full List'!$A$4:$E$20000,5,FALSE)</f>
        <v>1</v>
      </c>
    </row>
    <row r="439" spans="1:9" x14ac:dyDescent="0.3">
      <c r="A439" s="7" t="s">
        <v>8585</v>
      </c>
      <c r="B439" s="6"/>
      <c r="C439" s="7" t="s">
        <v>14597</v>
      </c>
      <c r="D439" s="7" t="s">
        <v>8586</v>
      </c>
      <c r="F439" s="7">
        <v>1.5</v>
      </c>
      <c r="G439" s="7">
        <v>1</v>
      </c>
      <c r="H439" s="11" t="str">
        <f>VLOOKUP($A439,'Full List'!$A$4:$E$20000,4,FALSE)</f>
        <v>Call for Pricing</v>
      </c>
      <c r="I439" s="15">
        <f>VLOOKUP(A439,'Full List'!$A$4:$E$20000,5,FALSE)</f>
        <v>0</v>
      </c>
    </row>
    <row r="440" spans="1:9" x14ac:dyDescent="0.3">
      <c r="A440" s="7" t="s">
        <v>8585</v>
      </c>
      <c r="B440" s="6"/>
      <c r="C440" s="7" t="s">
        <v>14597</v>
      </c>
      <c r="D440" s="7" t="s">
        <v>8586</v>
      </c>
      <c r="F440" s="9">
        <v>2</v>
      </c>
      <c r="G440" s="7">
        <v>1</v>
      </c>
      <c r="H440" s="11" t="str">
        <f>VLOOKUP($A440,'Full List'!$A$4:$E$20000,4,FALSE)</f>
        <v>Call for Pricing</v>
      </c>
      <c r="I440" s="15">
        <f>VLOOKUP(A440,'Full List'!$A$4:$E$20000,5,FALSE)</f>
        <v>0</v>
      </c>
    </row>
    <row r="441" spans="1:9" x14ac:dyDescent="0.3">
      <c r="A441" s="7" t="s">
        <v>8585</v>
      </c>
      <c r="C441" s="7" t="s">
        <v>14597</v>
      </c>
      <c r="D441" s="7" t="s">
        <v>8586</v>
      </c>
      <c r="F441" s="7">
        <v>3</v>
      </c>
      <c r="H441" s="11" t="str">
        <f>VLOOKUP($A441,'Full List'!$A$4:$E$20000,4,FALSE)</f>
        <v>Call for Pricing</v>
      </c>
      <c r="I441" s="15">
        <f>VLOOKUP(A441,'Full List'!$A$4:$E$20000,5,FALSE)</f>
        <v>0</v>
      </c>
    </row>
    <row r="442" spans="1:9" x14ac:dyDescent="0.3">
      <c r="A442" s="7" t="s">
        <v>8585</v>
      </c>
      <c r="C442" s="7" t="s">
        <v>14597</v>
      </c>
      <c r="D442" s="7" t="s">
        <v>8586</v>
      </c>
      <c r="F442" s="7">
        <v>4</v>
      </c>
      <c r="H442" s="11" t="str">
        <f>VLOOKUP($A442,'Full List'!$A$4:$E$20000,4,FALSE)</f>
        <v>Call for Pricing</v>
      </c>
      <c r="I442" s="15">
        <f>VLOOKUP(A442,'Full List'!$A$4:$E$20000,5,FALSE)</f>
        <v>0</v>
      </c>
    </row>
    <row r="443" spans="1:9" x14ac:dyDescent="0.3">
      <c r="A443" s="6" t="s">
        <v>8590</v>
      </c>
      <c r="B443" s="6"/>
      <c r="C443" s="7" t="s">
        <v>14597</v>
      </c>
      <c r="D443" s="7" t="s">
        <v>8591</v>
      </c>
      <c r="F443" s="7">
        <v>1.5</v>
      </c>
      <c r="G443" s="7">
        <v>1</v>
      </c>
      <c r="H443" s="11">
        <f>VLOOKUP($A443,'Full List'!$A$4:$E$20000,4,FALSE)</f>
        <v>128.25</v>
      </c>
      <c r="I443" s="15">
        <f>VLOOKUP(A443,'Full List'!$A$4:$E$20000,5,FALSE)</f>
        <v>0.78290000000000004</v>
      </c>
    </row>
    <row r="444" spans="1:9" x14ac:dyDescent="0.3">
      <c r="A444" s="6" t="s">
        <v>8590</v>
      </c>
      <c r="B444" s="6"/>
      <c r="C444" s="7" t="s">
        <v>14597</v>
      </c>
      <c r="D444" s="7" t="s">
        <v>8591</v>
      </c>
      <c r="F444" s="9">
        <v>2</v>
      </c>
      <c r="G444" s="7">
        <v>1</v>
      </c>
      <c r="H444" s="11">
        <f>VLOOKUP($A444,'Full List'!$A$4:$E$20000,4,FALSE)</f>
        <v>128.25</v>
      </c>
      <c r="I444" s="15">
        <f>VLOOKUP(A444,'Full List'!$A$4:$E$20000,5,FALSE)</f>
        <v>0.78290000000000004</v>
      </c>
    </row>
    <row r="445" spans="1:9" x14ac:dyDescent="0.3">
      <c r="A445" s="7" t="s">
        <v>8590</v>
      </c>
      <c r="C445" s="7" t="s">
        <v>14597</v>
      </c>
      <c r="D445" s="7" t="s">
        <v>8591</v>
      </c>
      <c r="F445" s="7">
        <v>3</v>
      </c>
      <c r="H445" s="11">
        <f>VLOOKUP($A445,'Full List'!$A$4:$E$20000,4,FALSE)</f>
        <v>128.25</v>
      </c>
      <c r="I445" s="15">
        <f>VLOOKUP(A445,'Full List'!$A$4:$E$20000,5,FALSE)</f>
        <v>0.78290000000000004</v>
      </c>
    </row>
    <row r="446" spans="1:9" x14ac:dyDescent="0.3">
      <c r="A446" s="7" t="s">
        <v>8590</v>
      </c>
      <c r="C446" s="7" t="s">
        <v>14597</v>
      </c>
      <c r="D446" s="7" t="s">
        <v>8591</v>
      </c>
      <c r="F446" s="7">
        <v>4</v>
      </c>
      <c r="H446" s="11">
        <f>VLOOKUP($A446,'Full List'!$A$4:$E$20000,4,FALSE)</f>
        <v>128.25</v>
      </c>
      <c r="I446" s="15">
        <f>VLOOKUP(A446,'Full List'!$A$4:$E$20000,5,FALSE)</f>
        <v>0.78290000000000004</v>
      </c>
    </row>
    <row r="447" spans="1:9" x14ac:dyDescent="0.3">
      <c r="A447" s="7" t="s">
        <v>8594</v>
      </c>
      <c r="C447" s="7" t="s">
        <v>14597</v>
      </c>
      <c r="D447" s="7" t="s">
        <v>8595</v>
      </c>
      <c r="F447" s="7">
        <v>5</v>
      </c>
      <c r="H447" s="11">
        <f>VLOOKUP($A447,'Full List'!$A$4:$E$20000,4,FALSE)</f>
        <v>62.2</v>
      </c>
      <c r="I447" s="15">
        <f>VLOOKUP(A447,'Full List'!$A$4:$E$20000,5,FALSE)</f>
        <v>2.84</v>
      </c>
    </row>
    <row r="448" spans="1:9" x14ac:dyDescent="0.3">
      <c r="A448" s="7" t="s">
        <v>8594</v>
      </c>
      <c r="C448" s="7" t="s">
        <v>14597</v>
      </c>
      <c r="D448" s="7" t="s">
        <v>8595</v>
      </c>
      <c r="F448" s="7">
        <v>6</v>
      </c>
      <c r="H448" s="11">
        <f>VLOOKUP($A448,'Full List'!$A$4:$E$20000,4,FALSE)</f>
        <v>62.2</v>
      </c>
      <c r="I448" s="15">
        <f>VLOOKUP(A448,'Full List'!$A$4:$E$20000,5,FALSE)</f>
        <v>2.84</v>
      </c>
    </row>
    <row r="449" spans="1:9" x14ac:dyDescent="0.3">
      <c r="A449" s="7" t="s">
        <v>8594</v>
      </c>
      <c r="C449" s="7" t="s">
        <v>14597</v>
      </c>
      <c r="D449" s="7" t="s">
        <v>8595</v>
      </c>
      <c r="F449" s="7">
        <v>10</v>
      </c>
      <c r="H449" s="11">
        <f>VLOOKUP($A449,'Full List'!$A$4:$E$20000,4,FALSE)</f>
        <v>62.2</v>
      </c>
      <c r="I449" s="15">
        <f>VLOOKUP(A449,'Full List'!$A$4:$E$20000,5,FALSE)</f>
        <v>2.84</v>
      </c>
    </row>
    <row r="450" spans="1:9" x14ac:dyDescent="0.3">
      <c r="A450" s="7" t="s">
        <v>8594</v>
      </c>
      <c r="C450" s="7" t="s">
        <v>14597</v>
      </c>
      <c r="D450" s="7" t="s">
        <v>8595</v>
      </c>
      <c r="F450" s="7">
        <v>12</v>
      </c>
      <c r="H450" s="11">
        <f>VLOOKUP($A450,'Full List'!$A$4:$E$20000,4,FALSE)</f>
        <v>62.2</v>
      </c>
      <c r="I450" s="15">
        <f>VLOOKUP(A450,'Full List'!$A$4:$E$20000,5,FALSE)</f>
        <v>2.84</v>
      </c>
    </row>
    <row r="451" spans="1:9" x14ac:dyDescent="0.3">
      <c r="A451" s="7" t="s">
        <v>8594</v>
      </c>
      <c r="C451" s="7" t="s">
        <v>14597</v>
      </c>
      <c r="D451" s="7" t="s">
        <v>8595</v>
      </c>
      <c r="F451" s="7">
        <v>20</v>
      </c>
      <c r="H451" s="11">
        <f>VLOOKUP($A451,'Full List'!$A$4:$E$20000,4,FALSE)</f>
        <v>62.2</v>
      </c>
      <c r="I451" s="15">
        <f>VLOOKUP(A451,'Full List'!$A$4:$E$20000,5,FALSE)</f>
        <v>2.84</v>
      </c>
    </row>
    <row r="452" spans="1:9" x14ac:dyDescent="0.3">
      <c r="A452" s="7" t="s">
        <v>8594</v>
      </c>
      <c r="C452" s="7" t="s">
        <v>14597</v>
      </c>
      <c r="D452" s="7" t="s">
        <v>8595</v>
      </c>
      <c r="F452" s="7">
        <v>24</v>
      </c>
      <c r="H452" s="11">
        <f>VLOOKUP($A452,'Full List'!$A$4:$E$20000,4,FALSE)</f>
        <v>62.2</v>
      </c>
      <c r="I452" s="15">
        <f>VLOOKUP(A452,'Full List'!$A$4:$E$20000,5,FALSE)</f>
        <v>2.84</v>
      </c>
    </row>
    <row r="453" spans="1:9" x14ac:dyDescent="0.3">
      <c r="A453" s="7" t="s">
        <v>8597</v>
      </c>
      <c r="C453" s="7" t="s">
        <v>14597</v>
      </c>
      <c r="D453" s="7" t="s">
        <v>8598</v>
      </c>
      <c r="F453" s="7">
        <v>5</v>
      </c>
      <c r="H453" s="11">
        <f>VLOOKUP($A453,'Full List'!$A$4:$E$20000,4,FALSE)</f>
        <v>97.75</v>
      </c>
      <c r="I453" s="15">
        <f>VLOOKUP(A453,'Full List'!$A$4:$E$20000,5,FALSE)</f>
        <v>2.62</v>
      </c>
    </row>
    <row r="454" spans="1:9" x14ac:dyDescent="0.3">
      <c r="A454" s="7" t="s">
        <v>8597</v>
      </c>
      <c r="C454" s="7" t="s">
        <v>14597</v>
      </c>
      <c r="D454" s="7" t="s">
        <v>8598</v>
      </c>
      <c r="F454" s="7">
        <v>6</v>
      </c>
      <c r="H454" s="11">
        <f>VLOOKUP($A454,'Full List'!$A$4:$E$20000,4,FALSE)</f>
        <v>97.75</v>
      </c>
      <c r="I454" s="15">
        <f>VLOOKUP(A454,'Full List'!$A$4:$E$20000,5,FALSE)</f>
        <v>2.62</v>
      </c>
    </row>
    <row r="455" spans="1:9" x14ac:dyDescent="0.3">
      <c r="A455" s="7" t="s">
        <v>8597</v>
      </c>
      <c r="C455" s="7" t="s">
        <v>14597</v>
      </c>
      <c r="D455" s="7" t="s">
        <v>8598</v>
      </c>
      <c r="F455" s="7">
        <v>10</v>
      </c>
      <c r="H455" s="11">
        <f>VLOOKUP($A455,'Full List'!$A$4:$E$20000,4,FALSE)</f>
        <v>97.75</v>
      </c>
      <c r="I455" s="15">
        <f>VLOOKUP(A455,'Full List'!$A$4:$E$20000,5,FALSE)</f>
        <v>2.62</v>
      </c>
    </row>
    <row r="456" spans="1:9" x14ac:dyDescent="0.3">
      <c r="A456" s="7" t="s">
        <v>8597</v>
      </c>
      <c r="C456" s="7" t="s">
        <v>14597</v>
      </c>
      <c r="D456" s="7" t="s">
        <v>8598</v>
      </c>
      <c r="F456" s="7">
        <v>12</v>
      </c>
      <c r="H456" s="11">
        <f>VLOOKUP($A456,'Full List'!$A$4:$E$20000,4,FALSE)</f>
        <v>97.75</v>
      </c>
      <c r="I456" s="15">
        <f>VLOOKUP(A456,'Full List'!$A$4:$E$20000,5,FALSE)</f>
        <v>2.62</v>
      </c>
    </row>
    <row r="457" spans="1:9" x14ac:dyDescent="0.3">
      <c r="A457" s="7" t="s">
        <v>8597</v>
      </c>
      <c r="C457" s="7" t="s">
        <v>14597</v>
      </c>
      <c r="D457" s="7" t="s">
        <v>8598</v>
      </c>
      <c r="F457" s="7">
        <v>20</v>
      </c>
      <c r="H457" s="11">
        <f>VLOOKUP($A457,'Full List'!$A$4:$E$20000,4,FALSE)</f>
        <v>97.75</v>
      </c>
      <c r="I457" s="15">
        <f>VLOOKUP(A457,'Full List'!$A$4:$E$20000,5,FALSE)</f>
        <v>2.62</v>
      </c>
    </row>
    <row r="458" spans="1:9" x14ac:dyDescent="0.3">
      <c r="A458" s="7" t="s">
        <v>8597</v>
      </c>
      <c r="C458" s="7" t="s">
        <v>14597</v>
      </c>
      <c r="D458" s="7" t="s">
        <v>8598</v>
      </c>
      <c r="F458" s="7">
        <v>24</v>
      </c>
      <c r="H458" s="11">
        <f>VLOOKUP($A458,'Full List'!$A$4:$E$20000,4,FALSE)</f>
        <v>97.75</v>
      </c>
      <c r="I458" s="15">
        <f>VLOOKUP(A458,'Full List'!$A$4:$E$20000,5,FALSE)</f>
        <v>2.62</v>
      </c>
    </row>
    <row r="459" spans="1:9" x14ac:dyDescent="0.3">
      <c r="A459" s="7" t="s">
        <v>8599</v>
      </c>
      <c r="C459" s="7" t="s">
        <v>14597</v>
      </c>
      <c r="D459" s="7" t="s">
        <v>8600</v>
      </c>
      <c r="F459" s="7">
        <v>5</v>
      </c>
      <c r="H459" s="11">
        <f>VLOOKUP($A459,'Full List'!$A$4:$E$20000,4,FALSE)</f>
        <v>24.02</v>
      </c>
      <c r="I459" s="15">
        <f>VLOOKUP(A459,'Full List'!$A$4:$E$20000,5,FALSE)</f>
        <v>2.6240000000000001</v>
      </c>
    </row>
    <row r="460" spans="1:9" x14ac:dyDescent="0.3">
      <c r="A460" s="7" t="s">
        <v>8599</v>
      </c>
      <c r="C460" s="7" t="s">
        <v>14597</v>
      </c>
      <c r="D460" s="7" t="s">
        <v>8600</v>
      </c>
      <c r="F460" s="7">
        <v>6</v>
      </c>
      <c r="H460" s="11">
        <f>VLOOKUP($A460,'Full List'!$A$4:$E$20000,4,FALSE)</f>
        <v>24.02</v>
      </c>
      <c r="I460" s="15">
        <f>VLOOKUP(A460,'Full List'!$A$4:$E$20000,5,FALSE)</f>
        <v>2.6240000000000001</v>
      </c>
    </row>
    <row r="461" spans="1:9" x14ac:dyDescent="0.3">
      <c r="A461" s="7" t="s">
        <v>8599</v>
      </c>
      <c r="C461" s="7" t="s">
        <v>14597</v>
      </c>
      <c r="D461" s="7" t="s">
        <v>8600</v>
      </c>
      <c r="F461" s="7">
        <v>10</v>
      </c>
      <c r="H461" s="11">
        <f>VLOOKUP($A461,'Full List'!$A$4:$E$20000,4,FALSE)</f>
        <v>24.02</v>
      </c>
      <c r="I461" s="15">
        <f>VLOOKUP(A461,'Full List'!$A$4:$E$20000,5,FALSE)</f>
        <v>2.6240000000000001</v>
      </c>
    </row>
    <row r="462" spans="1:9" x14ac:dyDescent="0.3">
      <c r="A462" s="7" t="s">
        <v>8599</v>
      </c>
      <c r="C462" s="7" t="s">
        <v>14597</v>
      </c>
      <c r="D462" s="7" t="s">
        <v>8600</v>
      </c>
      <c r="F462" s="7">
        <v>12</v>
      </c>
      <c r="H462" s="11">
        <f>VLOOKUP($A462,'Full List'!$A$4:$E$20000,4,FALSE)</f>
        <v>24.02</v>
      </c>
      <c r="I462" s="15">
        <f>VLOOKUP(A462,'Full List'!$A$4:$E$20000,5,FALSE)</f>
        <v>2.6240000000000001</v>
      </c>
    </row>
    <row r="463" spans="1:9" x14ac:dyDescent="0.3">
      <c r="A463" s="7" t="s">
        <v>8599</v>
      </c>
      <c r="C463" s="7" t="s">
        <v>14597</v>
      </c>
      <c r="D463" s="7" t="s">
        <v>8600</v>
      </c>
      <c r="F463" s="7">
        <v>20</v>
      </c>
      <c r="H463" s="11">
        <f>VLOOKUP($A463,'Full List'!$A$4:$E$20000,4,FALSE)</f>
        <v>24.02</v>
      </c>
      <c r="I463" s="15">
        <f>VLOOKUP(A463,'Full List'!$A$4:$E$20000,5,FALSE)</f>
        <v>2.6240000000000001</v>
      </c>
    </row>
    <row r="464" spans="1:9" x14ac:dyDescent="0.3">
      <c r="A464" s="7" t="s">
        <v>8599</v>
      </c>
      <c r="C464" s="7" t="s">
        <v>14597</v>
      </c>
      <c r="D464" s="7" t="s">
        <v>8600</v>
      </c>
      <c r="F464" s="7">
        <v>24</v>
      </c>
      <c r="H464" s="11">
        <f>VLOOKUP($A464,'Full List'!$A$4:$E$20000,4,FALSE)</f>
        <v>24.02</v>
      </c>
      <c r="I464" s="15">
        <f>VLOOKUP(A464,'Full List'!$A$4:$E$20000,5,FALSE)</f>
        <v>2.6240000000000001</v>
      </c>
    </row>
    <row r="465" spans="1:9" x14ac:dyDescent="0.3">
      <c r="A465" s="7" t="s">
        <v>8601</v>
      </c>
      <c r="C465" s="7" t="s">
        <v>14597</v>
      </c>
      <c r="D465" s="7" t="s">
        <v>8602</v>
      </c>
      <c r="F465" s="7">
        <v>5</v>
      </c>
      <c r="H465" s="11">
        <f>VLOOKUP($A465,'Full List'!$A$4:$E$20000,4,FALSE)</f>
        <v>73.150000000000006</v>
      </c>
      <c r="I465" s="15">
        <f>VLOOKUP(A465,'Full List'!$A$4:$E$20000,5,FALSE)</f>
        <v>2.6240000000000001</v>
      </c>
    </row>
    <row r="466" spans="1:9" x14ac:dyDescent="0.3">
      <c r="A466" s="7" t="s">
        <v>8601</v>
      </c>
      <c r="C466" s="7" t="s">
        <v>14597</v>
      </c>
      <c r="D466" s="7" t="s">
        <v>8602</v>
      </c>
      <c r="F466" s="7">
        <v>6</v>
      </c>
      <c r="H466" s="11">
        <f>VLOOKUP($A466,'Full List'!$A$4:$E$20000,4,FALSE)</f>
        <v>73.150000000000006</v>
      </c>
      <c r="I466" s="15">
        <f>VLOOKUP(A466,'Full List'!$A$4:$E$20000,5,FALSE)</f>
        <v>2.6240000000000001</v>
      </c>
    </row>
    <row r="467" spans="1:9" x14ac:dyDescent="0.3">
      <c r="A467" s="7" t="s">
        <v>8601</v>
      </c>
      <c r="C467" s="7" t="s">
        <v>14597</v>
      </c>
      <c r="D467" s="7" t="s">
        <v>8602</v>
      </c>
      <c r="F467" s="7">
        <v>10</v>
      </c>
      <c r="H467" s="11">
        <f>VLOOKUP($A467,'Full List'!$A$4:$E$20000,4,FALSE)</f>
        <v>73.150000000000006</v>
      </c>
      <c r="I467" s="15">
        <f>VLOOKUP(A467,'Full List'!$A$4:$E$20000,5,FALSE)</f>
        <v>2.6240000000000001</v>
      </c>
    </row>
    <row r="468" spans="1:9" x14ac:dyDescent="0.3">
      <c r="A468" s="7" t="s">
        <v>8601</v>
      </c>
      <c r="C468" s="7" t="s">
        <v>14597</v>
      </c>
      <c r="D468" s="7" t="s">
        <v>8602</v>
      </c>
      <c r="F468" s="7">
        <v>12</v>
      </c>
      <c r="H468" s="11">
        <f>VLOOKUP($A468,'Full List'!$A$4:$E$20000,4,FALSE)</f>
        <v>73.150000000000006</v>
      </c>
      <c r="I468" s="15">
        <f>VLOOKUP(A468,'Full List'!$A$4:$E$20000,5,FALSE)</f>
        <v>2.6240000000000001</v>
      </c>
    </row>
    <row r="469" spans="1:9" x14ac:dyDescent="0.3">
      <c r="A469" s="7" t="s">
        <v>8601</v>
      </c>
      <c r="C469" s="7" t="s">
        <v>14597</v>
      </c>
      <c r="D469" s="7" t="s">
        <v>8602</v>
      </c>
      <c r="F469" s="7">
        <v>20</v>
      </c>
      <c r="H469" s="11">
        <f>VLOOKUP($A469,'Full List'!$A$4:$E$20000,4,FALSE)</f>
        <v>73.150000000000006</v>
      </c>
      <c r="I469" s="15">
        <f>VLOOKUP(A469,'Full List'!$A$4:$E$20000,5,FALSE)</f>
        <v>2.6240000000000001</v>
      </c>
    </row>
    <row r="470" spans="1:9" x14ac:dyDescent="0.3">
      <c r="A470" s="7" t="s">
        <v>8601</v>
      </c>
      <c r="C470" s="7" t="s">
        <v>14597</v>
      </c>
      <c r="D470" s="7" t="s">
        <v>8602</v>
      </c>
      <c r="F470" s="7">
        <v>24</v>
      </c>
      <c r="H470" s="11">
        <f>VLOOKUP($A470,'Full List'!$A$4:$E$20000,4,FALSE)</f>
        <v>73.150000000000006</v>
      </c>
      <c r="I470" s="15">
        <f>VLOOKUP(A470,'Full List'!$A$4:$E$20000,5,FALSE)</f>
        <v>2.6240000000000001</v>
      </c>
    </row>
    <row r="471" spans="1:9" x14ac:dyDescent="0.3">
      <c r="A471" s="7" t="s">
        <v>8683</v>
      </c>
      <c r="C471" s="7" t="s">
        <v>14597</v>
      </c>
      <c r="D471" s="7" t="s">
        <v>8684</v>
      </c>
      <c r="F471" s="7">
        <v>10</v>
      </c>
      <c r="H471" s="11">
        <f>VLOOKUP($A471,'Full List'!$A$4:$E$20000,4,FALSE)</f>
        <v>335.23</v>
      </c>
      <c r="I471" s="15">
        <f>VLOOKUP(A471,'Full List'!$A$4:$E$20000,5,FALSE)</f>
        <v>1</v>
      </c>
    </row>
    <row r="472" spans="1:9" x14ac:dyDescent="0.3">
      <c r="A472" s="7" t="s">
        <v>8683</v>
      </c>
      <c r="C472" s="7" t="s">
        <v>14597</v>
      </c>
      <c r="D472" s="7" t="s">
        <v>8684</v>
      </c>
      <c r="F472" s="7">
        <v>12</v>
      </c>
      <c r="H472" s="11">
        <f>VLOOKUP($A472,'Full List'!$A$4:$E$20000,4,FALSE)</f>
        <v>335.23</v>
      </c>
      <c r="I472" s="15">
        <f>VLOOKUP(A472,'Full List'!$A$4:$E$20000,5,FALSE)</f>
        <v>1</v>
      </c>
    </row>
    <row r="473" spans="1:9" x14ac:dyDescent="0.3">
      <c r="A473" s="7" t="s">
        <v>8685</v>
      </c>
      <c r="C473" s="7" t="s">
        <v>14597</v>
      </c>
      <c r="D473" s="7" t="s">
        <v>8686</v>
      </c>
      <c r="F473" s="7">
        <v>16</v>
      </c>
      <c r="H473" s="11">
        <f>VLOOKUP($A473,'Full List'!$A$4:$E$20000,4,FALSE)</f>
        <v>611.92999999999995</v>
      </c>
      <c r="I473" s="15">
        <f>VLOOKUP(A473,'Full List'!$A$4:$E$20000,5,FALSE)</f>
        <v>1</v>
      </c>
    </row>
    <row r="474" spans="1:9" x14ac:dyDescent="0.3">
      <c r="A474" s="7" t="s">
        <v>8685</v>
      </c>
      <c r="C474" s="7" t="s">
        <v>14597</v>
      </c>
      <c r="D474" s="7" t="s">
        <v>8686</v>
      </c>
      <c r="F474" s="7">
        <v>20</v>
      </c>
      <c r="H474" s="11">
        <f>VLOOKUP($A474,'Full List'!$A$4:$E$20000,4,FALSE)</f>
        <v>611.92999999999995</v>
      </c>
      <c r="I474" s="15">
        <f>VLOOKUP(A474,'Full List'!$A$4:$E$20000,5,FALSE)</f>
        <v>1</v>
      </c>
    </row>
    <row r="475" spans="1:9" x14ac:dyDescent="0.3">
      <c r="A475" s="7" t="s">
        <v>8685</v>
      </c>
      <c r="C475" s="7" t="s">
        <v>14597</v>
      </c>
      <c r="D475" s="7" t="s">
        <v>8686</v>
      </c>
      <c r="F475" s="7">
        <v>24</v>
      </c>
      <c r="H475" s="11">
        <f>VLOOKUP($A475,'Full List'!$A$4:$E$20000,4,FALSE)</f>
        <v>611.92999999999995</v>
      </c>
      <c r="I475" s="15">
        <f>VLOOKUP(A475,'Full List'!$A$4:$E$20000,5,FALSE)</f>
        <v>1</v>
      </c>
    </row>
    <row r="476" spans="1:9" x14ac:dyDescent="0.3">
      <c r="A476" s="6" t="s">
        <v>8694</v>
      </c>
      <c r="B476" s="6"/>
      <c r="C476" s="7" t="s">
        <v>14597</v>
      </c>
      <c r="D476" s="7" t="s">
        <v>8695</v>
      </c>
      <c r="F476" s="7">
        <v>1.5</v>
      </c>
      <c r="G476" s="7">
        <v>1</v>
      </c>
      <c r="H476" s="11">
        <f>VLOOKUP($A476,'Full List'!$A$4:$E$20000,4,FALSE)</f>
        <v>113.6</v>
      </c>
      <c r="I476" s="15">
        <f>VLOOKUP(A476,'Full List'!$A$4:$E$20000,5,FALSE)</f>
        <v>1</v>
      </c>
    </row>
    <row r="477" spans="1:9" x14ac:dyDescent="0.3">
      <c r="A477" s="6" t="s">
        <v>8694</v>
      </c>
      <c r="B477" s="6"/>
      <c r="C477" s="7" t="s">
        <v>14597</v>
      </c>
      <c r="D477" s="7" t="s">
        <v>8695</v>
      </c>
      <c r="F477" s="9">
        <v>2</v>
      </c>
      <c r="G477" s="7">
        <v>1</v>
      </c>
      <c r="H477" s="11">
        <f>VLOOKUP($A477,'Full List'!$A$4:$E$20000,4,FALSE)</f>
        <v>113.6</v>
      </c>
      <c r="I477" s="15">
        <f>VLOOKUP(A477,'Full List'!$A$4:$E$20000,5,FALSE)</f>
        <v>1</v>
      </c>
    </row>
    <row r="478" spans="1:9" x14ac:dyDescent="0.3">
      <c r="A478" s="7" t="s">
        <v>8696</v>
      </c>
      <c r="C478" s="7" t="s">
        <v>14597</v>
      </c>
      <c r="D478" s="7" t="s">
        <v>8357</v>
      </c>
      <c r="F478" s="7">
        <v>3</v>
      </c>
      <c r="H478" s="11">
        <f>VLOOKUP($A478,'Full List'!$A$4:$E$20000,4,FALSE)</f>
        <v>283.14</v>
      </c>
      <c r="I478" s="15">
        <f>VLOOKUP(A478,'Full List'!$A$4:$E$20000,5,FALSE)</f>
        <v>1</v>
      </c>
    </row>
    <row r="479" spans="1:9" x14ac:dyDescent="0.3">
      <c r="A479" s="7" t="s">
        <v>8696</v>
      </c>
      <c r="C479" s="7" t="s">
        <v>14597</v>
      </c>
      <c r="D479" s="7" t="s">
        <v>8357</v>
      </c>
      <c r="F479" s="7">
        <v>4</v>
      </c>
      <c r="H479" s="11">
        <f>VLOOKUP($A479,'Full List'!$A$4:$E$20000,4,FALSE)</f>
        <v>283.14</v>
      </c>
      <c r="I479" s="15">
        <f>VLOOKUP(A479,'Full List'!$A$4:$E$20000,5,FALSE)</f>
        <v>1</v>
      </c>
    </row>
    <row r="480" spans="1:9" x14ac:dyDescent="0.3">
      <c r="A480" s="7" t="s">
        <v>8696</v>
      </c>
      <c r="C480" s="7" t="s">
        <v>14597</v>
      </c>
      <c r="D480" s="7" t="s">
        <v>8357</v>
      </c>
      <c r="F480" s="7">
        <v>5</v>
      </c>
      <c r="H480" s="11">
        <f>VLOOKUP($A480,'Full List'!$A$4:$E$20000,4,FALSE)</f>
        <v>283.14</v>
      </c>
      <c r="I480" s="15">
        <f>VLOOKUP(A480,'Full List'!$A$4:$E$20000,5,FALSE)</f>
        <v>1</v>
      </c>
    </row>
    <row r="481" spans="1:9" x14ac:dyDescent="0.3">
      <c r="A481" s="7" t="s">
        <v>8696</v>
      </c>
      <c r="C481" s="7" t="s">
        <v>14597</v>
      </c>
      <c r="D481" s="7" t="s">
        <v>8357</v>
      </c>
      <c r="F481" s="7">
        <v>6</v>
      </c>
      <c r="H481" s="11">
        <f>VLOOKUP($A481,'Full List'!$A$4:$E$20000,4,FALSE)</f>
        <v>283.14</v>
      </c>
      <c r="I481" s="15">
        <f>VLOOKUP(A481,'Full List'!$A$4:$E$20000,5,FALSE)</f>
        <v>1</v>
      </c>
    </row>
    <row r="482" spans="1:9" x14ac:dyDescent="0.3">
      <c r="A482" s="7" t="s">
        <v>8696</v>
      </c>
      <c r="C482" s="7" t="s">
        <v>14597</v>
      </c>
      <c r="D482" s="7" t="s">
        <v>8357</v>
      </c>
      <c r="F482" s="7">
        <v>8</v>
      </c>
      <c r="H482" s="11">
        <f>VLOOKUP($A482,'Full List'!$A$4:$E$20000,4,FALSE)</f>
        <v>283.14</v>
      </c>
      <c r="I482" s="15">
        <f>VLOOKUP(A482,'Full List'!$A$4:$E$20000,5,FALSE)</f>
        <v>1</v>
      </c>
    </row>
    <row r="483" spans="1:9" x14ac:dyDescent="0.3">
      <c r="A483" s="6" t="s">
        <v>9253</v>
      </c>
      <c r="B483" s="6"/>
      <c r="C483" s="7" t="s">
        <v>14597</v>
      </c>
      <c r="D483" s="7" t="s">
        <v>6110</v>
      </c>
      <c r="F483" s="7">
        <v>1.5</v>
      </c>
      <c r="G483" s="7">
        <v>1</v>
      </c>
      <c r="H483" s="11">
        <f>VLOOKUP($A483,'Full List'!$A$4:$E$20000,4,FALSE)</f>
        <v>2.75</v>
      </c>
      <c r="I483" s="15">
        <f>VLOOKUP(A483,'Full List'!$A$4:$E$20000,5,FALSE)</f>
        <v>1</v>
      </c>
    </row>
    <row r="484" spans="1:9" x14ac:dyDescent="0.3">
      <c r="A484" s="6" t="s">
        <v>9253</v>
      </c>
      <c r="B484" s="6"/>
      <c r="C484" s="7" t="s">
        <v>14597</v>
      </c>
      <c r="D484" s="7" t="s">
        <v>6110</v>
      </c>
      <c r="F484" s="9">
        <v>2</v>
      </c>
      <c r="G484" s="7">
        <v>1</v>
      </c>
      <c r="H484" s="11">
        <f>VLOOKUP($A484,'Full List'!$A$4:$E$20000,4,FALSE)</f>
        <v>2.75</v>
      </c>
      <c r="I484" s="15">
        <f>VLOOKUP(A484,'Full List'!$A$4:$E$20000,5,FALSE)</f>
        <v>1</v>
      </c>
    </row>
    <row r="485" spans="1:9" x14ac:dyDescent="0.3">
      <c r="A485" s="7" t="s">
        <v>9253</v>
      </c>
      <c r="C485" s="7" t="s">
        <v>14597</v>
      </c>
      <c r="D485" s="7" t="s">
        <v>6110</v>
      </c>
      <c r="F485" s="7">
        <v>3</v>
      </c>
      <c r="H485" s="11">
        <f>VLOOKUP($A485,'Full List'!$A$4:$E$20000,4,FALSE)</f>
        <v>2.75</v>
      </c>
      <c r="I485" s="15">
        <f>VLOOKUP(A485,'Full List'!$A$4:$E$20000,5,FALSE)</f>
        <v>1</v>
      </c>
    </row>
    <row r="486" spans="1:9" x14ac:dyDescent="0.3">
      <c r="A486" s="7" t="s">
        <v>9253</v>
      </c>
      <c r="C486" s="7" t="s">
        <v>14597</v>
      </c>
      <c r="D486" s="7" t="s">
        <v>6110</v>
      </c>
      <c r="F486" s="7">
        <v>4</v>
      </c>
      <c r="H486" s="11">
        <f>VLOOKUP($A486,'Full List'!$A$4:$E$20000,4,FALSE)</f>
        <v>2.75</v>
      </c>
      <c r="I486" s="15">
        <f>VLOOKUP(A486,'Full List'!$A$4:$E$20000,5,FALSE)</f>
        <v>1</v>
      </c>
    </row>
    <row r="487" spans="1:9" x14ac:dyDescent="0.3">
      <c r="A487" s="7" t="s">
        <v>9256</v>
      </c>
      <c r="C487" s="7" t="s">
        <v>14597</v>
      </c>
      <c r="D487" s="7" t="s">
        <v>9257</v>
      </c>
      <c r="F487" s="7">
        <v>6</v>
      </c>
      <c r="H487" s="11">
        <f>VLOOKUP($A487,'Full List'!$A$4:$E$20000,4,FALSE)</f>
        <v>9.69</v>
      </c>
      <c r="I487" s="15">
        <f>VLOOKUP(A487,'Full List'!$A$4:$E$20000,5,FALSE)</f>
        <v>1</v>
      </c>
    </row>
    <row r="488" spans="1:9" x14ac:dyDescent="0.3">
      <c r="A488" s="7" t="s">
        <v>9256</v>
      </c>
      <c r="C488" s="7" t="s">
        <v>14597</v>
      </c>
      <c r="D488" s="7" t="s">
        <v>9257</v>
      </c>
      <c r="F488" s="7">
        <v>8</v>
      </c>
      <c r="H488" s="11">
        <f>VLOOKUP($A488,'Full List'!$A$4:$E$20000,4,FALSE)</f>
        <v>9.69</v>
      </c>
      <c r="I488" s="15">
        <f>VLOOKUP(A488,'Full List'!$A$4:$E$20000,5,FALSE)</f>
        <v>1</v>
      </c>
    </row>
    <row r="489" spans="1:9" x14ac:dyDescent="0.3">
      <c r="A489" s="7" t="s">
        <v>9256</v>
      </c>
      <c r="C489" s="7" t="s">
        <v>14597</v>
      </c>
      <c r="D489" s="7" t="s">
        <v>9257</v>
      </c>
      <c r="F489" s="7">
        <v>10</v>
      </c>
      <c r="H489" s="11">
        <f>VLOOKUP($A489,'Full List'!$A$4:$E$20000,4,FALSE)</f>
        <v>9.69</v>
      </c>
      <c r="I489" s="15">
        <f>VLOOKUP(A489,'Full List'!$A$4:$E$20000,5,FALSE)</f>
        <v>1</v>
      </c>
    </row>
    <row r="490" spans="1:9" x14ac:dyDescent="0.3">
      <c r="A490" s="7" t="s">
        <v>9256</v>
      </c>
      <c r="C490" s="7" t="s">
        <v>14597</v>
      </c>
      <c r="D490" s="7" t="s">
        <v>9257</v>
      </c>
      <c r="F490" s="7">
        <v>12</v>
      </c>
      <c r="H490" s="11">
        <f>VLOOKUP($A490,'Full List'!$A$4:$E$20000,4,FALSE)</f>
        <v>9.69</v>
      </c>
      <c r="I490" s="15">
        <f>VLOOKUP(A490,'Full List'!$A$4:$E$20000,5,FALSE)</f>
        <v>1</v>
      </c>
    </row>
    <row r="491" spans="1:9" x14ac:dyDescent="0.3">
      <c r="A491" s="7" t="s">
        <v>9256</v>
      </c>
      <c r="C491" s="7" t="s">
        <v>14597</v>
      </c>
      <c r="D491" s="7" t="s">
        <v>9257</v>
      </c>
      <c r="F491" s="7">
        <v>16</v>
      </c>
      <c r="H491" s="11">
        <f>VLOOKUP($A491,'Full List'!$A$4:$E$20000,4,FALSE)</f>
        <v>9.69</v>
      </c>
      <c r="I491" s="15">
        <f>VLOOKUP(A491,'Full List'!$A$4:$E$20000,5,FALSE)</f>
        <v>1</v>
      </c>
    </row>
    <row r="492" spans="1:9" x14ac:dyDescent="0.3">
      <c r="A492" s="7" t="s">
        <v>9256</v>
      </c>
      <c r="C492" s="7" t="s">
        <v>14597</v>
      </c>
      <c r="D492" s="7" t="s">
        <v>9257</v>
      </c>
      <c r="F492" s="7">
        <v>20</v>
      </c>
      <c r="H492" s="11">
        <f>VLOOKUP($A492,'Full List'!$A$4:$E$20000,4,FALSE)</f>
        <v>9.69</v>
      </c>
      <c r="I492" s="15">
        <f>VLOOKUP(A492,'Full List'!$A$4:$E$20000,5,FALSE)</f>
        <v>1</v>
      </c>
    </row>
    <row r="493" spans="1:9" x14ac:dyDescent="0.3">
      <c r="A493" s="7" t="s">
        <v>9256</v>
      </c>
      <c r="C493" s="7" t="s">
        <v>14597</v>
      </c>
      <c r="D493" s="7" t="s">
        <v>9257</v>
      </c>
      <c r="F493" s="7">
        <v>24</v>
      </c>
      <c r="H493" s="11">
        <f>VLOOKUP($A493,'Full List'!$A$4:$E$20000,4,FALSE)</f>
        <v>9.69</v>
      </c>
      <c r="I493" s="15">
        <f>VLOOKUP(A493,'Full List'!$A$4:$E$20000,5,FALSE)</f>
        <v>1</v>
      </c>
    </row>
    <row r="494" spans="1:9" x14ac:dyDescent="0.3">
      <c r="A494" s="6" t="s">
        <v>9267</v>
      </c>
      <c r="B494" s="6"/>
      <c r="C494" s="7" t="s">
        <v>14597</v>
      </c>
      <c r="D494" s="7" t="s">
        <v>9268</v>
      </c>
      <c r="F494" s="7">
        <v>1.5</v>
      </c>
      <c r="G494" s="7">
        <v>1</v>
      </c>
      <c r="H494" s="11">
        <f>VLOOKUP($A494,'Full List'!$A$4:$E$20000,4,FALSE)</f>
        <v>162.03</v>
      </c>
      <c r="I494" s="15">
        <f>VLOOKUP(A494,'Full List'!$A$4:$E$20000,5,FALSE)</f>
        <v>1.4079999999999999</v>
      </c>
    </row>
    <row r="495" spans="1:9" x14ac:dyDescent="0.3">
      <c r="A495" s="6" t="s">
        <v>9267</v>
      </c>
      <c r="B495" s="6"/>
      <c r="C495" s="7" t="s">
        <v>14597</v>
      </c>
      <c r="D495" s="7" t="s">
        <v>9268</v>
      </c>
      <c r="F495" s="9">
        <v>2</v>
      </c>
      <c r="G495" s="7">
        <v>1</v>
      </c>
      <c r="H495" s="11">
        <f>VLOOKUP($A495,'Full List'!$A$4:$E$20000,4,FALSE)</f>
        <v>162.03</v>
      </c>
      <c r="I495" s="15">
        <f>VLOOKUP(A495,'Full List'!$A$4:$E$20000,5,FALSE)</f>
        <v>1.4079999999999999</v>
      </c>
    </row>
    <row r="496" spans="1:9" x14ac:dyDescent="0.3">
      <c r="A496" s="7" t="s">
        <v>9267</v>
      </c>
      <c r="C496" s="7" t="s">
        <v>14597</v>
      </c>
      <c r="D496" s="7" t="s">
        <v>9268</v>
      </c>
      <c r="F496" s="7">
        <v>3</v>
      </c>
      <c r="H496" s="11">
        <f>VLOOKUP($A496,'Full List'!$A$4:$E$20000,4,FALSE)</f>
        <v>162.03</v>
      </c>
      <c r="I496" s="15">
        <f>VLOOKUP(A496,'Full List'!$A$4:$E$20000,5,FALSE)</f>
        <v>1.4079999999999999</v>
      </c>
    </row>
    <row r="497" spans="1:9" x14ac:dyDescent="0.3">
      <c r="A497" s="7" t="s">
        <v>9267</v>
      </c>
      <c r="C497" s="7" t="s">
        <v>14597</v>
      </c>
      <c r="D497" s="7" t="s">
        <v>9268</v>
      </c>
      <c r="F497" s="7">
        <v>4</v>
      </c>
      <c r="H497" s="11">
        <f>VLOOKUP($A497,'Full List'!$A$4:$E$20000,4,FALSE)</f>
        <v>162.03</v>
      </c>
      <c r="I497" s="15">
        <f>VLOOKUP(A497,'Full List'!$A$4:$E$20000,5,FALSE)</f>
        <v>1.4079999999999999</v>
      </c>
    </row>
    <row r="498" spans="1:9" x14ac:dyDescent="0.3">
      <c r="A498" s="6" t="s">
        <v>9269</v>
      </c>
      <c r="B498" s="6"/>
      <c r="C498" s="7" t="s">
        <v>14597</v>
      </c>
      <c r="D498" s="7" t="s">
        <v>9270</v>
      </c>
      <c r="F498" s="7">
        <v>1.5</v>
      </c>
      <c r="G498" s="7">
        <v>1</v>
      </c>
      <c r="H498" s="11">
        <f>VLOOKUP($A498,'Full List'!$A$4:$E$20000,4,FALSE)</f>
        <v>176.72</v>
      </c>
      <c r="I498" s="15">
        <f>VLOOKUP(A498,'Full List'!$A$4:$E$20000,5,FALSE)</f>
        <v>1</v>
      </c>
    </row>
    <row r="499" spans="1:9" x14ac:dyDescent="0.3">
      <c r="A499" s="6" t="s">
        <v>9269</v>
      </c>
      <c r="B499" s="6"/>
      <c r="C499" s="7" t="s">
        <v>14597</v>
      </c>
      <c r="D499" s="7" t="s">
        <v>9270</v>
      </c>
      <c r="F499" s="9">
        <v>2</v>
      </c>
      <c r="G499" s="7">
        <v>1</v>
      </c>
      <c r="H499" s="11">
        <f>VLOOKUP($A499,'Full List'!$A$4:$E$20000,4,FALSE)</f>
        <v>176.72</v>
      </c>
      <c r="I499" s="15">
        <f>VLOOKUP(A499,'Full List'!$A$4:$E$20000,5,FALSE)</f>
        <v>1</v>
      </c>
    </row>
    <row r="500" spans="1:9" x14ac:dyDescent="0.3">
      <c r="A500" s="7" t="s">
        <v>9269</v>
      </c>
      <c r="C500" s="7" t="s">
        <v>14597</v>
      </c>
      <c r="D500" s="7" t="s">
        <v>9270</v>
      </c>
      <c r="F500" s="7">
        <v>3</v>
      </c>
      <c r="H500" s="11">
        <f>VLOOKUP($A500,'Full List'!$A$4:$E$20000,4,FALSE)</f>
        <v>176.72</v>
      </c>
      <c r="I500" s="15">
        <f>VLOOKUP(A500,'Full List'!$A$4:$E$20000,5,FALSE)</f>
        <v>1</v>
      </c>
    </row>
    <row r="501" spans="1:9" x14ac:dyDescent="0.3">
      <c r="A501" s="7" t="s">
        <v>9269</v>
      </c>
      <c r="C501" s="7" t="s">
        <v>14597</v>
      </c>
      <c r="D501" s="7" t="s">
        <v>9270</v>
      </c>
      <c r="F501" s="7">
        <v>4</v>
      </c>
      <c r="H501" s="11">
        <f>VLOOKUP($A501,'Full List'!$A$4:$E$20000,4,FALSE)</f>
        <v>176.72</v>
      </c>
      <c r="I501" s="15">
        <f>VLOOKUP(A501,'Full List'!$A$4:$E$20000,5,FALSE)</f>
        <v>1</v>
      </c>
    </row>
    <row r="502" spans="1:9" x14ac:dyDescent="0.3">
      <c r="A502" s="7" t="s">
        <v>9269</v>
      </c>
      <c r="C502" s="7" t="s">
        <v>14597</v>
      </c>
      <c r="D502" s="7" t="s">
        <v>9270</v>
      </c>
      <c r="F502" s="7">
        <v>5</v>
      </c>
      <c r="H502" s="11">
        <f>VLOOKUP($A502,'Full List'!$A$4:$E$20000,4,FALSE)</f>
        <v>176.72</v>
      </c>
      <c r="I502" s="15">
        <f>VLOOKUP(A502,'Full List'!$A$4:$E$20000,5,FALSE)</f>
        <v>1</v>
      </c>
    </row>
    <row r="503" spans="1:9" x14ac:dyDescent="0.3">
      <c r="A503" s="7" t="s">
        <v>9269</v>
      </c>
      <c r="C503" s="7" t="s">
        <v>14597</v>
      </c>
      <c r="D503" s="7" t="s">
        <v>9270</v>
      </c>
      <c r="F503" s="7">
        <v>6</v>
      </c>
      <c r="H503" s="11">
        <f>VLOOKUP($A503,'Full List'!$A$4:$E$20000,4,FALSE)</f>
        <v>176.72</v>
      </c>
      <c r="I503" s="15">
        <f>VLOOKUP(A503,'Full List'!$A$4:$E$20000,5,FALSE)</f>
        <v>1</v>
      </c>
    </row>
    <row r="504" spans="1:9" x14ac:dyDescent="0.3">
      <c r="A504" s="6" t="s">
        <v>9271</v>
      </c>
      <c r="B504" s="6"/>
      <c r="C504" s="7" t="s">
        <v>14597</v>
      </c>
      <c r="D504" s="7" t="s">
        <v>6110</v>
      </c>
      <c r="F504" s="7">
        <v>1.5</v>
      </c>
      <c r="G504" s="7">
        <v>1</v>
      </c>
      <c r="H504" s="11">
        <f>VLOOKUP($A504,'Full List'!$A$4:$E$20000,4,FALSE)</f>
        <v>9.15</v>
      </c>
      <c r="I504" s="15">
        <f>VLOOKUP(A504,'Full List'!$A$4:$E$20000,5,FALSE)</f>
        <v>1</v>
      </c>
    </row>
    <row r="505" spans="1:9" x14ac:dyDescent="0.3">
      <c r="A505" s="6" t="s">
        <v>9271</v>
      </c>
      <c r="B505" s="6"/>
      <c r="C505" s="7" t="s">
        <v>14597</v>
      </c>
      <c r="D505" s="7" t="s">
        <v>6110</v>
      </c>
      <c r="F505" s="9">
        <v>2</v>
      </c>
      <c r="G505" s="7">
        <v>1</v>
      </c>
      <c r="H505" s="11">
        <f>VLOOKUP($A505,'Full List'!$A$4:$E$20000,4,FALSE)</f>
        <v>9.15</v>
      </c>
      <c r="I505" s="15">
        <f>VLOOKUP(A505,'Full List'!$A$4:$E$20000,5,FALSE)</f>
        <v>1</v>
      </c>
    </row>
    <row r="506" spans="1:9" x14ac:dyDescent="0.3">
      <c r="A506" s="7" t="s">
        <v>9271</v>
      </c>
      <c r="C506" s="7" t="s">
        <v>14597</v>
      </c>
      <c r="D506" s="7" t="s">
        <v>6110</v>
      </c>
      <c r="F506" s="7">
        <v>3</v>
      </c>
      <c r="H506" s="11">
        <f>VLOOKUP($A506,'Full List'!$A$4:$E$20000,4,FALSE)</f>
        <v>9.15</v>
      </c>
      <c r="I506" s="15">
        <f>VLOOKUP(A506,'Full List'!$A$4:$E$20000,5,FALSE)</f>
        <v>1</v>
      </c>
    </row>
    <row r="507" spans="1:9" x14ac:dyDescent="0.3">
      <c r="A507" s="7" t="s">
        <v>9271</v>
      </c>
      <c r="C507" s="7" t="s">
        <v>14597</v>
      </c>
      <c r="D507" s="7" t="s">
        <v>6110</v>
      </c>
      <c r="F507" s="7">
        <v>4</v>
      </c>
      <c r="H507" s="11">
        <f>VLOOKUP($A507,'Full List'!$A$4:$E$20000,4,FALSE)</f>
        <v>9.15</v>
      </c>
      <c r="I507" s="15">
        <f>VLOOKUP(A507,'Full List'!$A$4:$E$20000,5,FALSE)</f>
        <v>1</v>
      </c>
    </row>
    <row r="508" spans="1:9" x14ac:dyDescent="0.3">
      <c r="A508" s="7" t="s">
        <v>9271</v>
      </c>
      <c r="C508" s="7" t="s">
        <v>14597</v>
      </c>
      <c r="D508" s="7" t="s">
        <v>6110</v>
      </c>
      <c r="F508" s="7">
        <v>6</v>
      </c>
      <c r="H508" s="11">
        <f>VLOOKUP($A508,'Full List'!$A$4:$E$20000,4,FALSE)</f>
        <v>9.15</v>
      </c>
      <c r="I508" s="15">
        <f>VLOOKUP(A508,'Full List'!$A$4:$E$20000,5,FALSE)</f>
        <v>1</v>
      </c>
    </row>
    <row r="509" spans="1:9" x14ac:dyDescent="0.3">
      <c r="A509" s="7" t="s">
        <v>9271</v>
      </c>
      <c r="C509" s="7" t="s">
        <v>14597</v>
      </c>
      <c r="D509" s="7" t="s">
        <v>6110</v>
      </c>
      <c r="F509" s="7">
        <v>8</v>
      </c>
      <c r="H509" s="11">
        <f>VLOOKUP($A509,'Full List'!$A$4:$E$20000,4,FALSE)</f>
        <v>9.15</v>
      </c>
      <c r="I509" s="15">
        <f>VLOOKUP(A509,'Full List'!$A$4:$E$20000,5,FALSE)</f>
        <v>1</v>
      </c>
    </row>
    <row r="510" spans="1:9" x14ac:dyDescent="0.3">
      <c r="A510" s="7" t="s">
        <v>9271</v>
      </c>
      <c r="C510" s="7" t="s">
        <v>14597</v>
      </c>
      <c r="D510" s="7" t="s">
        <v>6110</v>
      </c>
      <c r="F510" s="7">
        <v>10</v>
      </c>
      <c r="H510" s="11">
        <f>VLOOKUP($A510,'Full List'!$A$4:$E$20000,4,FALSE)</f>
        <v>9.15</v>
      </c>
      <c r="I510" s="15">
        <f>VLOOKUP(A510,'Full List'!$A$4:$E$20000,5,FALSE)</f>
        <v>1</v>
      </c>
    </row>
    <row r="511" spans="1:9" x14ac:dyDescent="0.3">
      <c r="A511" s="7" t="s">
        <v>9271</v>
      </c>
      <c r="C511" s="7" t="s">
        <v>14597</v>
      </c>
      <c r="D511" s="7" t="s">
        <v>6110</v>
      </c>
      <c r="F511" s="7">
        <v>12</v>
      </c>
      <c r="H511" s="11">
        <f>VLOOKUP($A511,'Full List'!$A$4:$E$20000,4,FALSE)</f>
        <v>9.15</v>
      </c>
      <c r="I511" s="15">
        <f>VLOOKUP(A511,'Full List'!$A$4:$E$20000,5,FALSE)</f>
        <v>1</v>
      </c>
    </row>
    <row r="512" spans="1:9" x14ac:dyDescent="0.3">
      <c r="A512" s="7" t="s">
        <v>9271</v>
      </c>
      <c r="C512" s="7" t="s">
        <v>14597</v>
      </c>
      <c r="D512" s="7" t="s">
        <v>6110</v>
      </c>
      <c r="F512" s="7">
        <v>16</v>
      </c>
      <c r="H512" s="11">
        <f>VLOOKUP($A512,'Full List'!$A$4:$E$20000,4,FALSE)</f>
        <v>9.15</v>
      </c>
      <c r="I512" s="15">
        <f>VLOOKUP(A512,'Full List'!$A$4:$E$20000,5,FALSE)</f>
        <v>1</v>
      </c>
    </row>
    <row r="513" spans="1:9" x14ac:dyDescent="0.3">
      <c r="A513" s="7" t="s">
        <v>9271</v>
      </c>
      <c r="C513" s="7" t="s">
        <v>14597</v>
      </c>
      <c r="D513" s="7" t="s">
        <v>6110</v>
      </c>
      <c r="F513" s="7">
        <v>20</v>
      </c>
      <c r="H513" s="11">
        <f>VLOOKUP($A513,'Full List'!$A$4:$E$20000,4,FALSE)</f>
        <v>9.15</v>
      </c>
      <c r="I513" s="15">
        <f>VLOOKUP(A513,'Full List'!$A$4:$E$20000,5,FALSE)</f>
        <v>1</v>
      </c>
    </row>
    <row r="514" spans="1:9" x14ac:dyDescent="0.3">
      <c r="A514" s="7" t="s">
        <v>9271</v>
      </c>
      <c r="C514" s="7" t="s">
        <v>14597</v>
      </c>
      <c r="D514" s="7" t="s">
        <v>6110</v>
      </c>
      <c r="F514" s="7">
        <v>24</v>
      </c>
      <c r="H514" s="11">
        <f>VLOOKUP($A514,'Full List'!$A$4:$E$20000,4,FALSE)</f>
        <v>9.15</v>
      </c>
      <c r="I514" s="15">
        <f>VLOOKUP(A514,'Full List'!$A$4:$E$20000,5,FALSE)</f>
        <v>1</v>
      </c>
    </row>
    <row r="515" spans="1:9" x14ac:dyDescent="0.3">
      <c r="A515" s="7" t="s">
        <v>9287</v>
      </c>
      <c r="C515" s="7" t="s">
        <v>14597</v>
      </c>
      <c r="D515" s="7" t="s">
        <v>9288</v>
      </c>
      <c r="F515" s="7">
        <v>5</v>
      </c>
      <c r="H515" s="11">
        <f>VLOOKUP($A515,'Full List'!$A$4:$E$20000,4,FALSE)</f>
        <v>155.33000000000001</v>
      </c>
      <c r="I515" s="15">
        <f>VLOOKUP(A515,'Full List'!$A$4:$E$20000,5,FALSE)</f>
        <v>3.782</v>
      </c>
    </row>
    <row r="516" spans="1:9" x14ac:dyDescent="0.3">
      <c r="A516" s="7" t="s">
        <v>9287</v>
      </c>
      <c r="C516" s="7" t="s">
        <v>14597</v>
      </c>
      <c r="D516" s="7" t="s">
        <v>9288</v>
      </c>
      <c r="F516" s="7">
        <v>6</v>
      </c>
      <c r="H516" s="11">
        <f>VLOOKUP($A516,'Full List'!$A$4:$E$20000,4,FALSE)</f>
        <v>155.33000000000001</v>
      </c>
      <c r="I516" s="15">
        <f>VLOOKUP(A516,'Full List'!$A$4:$E$20000,5,FALSE)</f>
        <v>3.782</v>
      </c>
    </row>
    <row r="517" spans="1:9" x14ac:dyDescent="0.3">
      <c r="A517" s="7" t="s">
        <v>9287</v>
      </c>
      <c r="C517" s="7" t="s">
        <v>14597</v>
      </c>
      <c r="D517" s="7" t="s">
        <v>9288</v>
      </c>
      <c r="F517" s="7">
        <v>8</v>
      </c>
      <c r="H517" s="11">
        <f>VLOOKUP($A517,'Full List'!$A$4:$E$20000,4,FALSE)</f>
        <v>155.33000000000001</v>
      </c>
      <c r="I517" s="15">
        <f>VLOOKUP(A517,'Full List'!$A$4:$E$20000,5,FALSE)</f>
        <v>3.782</v>
      </c>
    </row>
    <row r="518" spans="1:9" x14ac:dyDescent="0.3">
      <c r="A518" s="7" t="s">
        <v>9289</v>
      </c>
      <c r="C518" s="7" t="s">
        <v>14597</v>
      </c>
      <c r="D518" s="7" t="s">
        <v>9290</v>
      </c>
      <c r="F518" s="7">
        <v>10</v>
      </c>
      <c r="H518" s="11">
        <f>VLOOKUP($A518,'Full List'!$A$4:$E$20000,4,FALSE)</f>
        <v>148.68</v>
      </c>
      <c r="I518" s="15">
        <f>VLOOKUP(A518,'Full List'!$A$4:$E$20000,5,FALSE)</f>
        <v>3.2360000000000002</v>
      </c>
    </row>
    <row r="519" spans="1:9" x14ac:dyDescent="0.3">
      <c r="A519" s="7" t="s">
        <v>9289</v>
      </c>
      <c r="C519" s="7" t="s">
        <v>14597</v>
      </c>
      <c r="D519" s="7" t="s">
        <v>9290</v>
      </c>
      <c r="F519" s="7">
        <v>12</v>
      </c>
      <c r="H519" s="11">
        <f>VLOOKUP($A519,'Full List'!$A$4:$E$20000,4,FALSE)</f>
        <v>148.68</v>
      </c>
      <c r="I519" s="15">
        <f>VLOOKUP(A519,'Full List'!$A$4:$E$20000,5,FALSE)</f>
        <v>3.2360000000000002</v>
      </c>
    </row>
    <row r="520" spans="1:9" x14ac:dyDescent="0.3">
      <c r="A520" s="7" t="s">
        <v>9289</v>
      </c>
      <c r="C520" s="7" t="s">
        <v>14597</v>
      </c>
      <c r="D520" s="7" t="s">
        <v>9290</v>
      </c>
      <c r="F520" s="7">
        <v>16</v>
      </c>
      <c r="H520" s="11">
        <f>VLOOKUP($A520,'Full List'!$A$4:$E$20000,4,FALSE)</f>
        <v>148.68</v>
      </c>
      <c r="I520" s="15">
        <f>VLOOKUP(A520,'Full List'!$A$4:$E$20000,5,FALSE)</f>
        <v>3.2360000000000002</v>
      </c>
    </row>
    <row r="521" spans="1:9" x14ac:dyDescent="0.3">
      <c r="A521" s="7" t="s">
        <v>9291</v>
      </c>
      <c r="C521" s="7" t="s">
        <v>14597</v>
      </c>
      <c r="D521" s="7" t="s">
        <v>9290</v>
      </c>
      <c r="F521" s="7">
        <v>16</v>
      </c>
      <c r="H521" s="11">
        <f>VLOOKUP($A521,'Full List'!$A$4:$E$20000,4,FALSE)</f>
        <v>180.43</v>
      </c>
      <c r="I521" s="15">
        <f>VLOOKUP(A521,'Full List'!$A$4:$E$20000,5,FALSE)</f>
        <v>1</v>
      </c>
    </row>
    <row r="522" spans="1:9" x14ac:dyDescent="0.3">
      <c r="A522" s="7" t="s">
        <v>9291</v>
      </c>
      <c r="C522" s="7" t="s">
        <v>14597</v>
      </c>
      <c r="D522" s="7" t="s">
        <v>9290</v>
      </c>
      <c r="F522" s="7">
        <v>20</v>
      </c>
      <c r="H522" s="11">
        <f>VLOOKUP($A522,'Full List'!$A$4:$E$20000,4,FALSE)</f>
        <v>180.43</v>
      </c>
      <c r="I522" s="15">
        <f>VLOOKUP(A522,'Full List'!$A$4:$E$20000,5,FALSE)</f>
        <v>1</v>
      </c>
    </row>
    <row r="523" spans="1:9" x14ac:dyDescent="0.3">
      <c r="A523" s="7" t="s">
        <v>9291</v>
      </c>
      <c r="C523" s="7" t="s">
        <v>14597</v>
      </c>
      <c r="D523" s="7" t="s">
        <v>9290</v>
      </c>
      <c r="F523" s="7">
        <v>24</v>
      </c>
      <c r="H523" s="11">
        <f>VLOOKUP($A523,'Full List'!$A$4:$E$20000,4,FALSE)</f>
        <v>180.43</v>
      </c>
      <c r="I523" s="15">
        <f>VLOOKUP(A523,'Full List'!$A$4:$E$20000,5,FALSE)</f>
        <v>1</v>
      </c>
    </row>
    <row r="524" spans="1:9" x14ac:dyDescent="0.3">
      <c r="A524" s="6" t="s">
        <v>9297</v>
      </c>
      <c r="B524" s="6"/>
      <c r="C524" s="7" t="s">
        <v>14597</v>
      </c>
      <c r="D524" s="7" t="s">
        <v>1001</v>
      </c>
      <c r="F524" s="7">
        <v>1.5</v>
      </c>
      <c r="G524" s="7">
        <v>1</v>
      </c>
      <c r="H524" s="11">
        <f>VLOOKUP($A524,'Full List'!$A$4:$E$20000,4,FALSE)</f>
        <v>103.13</v>
      </c>
      <c r="I524" s="15">
        <f>VLOOKUP(A524,'Full List'!$A$4:$E$20000,5,FALSE)</f>
        <v>0.19800000000000001</v>
      </c>
    </row>
    <row r="525" spans="1:9" x14ac:dyDescent="0.3">
      <c r="A525" s="6" t="s">
        <v>9297</v>
      </c>
      <c r="B525" s="6"/>
      <c r="C525" s="7" t="s">
        <v>14597</v>
      </c>
      <c r="D525" s="7" t="s">
        <v>1001</v>
      </c>
      <c r="F525" s="9">
        <v>2</v>
      </c>
      <c r="G525" s="7">
        <v>1</v>
      </c>
      <c r="H525" s="11">
        <f>VLOOKUP($A525,'Full List'!$A$4:$E$20000,4,FALSE)</f>
        <v>103.13</v>
      </c>
      <c r="I525" s="15">
        <f>VLOOKUP(A525,'Full List'!$A$4:$E$20000,5,FALSE)</f>
        <v>0.19800000000000001</v>
      </c>
    </row>
    <row r="526" spans="1:9" x14ac:dyDescent="0.3">
      <c r="A526" s="7" t="s">
        <v>9300</v>
      </c>
      <c r="C526" s="7" t="s">
        <v>14597</v>
      </c>
      <c r="D526" s="7" t="s">
        <v>6110</v>
      </c>
      <c r="F526" s="7">
        <v>5</v>
      </c>
      <c r="H526" s="11">
        <f>VLOOKUP($A526,'Full List'!$A$4:$E$20000,4,FALSE)</f>
        <v>7.71</v>
      </c>
      <c r="I526" s="15">
        <f>VLOOKUP(A526,'Full List'!$A$4:$E$20000,5,FALSE)</f>
        <v>1</v>
      </c>
    </row>
    <row r="527" spans="1:9" x14ac:dyDescent="0.3">
      <c r="A527" s="7" t="s">
        <v>9300</v>
      </c>
      <c r="C527" s="7" t="s">
        <v>14597</v>
      </c>
      <c r="D527" s="7" t="s">
        <v>6110</v>
      </c>
      <c r="F527" s="7">
        <v>6</v>
      </c>
      <c r="H527" s="11">
        <f>VLOOKUP($A527,'Full List'!$A$4:$E$20000,4,FALSE)</f>
        <v>7.71</v>
      </c>
      <c r="I527" s="15">
        <f>VLOOKUP(A527,'Full List'!$A$4:$E$20000,5,FALSE)</f>
        <v>1</v>
      </c>
    </row>
    <row r="528" spans="1:9" x14ac:dyDescent="0.3">
      <c r="A528" s="7" t="s">
        <v>9300</v>
      </c>
      <c r="C528" s="7" t="s">
        <v>14597</v>
      </c>
      <c r="D528" s="7" t="s">
        <v>6110</v>
      </c>
      <c r="F528" s="7">
        <v>8</v>
      </c>
      <c r="H528" s="11">
        <f>VLOOKUP($A528,'Full List'!$A$4:$E$20000,4,FALSE)</f>
        <v>7.71</v>
      </c>
      <c r="I528" s="15">
        <f>VLOOKUP(A528,'Full List'!$A$4:$E$20000,5,FALSE)</f>
        <v>1</v>
      </c>
    </row>
    <row r="529" spans="1:9" x14ac:dyDescent="0.3">
      <c r="A529" s="7" t="s">
        <v>9300</v>
      </c>
      <c r="C529" s="7" t="s">
        <v>14597</v>
      </c>
      <c r="D529" s="7" t="s">
        <v>6110</v>
      </c>
      <c r="F529" s="7">
        <v>10</v>
      </c>
      <c r="H529" s="11">
        <f>VLOOKUP($A529,'Full List'!$A$4:$E$20000,4,FALSE)</f>
        <v>7.71</v>
      </c>
      <c r="I529" s="15">
        <f>VLOOKUP(A529,'Full List'!$A$4:$E$20000,5,FALSE)</f>
        <v>1</v>
      </c>
    </row>
    <row r="530" spans="1:9" x14ac:dyDescent="0.3">
      <c r="A530" s="7" t="s">
        <v>9300</v>
      </c>
      <c r="C530" s="7" t="s">
        <v>14597</v>
      </c>
      <c r="D530" s="7" t="s">
        <v>6110</v>
      </c>
      <c r="F530" s="7">
        <v>12</v>
      </c>
      <c r="H530" s="11">
        <f>VLOOKUP($A530,'Full List'!$A$4:$E$20000,4,FALSE)</f>
        <v>7.71</v>
      </c>
      <c r="I530" s="15">
        <f>VLOOKUP(A530,'Full List'!$A$4:$E$20000,5,FALSE)</f>
        <v>1</v>
      </c>
    </row>
    <row r="531" spans="1:9" x14ac:dyDescent="0.3">
      <c r="A531" s="7" t="s">
        <v>9300</v>
      </c>
      <c r="C531" s="7" t="s">
        <v>14597</v>
      </c>
      <c r="D531" s="7" t="s">
        <v>6110</v>
      </c>
      <c r="F531" s="7">
        <v>16</v>
      </c>
      <c r="H531" s="11">
        <f>VLOOKUP($A531,'Full List'!$A$4:$E$20000,4,FALSE)</f>
        <v>7.71</v>
      </c>
      <c r="I531" s="15">
        <f>VLOOKUP(A531,'Full List'!$A$4:$E$20000,5,FALSE)</f>
        <v>1</v>
      </c>
    </row>
    <row r="532" spans="1:9" x14ac:dyDescent="0.3">
      <c r="A532" s="7" t="s">
        <v>9300</v>
      </c>
      <c r="C532" s="7" t="s">
        <v>14597</v>
      </c>
      <c r="D532" s="7" t="s">
        <v>6110</v>
      </c>
      <c r="F532" s="7">
        <v>20</v>
      </c>
      <c r="H532" s="11">
        <f>VLOOKUP($A532,'Full List'!$A$4:$E$20000,4,FALSE)</f>
        <v>7.71</v>
      </c>
      <c r="I532" s="15">
        <f>VLOOKUP(A532,'Full List'!$A$4:$E$20000,5,FALSE)</f>
        <v>1</v>
      </c>
    </row>
    <row r="533" spans="1:9" x14ac:dyDescent="0.3">
      <c r="A533" s="7" t="s">
        <v>9300</v>
      </c>
      <c r="C533" s="7" t="s">
        <v>14597</v>
      </c>
      <c r="D533" s="7" t="s">
        <v>6110</v>
      </c>
      <c r="F533" s="7">
        <v>24</v>
      </c>
      <c r="H533" s="11">
        <f>VLOOKUP($A533,'Full List'!$A$4:$E$20000,4,FALSE)</f>
        <v>7.71</v>
      </c>
      <c r="I533" s="15">
        <f>VLOOKUP(A533,'Full List'!$A$4:$E$20000,5,FALSE)</f>
        <v>1</v>
      </c>
    </row>
    <row r="534" spans="1:9" x14ac:dyDescent="0.3">
      <c r="A534" s="7" t="s">
        <v>9310</v>
      </c>
      <c r="C534" s="7" t="s">
        <v>14597</v>
      </c>
      <c r="D534" s="7" t="s">
        <v>9311</v>
      </c>
      <c r="F534" s="7">
        <v>3</v>
      </c>
      <c r="H534" s="11">
        <f>VLOOKUP($A534,'Full List'!$A$4:$E$20000,4,FALSE)</f>
        <v>143.91</v>
      </c>
      <c r="I534" s="15">
        <f>VLOOKUP(A534,'Full List'!$A$4:$E$20000,5,FALSE)</f>
        <v>0.28000000000000003</v>
      </c>
    </row>
    <row r="535" spans="1:9" x14ac:dyDescent="0.3">
      <c r="A535" s="7" t="s">
        <v>9310</v>
      </c>
      <c r="C535" s="7" t="s">
        <v>14597</v>
      </c>
      <c r="D535" s="7" t="s">
        <v>9311</v>
      </c>
      <c r="F535" s="7">
        <v>4</v>
      </c>
      <c r="H535" s="11">
        <f>VLOOKUP($A535,'Full List'!$A$4:$E$20000,4,FALSE)</f>
        <v>143.91</v>
      </c>
      <c r="I535" s="15">
        <f>VLOOKUP(A535,'Full List'!$A$4:$E$20000,5,FALSE)</f>
        <v>0.28000000000000003</v>
      </c>
    </row>
    <row r="536" spans="1:9" x14ac:dyDescent="0.3">
      <c r="A536" s="7" t="s">
        <v>9310</v>
      </c>
      <c r="C536" s="7" t="s">
        <v>14597</v>
      </c>
      <c r="D536" s="7" t="s">
        <v>9311</v>
      </c>
      <c r="F536" s="7">
        <v>5</v>
      </c>
      <c r="H536" s="11">
        <f>VLOOKUP($A536,'Full List'!$A$4:$E$20000,4,FALSE)</f>
        <v>143.91</v>
      </c>
      <c r="I536" s="15">
        <f>VLOOKUP(A536,'Full List'!$A$4:$E$20000,5,FALSE)</f>
        <v>0.28000000000000003</v>
      </c>
    </row>
    <row r="537" spans="1:9" x14ac:dyDescent="0.3">
      <c r="A537" s="7" t="s">
        <v>9310</v>
      </c>
      <c r="C537" s="7" t="s">
        <v>14597</v>
      </c>
      <c r="D537" s="7" t="s">
        <v>9311</v>
      </c>
      <c r="F537" s="7">
        <v>6</v>
      </c>
      <c r="H537" s="11">
        <f>VLOOKUP($A537,'Full List'!$A$4:$E$20000,4,FALSE)</f>
        <v>143.91</v>
      </c>
      <c r="I537" s="15">
        <f>VLOOKUP(A537,'Full List'!$A$4:$E$20000,5,FALSE)</f>
        <v>0.28000000000000003</v>
      </c>
    </row>
    <row r="538" spans="1:9" x14ac:dyDescent="0.3">
      <c r="A538" s="7" t="s">
        <v>9312</v>
      </c>
      <c r="C538" s="7" t="s">
        <v>14597</v>
      </c>
      <c r="D538" s="7" t="s">
        <v>9311</v>
      </c>
      <c r="F538" s="7">
        <v>8</v>
      </c>
      <c r="H538" s="11">
        <f>VLOOKUP($A538,'Full List'!$A$4:$E$20000,4,FALSE)</f>
        <v>77.489999999999995</v>
      </c>
      <c r="I538" s="15">
        <f>VLOOKUP(A538,'Full List'!$A$4:$E$20000,5,FALSE)</f>
        <v>0.43</v>
      </c>
    </row>
    <row r="539" spans="1:9" x14ac:dyDescent="0.3">
      <c r="A539" s="7" t="s">
        <v>9313</v>
      </c>
      <c r="C539" s="7" t="s">
        <v>14597</v>
      </c>
      <c r="D539" s="7" t="s">
        <v>9311</v>
      </c>
      <c r="F539" s="7">
        <v>10</v>
      </c>
      <c r="H539" s="11">
        <f>VLOOKUP($A539,'Full List'!$A$4:$E$20000,4,FALSE)</f>
        <v>367.66</v>
      </c>
      <c r="I539" s="15">
        <f>VLOOKUP(A539,'Full List'!$A$4:$E$20000,5,FALSE)</f>
        <v>1.1819999999999999</v>
      </c>
    </row>
    <row r="540" spans="1:9" x14ac:dyDescent="0.3">
      <c r="A540" s="7" t="s">
        <v>9313</v>
      </c>
      <c r="C540" s="7" t="s">
        <v>14597</v>
      </c>
      <c r="D540" s="7" t="s">
        <v>9311</v>
      </c>
      <c r="F540" s="7">
        <v>12</v>
      </c>
      <c r="H540" s="11">
        <f>VLOOKUP($A540,'Full List'!$A$4:$E$20000,4,FALSE)</f>
        <v>367.66</v>
      </c>
      <c r="I540" s="15">
        <f>VLOOKUP(A540,'Full List'!$A$4:$E$20000,5,FALSE)</f>
        <v>1.1819999999999999</v>
      </c>
    </row>
    <row r="541" spans="1:9" x14ac:dyDescent="0.3">
      <c r="A541" s="7" t="s">
        <v>9313</v>
      </c>
      <c r="C541" s="7" t="s">
        <v>14597</v>
      </c>
      <c r="D541" s="7" t="s">
        <v>9311</v>
      </c>
      <c r="F541" s="7">
        <v>16</v>
      </c>
      <c r="H541" s="11">
        <f>VLOOKUP($A541,'Full List'!$A$4:$E$20000,4,FALSE)</f>
        <v>367.66</v>
      </c>
      <c r="I541" s="15">
        <f>VLOOKUP(A541,'Full List'!$A$4:$E$20000,5,FALSE)</f>
        <v>1.1819999999999999</v>
      </c>
    </row>
    <row r="542" spans="1:9" x14ac:dyDescent="0.3">
      <c r="A542" s="7" t="s">
        <v>9313</v>
      </c>
      <c r="C542" s="7" t="s">
        <v>14597</v>
      </c>
      <c r="D542" s="7" t="s">
        <v>9311</v>
      </c>
      <c r="F542" s="7">
        <v>20</v>
      </c>
      <c r="H542" s="11">
        <f>VLOOKUP($A542,'Full List'!$A$4:$E$20000,4,FALSE)</f>
        <v>367.66</v>
      </c>
      <c r="I542" s="15">
        <f>VLOOKUP(A542,'Full List'!$A$4:$E$20000,5,FALSE)</f>
        <v>1.1819999999999999</v>
      </c>
    </row>
    <row r="543" spans="1:9" x14ac:dyDescent="0.3">
      <c r="A543" s="7" t="s">
        <v>9313</v>
      </c>
      <c r="C543" s="7" t="s">
        <v>14597</v>
      </c>
      <c r="D543" s="7" t="s">
        <v>9311</v>
      </c>
      <c r="F543" s="7">
        <v>24</v>
      </c>
      <c r="H543" s="11">
        <f>VLOOKUP($A543,'Full List'!$A$4:$E$20000,4,FALSE)</f>
        <v>367.66</v>
      </c>
      <c r="I543" s="15">
        <f>VLOOKUP(A543,'Full List'!$A$4:$E$20000,5,FALSE)</f>
        <v>1.1819999999999999</v>
      </c>
    </row>
    <row r="544" spans="1:9" x14ac:dyDescent="0.3">
      <c r="A544" s="6" t="s">
        <v>9323</v>
      </c>
      <c r="B544" s="6"/>
      <c r="C544" s="7" t="s">
        <v>14597</v>
      </c>
      <c r="D544" s="7" t="s">
        <v>9320</v>
      </c>
      <c r="F544" s="7">
        <v>1.5</v>
      </c>
      <c r="G544" s="7">
        <v>1</v>
      </c>
      <c r="H544" s="11">
        <f>VLOOKUP($A544,'Full List'!$A$4:$E$20000,4,FALSE)</f>
        <v>235.2</v>
      </c>
      <c r="I544" s="15">
        <f>VLOOKUP(A544,'Full List'!$A$4:$E$20000,5,FALSE)</f>
        <v>5.32</v>
      </c>
    </row>
    <row r="545" spans="1:9" x14ac:dyDescent="0.3">
      <c r="A545" s="6" t="s">
        <v>9323</v>
      </c>
      <c r="B545" s="6"/>
      <c r="C545" s="7" t="s">
        <v>14597</v>
      </c>
      <c r="D545" s="7" t="s">
        <v>9320</v>
      </c>
      <c r="F545" s="9">
        <v>2</v>
      </c>
      <c r="G545" s="7">
        <v>1</v>
      </c>
      <c r="H545" s="11">
        <f>VLOOKUP($A545,'Full List'!$A$4:$E$20000,4,FALSE)</f>
        <v>235.2</v>
      </c>
      <c r="I545" s="15">
        <f>VLOOKUP(A545,'Full List'!$A$4:$E$20000,5,FALSE)</f>
        <v>5.32</v>
      </c>
    </row>
    <row r="546" spans="1:9" x14ac:dyDescent="0.3">
      <c r="A546" s="7" t="s">
        <v>9323</v>
      </c>
      <c r="C546" s="7" t="s">
        <v>14597</v>
      </c>
      <c r="D546" s="7" t="s">
        <v>9320</v>
      </c>
      <c r="F546" s="7">
        <v>3</v>
      </c>
      <c r="H546" s="11">
        <f>VLOOKUP($A546,'Full List'!$A$4:$E$20000,4,FALSE)</f>
        <v>235.2</v>
      </c>
      <c r="I546" s="15">
        <f>VLOOKUP(A546,'Full List'!$A$4:$E$20000,5,FALSE)</f>
        <v>5.32</v>
      </c>
    </row>
    <row r="547" spans="1:9" x14ac:dyDescent="0.3">
      <c r="A547" s="7" t="s">
        <v>9323</v>
      </c>
      <c r="C547" s="7" t="s">
        <v>14597</v>
      </c>
      <c r="D547" s="7" t="s">
        <v>9320</v>
      </c>
      <c r="F547" s="7">
        <v>4</v>
      </c>
      <c r="H547" s="11">
        <f>VLOOKUP($A547,'Full List'!$A$4:$E$20000,4,FALSE)</f>
        <v>235.2</v>
      </c>
      <c r="I547" s="15">
        <f>VLOOKUP(A547,'Full List'!$A$4:$E$20000,5,FALSE)</f>
        <v>5.32</v>
      </c>
    </row>
    <row r="548" spans="1:9" x14ac:dyDescent="0.3">
      <c r="A548" s="7" t="s">
        <v>13278</v>
      </c>
      <c r="C548" s="7" t="s">
        <v>14597</v>
      </c>
      <c r="D548" s="7" t="s">
        <v>13279</v>
      </c>
      <c r="F548" s="7">
        <v>5</v>
      </c>
      <c r="H548" s="11">
        <f>VLOOKUP($A548,'Full List'!$A$4:$E$20000,4,FALSE)</f>
        <v>346.95</v>
      </c>
      <c r="I548" s="15">
        <f>VLOOKUP(A548,'Full List'!$A$4:$E$20000,5,FALSE)</f>
        <v>8.9860000000000007</v>
      </c>
    </row>
    <row r="549" spans="1:9" x14ac:dyDescent="0.3">
      <c r="A549" s="7" t="s">
        <v>13278</v>
      </c>
      <c r="C549" s="7" t="s">
        <v>14597</v>
      </c>
      <c r="D549" s="7" t="s">
        <v>13279</v>
      </c>
      <c r="F549" s="7">
        <v>6</v>
      </c>
      <c r="H549" s="11">
        <f>VLOOKUP($A549,'Full List'!$A$4:$E$20000,4,FALSE)</f>
        <v>346.95</v>
      </c>
      <c r="I549" s="15">
        <f>VLOOKUP(A549,'Full List'!$A$4:$E$20000,5,FALSE)</f>
        <v>8.9860000000000007</v>
      </c>
    </row>
    <row r="550" spans="1:9" x14ac:dyDescent="0.3">
      <c r="A550" s="7" t="s">
        <v>9328</v>
      </c>
      <c r="C550" s="7" t="s">
        <v>14597</v>
      </c>
      <c r="D550" s="7" t="s">
        <v>9329</v>
      </c>
      <c r="F550" s="7">
        <v>5</v>
      </c>
      <c r="H550" s="11">
        <f>VLOOKUP($A550,'Full List'!$A$4:$E$20000,4,FALSE)</f>
        <v>346.95</v>
      </c>
      <c r="I550" s="15">
        <f>VLOOKUP(A550,'Full List'!$A$4:$E$20000,5,FALSE)</f>
        <v>1</v>
      </c>
    </row>
    <row r="551" spans="1:9" x14ac:dyDescent="0.3">
      <c r="A551" s="7" t="s">
        <v>9328</v>
      </c>
      <c r="C551" s="7" t="s">
        <v>14597</v>
      </c>
      <c r="D551" s="7" t="s">
        <v>9329</v>
      </c>
      <c r="F551" s="7">
        <v>6</v>
      </c>
      <c r="H551" s="11">
        <f>VLOOKUP($A551,'Full List'!$A$4:$E$20000,4,FALSE)</f>
        <v>346.95</v>
      </c>
      <c r="I551" s="15">
        <f>VLOOKUP(A551,'Full List'!$A$4:$E$20000,5,FALSE)</f>
        <v>1</v>
      </c>
    </row>
    <row r="552" spans="1:9" x14ac:dyDescent="0.3">
      <c r="A552" s="7" t="s">
        <v>9331</v>
      </c>
      <c r="C552" s="7" t="s">
        <v>14597</v>
      </c>
      <c r="D552" s="7" t="s">
        <v>9327</v>
      </c>
      <c r="F552" s="7">
        <v>5</v>
      </c>
      <c r="H552" s="11">
        <f>VLOOKUP($A552,'Full List'!$A$4:$E$20000,4,FALSE)</f>
        <v>843.65</v>
      </c>
      <c r="I552" s="15">
        <f>VLOOKUP(A552,'Full List'!$A$4:$E$20000,5,FALSE)</f>
        <v>1</v>
      </c>
    </row>
    <row r="553" spans="1:9" x14ac:dyDescent="0.3">
      <c r="A553" s="7" t="s">
        <v>9331</v>
      </c>
      <c r="C553" s="7" t="s">
        <v>14597</v>
      </c>
      <c r="D553" s="7" t="s">
        <v>9327</v>
      </c>
      <c r="F553" s="7">
        <v>6</v>
      </c>
      <c r="H553" s="11">
        <f>VLOOKUP($A553,'Full List'!$A$4:$E$20000,4,FALSE)</f>
        <v>843.65</v>
      </c>
      <c r="I553" s="15">
        <f>VLOOKUP(A553,'Full List'!$A$4:$E$20000,5,FALSE)</f>
        <v>1</v>
      </c>
    </row>
    <row r="554" spans="1:9" x14ac:dyDescent="0.3">
      <c r="A554" s="7" t="s">
        <v>5401</v>
      </c>
      <c r="C554" s="7" t="s">
        <v>14597</v>
      </c>
      <c r="D554" s="7" t="s">
        <v>9334</v>
      </c>
      <c r="F554" s="7">
        <v>5</v>
      </c>
      <c r="H554" s="11">
        <f>VLOOKUP($A554,'Full List'!$A$4:$E$20000,4,FALSE)</f>
        <v>440.11</v>
      </c>
      <c r="I554" s="15">
        <f>VLOOKUP(A554,'Full List'!$A$4:$E$20000,5,FALSE)</f>
        <v>13.036</v>
      </c>
    </row>
    <row r="555" spans="1:9" x14ac:dyDescent="0.3">
      <c r="A555" s="7" t="s">
        <v>5401</v>
      </c>
      <c r="C555" s="7" t="s">
        <v>14597</v>
      </c>
      <c r="D555" s="7" t="s">
        <v>9334</v>
      </c>
      <c r="F555" s="7">
        <v>6</v>
      </c>
      <c r="H555" s="11">
        <f>VLOOKUP($A555,'Full List'!$A$4:$E$20000,4,FALSE)</f>
        <v>440.11</v>
      </c>
      <c r="I555" s="15">
        <f>VLOOKUP(A555,'Full List'!$A$4:$E$20000,5,FALSE)</f>
        <v>13.036</v>
      </c>
    </row>
    <row r="556" spans="1:9" x14ac:dyDescent="0.3">
      <c r="A556" s="7" t="s">
        <v>5401</v>
      </c>
      <c r="C556" s="7" t="s">
        <v>14597</v>
      </c>
      <c r="D556" s="7" t="s">
        <v>9334</v>
      </c>
      <c r="F556" s="7">
        <v>8</v>
      </c>
      <c r="H556" s="11">
        <f>VLOOKUP($A556,'Full List'!$A$4:$E$20000,4,FALSE)</f>
        <v>440.11</v>
      </c>
      <c r="I556" s="15">
        <f>VLOOKUP(A556,'Full List'!$A$4:$E$20000,5,FALSE)</f>
        <v>13.036</v>
      </c>
    </row>
    <row r="557" spans="1:9" x14ac:dyDescent="0.3">
      <c r="A557" s="7" t="s">
        <v>9335</v>
      </c>
      <c r="C557" s="7" t="s">
        <v>14597</v>
      </c>
      <c r="D557" s="7" t="s">
        <v>9336</v>
      </c>
      <c r="F557" s="7">
        <v>5</v>
      </c>
      <c r="H557" s="11">
        <f>VLOOKUP($A557,'Full List'!$A$4:$E$20000,4,FALSE)</f>
        <v>440.11</v>
      </c>
      <c r="I557" s="15">
        <f>VLOOKUP(A557,'Full List'!$A$4:$E$20000,5,FALSE)</f>
        <v>12.05</v>
      </c>
    </row>
    <row r="558" spans="1:9" x14ac:dyDescent="0.3">
      <c r="A558" s="7" t="s">
        <v>9335</v>
      </c>
      <c r="C558" s="7" t="s">
        <v>14597</v>
      </c>
      <c r="D558" s="7" t="s">
        <v>9336</v>
      </c>
      <c r="F558" s="7">
        <v>6</v>
      </c>
      <c r="H558" s="11">
        <f>VLOOKUP($A558,'Full List'!$A$4:$E$20000,4,FALSE)</f>
        <v>440.11</v>
      </c>
      <c r="I558" s="15">
        <f>VLOOKUP(A558,'Full List'!$A$4:$E$20000,5,FALSE)</f>
        <v>12.05</v>
      </c>
    </row>
    <row r="559" spans="1:9" x14ac:dyDescent="0.3">
      <c r="A559" s="7" t="s">
        <v>9335</v>
      </c>
      <c r="C559" s="7" t="s">
        <v>14597</v>
      </c>
      <c r="D559" s="7" t="s">
        <v>9336</v>
      </c>
      <c r="F559" s="7">
        <v>8</v>
      </c>
      <c r="H559" s="11">
        <f>VLOOKUP($A559,'Full List'!$A$4:$E$20000,4,FALSE)</f>
        <v>440.11</v>
      </c>
      <c r="I559" s="15">
        <f>VLOOKUP(A559,'Full List'!$A$4:$E$20000,5,FALSE)</f>
        <v>12.05</v>
      </c>
    </row>
    <row r="560" spans="1:9" x14ac:dyDescent="0.3">
      <c r="A560" s="7" t="s">
        <v>9339</v>
      </c>
      <c r="C560" s="7" t="s">
        <v>14597</v>
      </c>
      <c r="D560" s="7" t="s">
        <v>9340</v>
      </c>
      <c r="F560" s="7">
        <v>5</v>
      </c>
      <c r="H560" s="11">
        <f>VLOOKUP($A560,'Full List'!$A$4:$E$20000,4,FALSE)</f>
        <v>1344.68</v>
      </c>
      <c r="I560" s="15">
        <f>VLOOKUP(A560,'Full List'!$A$4:$E$20000,5,FALSE)</f>
        <v>1</v>
      </c>
    </row>
    <row r="561" spans="1:9" x14ac:dyDescent="0.3">
      <c r="A561" s="7" t="s">
        <v>9339</v>
      </c>
      <c r="C561" s="7" t="s">
        <v>14597</v>
      </c>
      <c r="D561" s="7" t="s">
        <v>9340</v>
      </c>
      <c r="F561" s="7">
        <v>6</v>
      </c>
      <c r="H561" s="11">
        <f>VLOOKUP($A561,'Full List'!$A$4:$E$20000,4,FALSE)</f>
        <v>1344.68</v>
      </c>
      <c r="I561" s="15">
        <f>VLOOKUP(A561,'Full List'!$A$4:$E$20000,5,FALSE)</f>
        <v>1</v>
      </c>
    </row>
    <row r="562" spans="1:9" x14ac:dyDescent="0.3">
      <c r="A562" s="7" t="s">
        <v>9339</v>
      </c>
      <c r="C562" s="7" t="s">
        <v>14597</v>
      </c>
      <c r="D562" s="7" t="s">
        <v>9340</v>
      </c>
      <c r="F562" s="7">
        <v>8</v>
      </c>
      <c r="H562" s="11">
        <f>VLOOKUP($A562,'Full List'!$A$4:$E$20000,4,FALSE)</f>
        <v>1344.68</v>
      </c>
      <c r="I562" s="15">
        <f>VLOOKUP(A562,'Full List'!$A$4:$E$20000,5,FALSE)</f>
        <v>1</v>
      </c>
    </row>
    <row r="563" spans="1:9" x14ac:dyDescent="0.3">
      <c r="A563" s="7" t="s">
        <v>9343</v>
      </c>
      <c r="C563" s="7" t="s">
        <v>14597</v>
      </c>
      <c r="D563" s="7" t="s">
        <v>13280</v>
      </c>
      <c r="F563" s="7">
        <v>10</v>
      </c>
      <c r="H563" s="11">
        <f>VLOOKUP($A563,'Full List'!$A$4:$E$20000,4,FALSE)</f>
        <v>1429.89</v>
      </c>
      <c r="I563" s="15">
        <f>VLOOKUP(A563,'Full List'!$A$4:$E$20000,5,FALSE)</f>
        <v>22.4</v>
      </c>
    </row>
    <row r="564" spans="1:9" x14ac:dyDescent="0.3">
      <c r="A564" s="7" t="s">
        <v>9343</v>
      </c>
      <c r="C564" s="7" t="s">
        <v>14597</v>
      </c>
      <c r="D564" s="7" t="s">
        <v>13280</v>
      </c>
      <c r="F564" s="7">
        <v>12</v>
      </c>
      <c r="H564" s="11">
        <f>VLOOKUP($A564,'Full List'!$A$4:$E$20000,4,FALSE)</f>
        <v>1429.89</v>
      </c>
      <c r="I564" s="15">
        <f>VLOOKUP(A564,'Full List'!$A$4:$E$20000,5,FALSE)</f>
        <v>22.4</v>
      </c>
    </row>
    <row r="565" spans="1:9" x14ac:dyDescent="0.3">
      <c r="A565" s="7" t="s">
        <v>9343</v>
      </c>
      <c r="C565" s="7" t="s">
        <v>14597</v>
      </c>
      <c r="D565" s="7" t="s">
        <v>13280</v>
      </c>
      <c r="F565" s="7">
        <v>16</v>
      </c>
      <c r="H565" s="11">
        <f>VLOOKUP($A565,'Full List'!$A$4:$E$20000,4,FALSE)</f>
        <v>1429.89</v>
      </c>
      <c r="I565" s="15">
        <f>VLOOKUP(A565,'Full List'!$A$4:$E$20000,5,FALSE)</f>
        <v>22.4</v>
      </c>
    </row>
    <row r="566" spans="1:9" x14ac:dyDescent="0.3">
      <c r="A566" s="7" t="s">
        <v>9345</v>
      </c>
      <c r="C566" s="7" t="s">
        <v>14597</v>
      </c>
      <c r="D566" s="7" t="s">
        <v>9346</v>
      </c>
      <c r="F566" s="7">
        <v>10</v>
      </c>
      <c r="H566" s="11">
        <f>VLOOKUP($A566,'Full List'!$A$4:$E$20000,4,FALSE)</f>
        <v>1476.56</v>
      </c>
      <c r="I566" s="15">
        <f>VLOOKUP(A566,'Full List'!$A$4:$E$20000,5,FALSE)</f>
        <v>1</v>
      </c>
    </row>
    <row r="567" spans="1:9" x14ac:dyDescent="0.3">
      <c r="A567" s="7" t="s">
        <v>9345</v>
      </c>
      <c r="C567" s="7" t="s">
        <v>14597</v>
      </c>
      <c r="D567" s="7" t="s">
        <v>9346</v>
      </c>
      <c r="F567" s="7">
        <v>12</v>
      </c>
      <c r="H567" s="11">
        <f>VLOOKUP($A567,'Full List'!$A$4:$E$20000,4,FALSE)</f>
        <v>1476.56</v>
      </c>
      <c r="I567" s="15">
        <f>VLOOKUP(A567,'Full List'!$A$4:$E$20000,5,FALSE)</f>
        <v>1</v>
      </c>
    </row>
    <row r="568" spans="1:9" x14ac:dyDescent="0.3">
      <c r="A568" s="7" t="s">
        <v>9345</v>
      </c>
      <c r="C568" s="7" t="s">
        <v>14597</v>
      </c>
      <c r="D568" s="7" t="s">
        <v>9346</v>
      </c>
      <c r="F568" s="7">
        <v>16</v>
      </c>
      <c r="H568" s="11">
        <f>VLOOKUP($A568,'Full List'!$A$4:$E$20000,4,FALSE)</f>
        <v>1476.56</v>
      </c>
      <c r="I568" s="15">
        <f>VLOOKUP(A568,'Full List'!$A$4:$E$20000,5,FALSE)</f>
        <v>1</v>
      </c>
    </row>
    <row r="569" spans="1:9" x14ac:dyDescent="0.3">
      <c r="A569" s="7" t="s">
        <v>9347</v>
      </c>
      <c r="C569" s="7" t="s">
        <v>14597</v>
      </c>
      <c r="D569" s="7" t="s">
        <v>9348</v>
      </c>
      <c r="F569" s="7">
        <v>10</v>
      </c>
      <c r="H569" s="11">
        <f>VLOOKUP($A569,'Full List'!$A$4:$E$20000,4,FALSE)</f>
        <v>1213.53</v>
      </c>
      <c r="I569" s="15">
        <f>VLOOKUP(A569,'Full List'!$A$4:$E$20000,5,FALSE)</f>
        <v>1</v>
      </c>
    </row>
    <row r="570" spans="1:9" x14ac:dyDescent="0.3">
      <c r="A570" s="7" t="s">
        <v>9347</v>
      </c>
      <c r="C570" s="7" t="s">
        <v>14597</v>
      </c>
      <c r="D570" s="7" t="s">
        <v>9348</v>
      </c>
      <c r="F570" s="7">
        <v>12</v>
      </c>
      <c r="H570" s="11">
        <f>VLOOKUP($A570,'Full List'!$A$4:$E$20000,4,FALSE)</f>
        <v>1213.53</v>
      </c>
      <c r="I570" s="15">
        <f>VLOOKUP(A570,'Full List'!$A$4:$E$20000,5,FALSE)</f>
        <v>1</v>
      </c>
    </row>
    <row r="571" spans="1:9" x14ac:dyDescent="0.3">
      <c r="A571" s="7" t="s">
        <v>9347</v>
      </c>
      <c r="C571" s="7" t="s">
        <v>14597</v>
      </c>
      <c r="D571" s="7" t="s">
        <v>9348</v>
      </c>
      <c r="F571" s="7">
        <v>16</v>
      </c>
      <c r="H571" s="11">
        <f>VLOOKUP($A571,'Full List'!$A$4:$E$20000,4,FALSE)</f>
        <v>1213.53</v>
      </c>
      <c r="I571" s="15">
        <f>VLOOKUP(A571,'Full List'!$A$4:$E$20000,5,FALSE)</f>
        <v>1</v>
      </c>
    </row>
    <row r="572" spans="1:9" x14ac:dyDescent="0.3">
      <c r="A572" s="7" t="s">
        <v>9349</v>
      </c>
      <c r="C572" s="7" t="s">
        <v>14597</v>
      </c>
      <c r="D572" s="7" t="s">
        <v>9350</v>
      </c>
      <c r="F572" s="7">
        <v>10</v>
      </c>
      <c r="H572" s="11">
        <f>VLOOKUP($A572,'Full List'!$A$4:$E$20000,4,FALSE)</f>
        <v>1348.66</v>
      </c>
      <c r="I572" s="15">
        <f>VLOOKUP(A572,'Full List'!$A$4:$E$20000,5,FALSE)</f>
        <v>1</v>
      </c>
    </row>
    <row r="573" spans="1:9" x14ac:dyDescent="0.3">
      <c r="A573" s="7" t="s">
        <v>9349</v>
      </c>
      <c r="C573" s="7" t="s">
        <v>14597</v>
      </c>
      <c r="D573" s="7" t="s">
        <v>9350</v>
      </c>
      <c r="F573" s="7">
        <v>12</v>
      </c>
      <c r="H573" s="11">
        <f>VLOOKUP($A573,'Full List'!$A$4:$E$20000,4,FALSE)</f>
        <v>1348.66</v>
      </c>
      <c r="I573" s="15">
        <f>VLOOKUP(A573,'Full List'!$A$4:$E$20000,5,FALSE)</f>
        <v>1</v>
      </c>
    </row>
    <row r="574" spans="1:9" x14ac:dyDescent="0.3">
      <c r="A574" s="7" t="s">
        <v>9349</v>
      </c>
      <c r="C574" s="7" t="s">
        <v>14597</v>
      </c>
      <c r="D574" s="7" t="s">
        <v>9350</v>
      </c>
      <c r="F574" s="7">
        <v>16</v>
      </c>
      <c r="H574" s="11">
        <f>VLOOKUP($A574,'Full List'!$A$4:$E$20000,4,FALSE)</f>
        <v>1348.66</v>
      </c>
      <c r="I574" s="15">
        <f>VLOOKUP(A574,'Full List'!$A$4:$E$20000,5,FALSE)</f>
        <v>1</v>
      </c>
    </row>
    <row r="575" spans="1:9" x14ac:dyDescent="0.3">
      <c r="A575" s="7" t="s">
        <v>9353</v>
      </c>
      <c r="C575" s="7" t="s">
        <v>14597</v>
      </c>
      <c r="D575" s="7" t="s">
        <v>9354</v>
      </c>
      <c r="F575" s="7">
        <v>20</v>
      </c>
      <c r="H575" s="11">
        <f>VLOOKUP($A575,'Full List'!$A$4:$E$20000,4,FALSE)</f>
        <v>980.28</v>
      </c>
      <c r="I575" s="15">
        <f>VLOOKUP(A575,'Full List'!$A$4:$E$20000,5,FALSE)</f>
        <v>1</v>
      </c>
    </row>
    <row r="576" spans="1:9" x14ac:dyDescent="0.3">
      <c r="A576" s="7" t="s">
        <v>9353</v>
      </c>
      <c r="C576" s="7" t="s">
        <v>14597</v>
      </c>
      <c r="D576" s="7" t="s">
        <v>9354</v>
      </c>
      <c r="F576" s="7">
        <v>24</v>
      </c>
      <c r="H576" s="11">
        <f>VLOOKUP($A576,'Full List'!$A$4:$E$20000,4,FALSE)</f>
        <v>980.28</v>
      </c>
      <c r="I576" s="15">
        <f>VLOOKUP(A576,'Full List'!$A$4:$E$20000,5,FALSE)</f>
        <v>1</v>
      </c>
    </row>
    <row r="577" spans="1:9" x14ac:dyDescent="0.3">
      <c r="A577" s="7" t="s">
        <v>9355</v>
      </c>
      <c r="C577" s="7" t="s">
        <v>14597</v>
      </c>
      <c r="D577" s="7" t="s">
        <v>9356</v>
      </c>
      <c r="F577" s="7">
        <v>20</v>
      </c>
      <c r="H577" s="11">
        <f>VLOOKUP($A577,'Full List'!$A$4:$E$20000,4,FALSE)</f>
        <v>980.28</v>
      </c>
      <c r="I577" s="15">
        <f>VLOOKUP(A577,'Full List'!$A$4:$E$20000,5,FALSE)</f>
        <v>1</v>
      </c>
    </row>
    <row r="578" spans="1:9" x14ac:dyDescent="0.3">
      <c r="A578" s="7" t="s">
        <v>9355</v>
      </c>
      <c r="C578" s="7" t="s">
        <v>14597</v>
      </c>
      <c r="D578" s="7" t="s">
        <v>9356</v>
      </c>
      <c r="F578" s="7">
        <v>24</v>
      </c>
      <c r="H578" s="11">
        <f>VLOOKUP($A578,'Full List'!$A$4:$E$20000,4,FALSE)</f>
        <v>980.28</v>
      </c>
      <c r="I578" s="15">
        <f>VLOOKUP(A578,'Full List'!$A$4:$E$20000,5,FALSE)</f>
        <v>1</v>
      </c>
    </row>
    <row r="579" spans="1:9" x14ac:dyDescent="0.3">
      <c r="A579" s="6" t="s">
        <v>9365</v>
      </c>
      <c r="B579" s="6"/>
      <c r="C579" s="7" t="s">
        <v>14597</v>
      </c>
      <c r="D579" s="7" t="s">
        <v>9366</v>
      </c>
      <c r="F579" s="7">
        <v>1.5</v>
      </c>
      <c r="G579" s="7">
        <v>1</v>
      </c>
      <c r="H579" s="11">
        <f>VLOOKUP($A579,'Full List'!$A$4:$E$20000,4,FALSE)</f>
        <v>160.69</v>
      </c>
      <c r="I579" s="15">
        <f>VLOOKUP(A579,'Full List'!$A$4:$E$20000,5,FALSE)</f>
        <v>3.9359999999999999</v>
      </c>
    </row>
    <row r="580" spans="1:9" x14ac:dyDescent="0.3">
      <c r="A580" s="6" t="s">
        <v>9365</v>
      </c>
      <c r="B580" s="6"/>
      <c r="C580" s="7" t="s">
        <v>14597</v>
      </c>
      <c r="D580" s="7" t="s">
        <v>9366</v>
      </c>
      <c r="F580" s="9">
        <v>2</v>
      </c>
      <c r="G580" s="7">
        <v>1</v>
      </c>
      <c r="H580" s="11">
        <f>VLOOKUP($A580,'Full List'!$A$4:$E$20000,4,FALSE)</f>
        <v>160.69</v>
      </c>
      <c r="I580" s="15">
        <f>VLOOKUP(A580,'Full List'!$A$4:$E$20000,5,FALSE)</f>
        <v>3.9359999999999999</v>
      </c>
    </row>
    <row r="581" spans="1:9" x14ac:dyDescent="0.3">
      <c r="A581" s="7" t="s">
        <v>9365</v>
      </c>
      <c r="C581" s="7" t="s">
        <v>14597</v>
      </c>
      <c r="D581" s="7" t="s">
        <v>9366</v>
      </c>
      <c r="F581" s="7">
        <v>3</v>
      </c>
      <c r="H581" s="11">
        <f>VLOOKUP($A581,'Full List'!$A$4:$E$20000,4,FALSE)</f>
        <v>160.69</v>
      </c>
      <c r="I581" s="15">
        <f>VLOOKUP(A581,'Full List'!$A$4:$E$20000,5,FALSE)</f>
        <v>3.9359999999999999</v>
      </c>
    </row>
    <row r="582" spans="1:9" x14ac:dyDescent="0.3">
      <c r="A582" s="7" t="s">
        <v>9365</v>
      </c>
      <c r="C582" s="7" t="s">
        <v>14597</v>
      </c>
      <c r="D582" s="7" t="s">
        <v>9366</v>
      </c>
      <c r="F582" s="7">
        <v>4</v>
      </c>
      <c r="H582" s="11">
        <f>VLOOKUP($A582,'Full List'!$A$4:$E$20000,4,FALSE)</f>
        <v>160.69</v>
      </c>
      <c r="I582" s="15">
        <f>VLOOKUP(A582,'Full List'!$A$4:$E$20000,5,FALSE)</f>
        <v>3.9359999999999999</v>
      </c>
    </row>
    <row r="583" spans="1:9" x14ac:dyDescent="0.3">
      <c r="A583" s="6" t="s">
        <v>9367</v>
      </c>
      <c r="B583" s="6"/>
      <c r="C583" s="7" t="s">
        <v>14597</v>
      </c>
      <c r="D583" s="7" t="s">
        <v>9368</v>
      </c>
      <c r="F583" s="7">
        <v>1.5</v>
      </c>
      <c r="G583" s="7">
        <v>1</v>
      </c>
      <c r="H583" s="11">
        <f>VLOOKUP($A583,'Full List'!$A$4:$E$20000,4,FALSE)</f>
        <v>777.39</v>
      </c>
      <c r="I583" s="15">
        <f>VLOOKUP(A583,'Full List'!$A$4:$E$20000,5,FALSE)</f>
        <v>1</v>
      </c>
    </row>
    <row r="584" spans="1:9" x14ac:dyDescent="0.3">
      <c r="A584" s="6" t="s">
        <v>9367</v>
      </c>
      <c r="B584" s="6"/>
      <c r="C584" s="7" t="s">
        <v>14597</v>
      </c>
      <c r="D584" s="7" t="s">
        <v>9368</v>
      </c>
      <c r="F584" s="9">
        <v>2</v>
      </c>
      <c r="G584" s="7">
        <v>1</v>
      </c>
      <c r="H584" s="11">
        <f>VLOOKUP($A584,'Full List'!$A$4:$E$20000,4,FALSE)</f>
        <v>777.39</v>
      </c>
      <c r="I584" s="15">
        <f>VLOOKUP(A584,'Full List'!$A$4:$E$20000,5,FALSE)</f>
        <v>1</v>
      </c>
    </row>
    <row r="585" spans="1:9" x14ac:dyDescent="0.3">
      <c r="A585" s="7" t="s">
        <v>9367</v>
      </c>
      <c r="C585" s="7" t="s">
        <v>14597</v>
      </c>
      <c r="D585" s="7" t="s">
        <v>9368</v>
      </c>
      <c r="F585" s="7">
        <v>3</v>
      </c>
      <c r="H585" s="11">
        <f>VLOOKUP($A585,'Full List'!$A$4:$E$20000,4,FALSE)</f>
        <v>777.39</v>
      </c>
      <c r="I585" s="15">
        <f>VLOOKUP(A585,'Full List'!$A$4:$E$20000,5,FALSE)</f>
        <v>1</v>
      </c>
    </row>
    <row r="586" spans="1:9" x14ac:dyDescent="0.3">
      <c r="A586" s="7" t="s">
        <v>9367</v>
      </c>
      <c r="C586" s="7" t="s">
        <v>14597</v>
      </c>
      <c r="D586" s="7" t="s">
        <v>9368</v>
      </c>
      <c r="F586" s="7">
        <v>4</v>
      </c>
      <c r="H586" s="11">
        <f>VLOOKUP($A586,'Full List'!$A$4:$E$20000,4,FALSE)</f>
        <v>777.39</v>
      </c>
      <c r="I586" s="15">
        <f>VLOOKUP(A586,'Full List'!$A$4:$E$20000,5,FALSE)</f>
        <v>1</v>
      </c>
    </row>
    <row r="587" spans="1:9" x14ac:dyDescent="0.3">
      <c r="A587" s="7" t="s">
        <v>13281</v>
      </c>
      <c r="C587" s="7" t="s">
        <v>14597</v>
      </c>
      <c r="D587" s="7" t="s">
        <v>13282</v>
      </c>
      <c r="F587" s="7">
        <v>5</v>
      </c>
      <c r="H587" s="11">
        <f>VLOOKUP($A587,'Full List'!$A$4:$E$20000,4,FALSE)</f>
        <v>200.26</v>
      </c>
      <c r="I587" s="15">
        <f>VLOOKUP(A587,'Full List'!$A$4:$E$20000,5,FALSE)</f>
        <v>5.1340000000000003</v>
      </c>
    </row>
    <row r="588" spans="1:9" x14ac:dyDescent="0.3">
      <c r="A588" s="7" t="s">
        <v>13281</v>
      </c>
      <c r="C588" s="7" t="s">
        <v>14597</v>
      </c>
      <c r="D588" s="7" t="s">
        <v>13282</v>
      </c>
      <c r="F588" s="7">
        <v>6</v>
      </c>
      <c r="H588" s="11">
        <f>VLOOKUP($A588,'Full List'!$A$4:$E$20000,4,FALSE)</f>
        <v>200.26</v>
      </c>
      <c r="I588" s="15">
        <f>VLOOKUP(A588,'Full List'!$A$4:$E$20000,5,FALSE)</f>
        <v>5.1340000000000003</v>
      </c>
    </row>
    <row r="589" spans="1:9" x14ac:dyDescent="0.3">
      <c r="A589" s="7" t="s">
        <v>13281</v>
      </c>
      <c r="C589" s="7" t="s">
        <v>14597</v>
      </c>
      <c r="D589" s="7" t="s">
        <v>13282</v>
      </c>
      <c r="F589" s="7">
        <v>8</v>
      </c>
      <c r="H589" s="11">
        <f>VLOOKUP($A589,'Full List'!$A$4:$E$20000,4,FALSE)</f>
        <v>200.26</v>
      </c>
      <c r="I589" s="15">
        <f>VLOOKUP(A589,'Full List'!$A$4:$E$20000,5,FALSE)</f>
        <v>5.1340000000000003</v>
      </c>
    </row>
    <row r="590" spans="1:9" x14ac:dyDescent="0.3">
      <c r="A590" s="7" t="s">
        <v>13281</v>
      </c>
      <c r="C590" s="7" t="s">
        <v>14597</v>
      </c>
      <c r="D590" s="7" t="s">
        <v>13282</v>
      </c>
      <c r="F590" s="7">
        <v>10</v>
      </c>
      <c r="H590" s="11">
        <f>VLOOKUP($A590,'Full List'!$A$4:$E$20000,4,FALSE)</f>
        <v>200.26</v>
      </c>
      <c r="I590" s="15">
        <f>VLOOKUP(A590,'Full List'!$A$4:$E$20000,5,FALSE)</f>
        <v>5.1340000000000003</v>
      </c>
    </row>
    <row r="591" spans="1:9" x14ac:dyDescent="0.3">
      <c r="A591" s="7" t="s">
        <v>13281</v>
      </c>
      <c r="C591" s="7" t="s">
        <v>14597</v>
      </c>
      <c r="D591" s="7" t="s">
        <v>13282</v>
      </c>
      <c r="F591" s="7">
        <v>12</v>
      </c>
      <c r="H591" s="11">
        <f>VLOOKUP($A591,'Full List'!$A$4:$E$20000,4,FALSE)</f>
        <v>200.26</v>
      </c>
      <c r="I591" s="15">
        <f>VLOOKUP(A591,'Full List'!$A$4:$E$20000,5,FALSE)</f>
        <v>5.1340000000000003</v>
      </c>
    </row>
    <row r="592" spans="1:9" x14ac:dyDescent="0.3">
      <c r="A592" s="7" t="s">
        <v>13281</v>
      </c>
      <c r="C592" s="7" t="s">
        <v>14597</v>
      </c>
      <c r="D592" s="7" t="s">
        <v>13282</v>
      </c>
      <c r="F592" s="7">
        <v>16</v>
      </c>
      <c r="H592" s="11">
        <f>VLOOKUP($A592,'Full List'!$A$4:$E$20000,4,FALSE)</f>
        <v>200.26</v>
      </c>
      <c r="I592" s="15">
        <f>VLOOKUP(A592,'Full List'!$A$4:$E$20000,5,FALSE)</f>
        <v>5.1340000000000003</v>
      </c>
    </row>
    <row r="593" spans="1:9" x14ac:dyDescent="0.3">
      <c r="A593" s="7" t="s">
        <v>13281</v>
      </c>
      <c r="C593" s="7" t="s">
        <v>14597</v>
      </c>
      <c r="D593" s="7" t="s">
        <v>13282</v>
      </c>
      <c r="F593" s="7">
        <v>20</v>
      </c>
      <c r="H593" s="11">
        <f>VLOOKUP($A593,'Full List'!$A$4:$E$20000,4,FALSE)</f>
        <v>200.26</v>
      </c>
      <c r="I593" s="15">
        <f>VLOOKUP(A593,'Full List'!$A$4:$E$20000,5,FALSE)</f>
        <v>5.1340000000000003</v>
      </c>
    </row>
    <row r="594" spans="1:9" x14ac:dyDescent="0.3">
      <c r="A594" s="7" t="s">
        <v>13281</v>
      </c>
      <c r="C594" s="7" t="s">
        <v>14597</v>
      </c>
      <c r="D594" s="7" t="s">
        <v>13282</v>
      </c>
      <c r="F594" s="7">
        <v>24</v>
      </c>
      <c r="H594" s="11">
        <f>VLOOKUP($A594,'Full List'!$A$4:$E$20000,4,FALSE)</f>
        <v>200.26</v>
      </c>
      <c r="I594" s="15">
        <f>VLOOKUP(A594,'Full List'!$A$4:$E$20000,5,FALSE)</f>
        <v>5.1340000000000003</v>
      </c>
    </row>
    <row r="595" spans="1:9" x14ac:dyDescent="0.3">
      <c r="A595" s="7" t="s">
        <v>9379</v>
      </c>
      <c r="C595" s="7" t="s">
        <v>14597</v>
      </c>
      <c r="D595" s="7" t="s">
        <v>9380</v>
      </c>
      <c r="F595" s="7">
        <v>5</v>
      </c>
      <c r="H595" s="11">
        <f>VLOOKUP($A595,'Full List'!$A$4:$E$20000,4,FALSE)</f>
        <v>908.14</v>
      </c>
      <c r="I595" s="15">
        <f>VLOOKUP(A595,'Full List'!$A$4:$E$20000,5,FALSE)</f>
        <v>1</v>
      </c>
    </row>
    <row r="596" spans="1:9" x14ac:dyDescent="0.3">
      <c r="A596" s="7" t="s">
        <v>9379</v>
      </c>
      <c r="C596" s="7" t="s">
        <v>14597</v>
      </c>
      <c r="D596" s="7" t="s">
        <v>9380</v>
      </c>
      <c r="F596" s="7">
        <v>6</v>
      </c>
      <c r="H596" s="11">
        <f>VLOOKUP($A596,'Full List'!$A$4:$E$20000,4,FALSE)</f>
        <v>908.14</v>
      </c>
      <c r="I596" s="15">
        <f>VLOOKUP(A596,'Full List'!$A$4:$E$20000,5,FALSE)</f>
        <v>1</v>
      </c>
    </row>
    <row r="597" spans="1:9" x14ac:dyDescent="0.3">
      <c r="A597" s="7" t="s">
        <v>9379</v>
      </c>
      <c r="C597" s="7" t="s">
        <v>14597</v>
      </c>
      <c r="D597" s="7" t="s">
        <v>9380</v>
      </c>
      <c r="F597" s="7">
        <v>8</v>
      </c>
      <c r="H597" s="11">
        <f>VLOOKUP($A597,'Full List'!$A$4:$E$20000,4,FALSE)</f>
        <v>908.14</v>
      </c>
      <c r="I597" s="15">
        <f>VLOOKUP(A597,'Full List'!$A$4:$E$20000,5,FALSE)</f>
        <v>1</v>
      </c>
    </row>
    <row r="598" spans="1:9" x14ac:dyDescent="0.3">
      <c r="A598" s="7" t="s">
        <v>9379</v>
      </c>
      <c r="C598" s="7" t="s">
        <v>14597</v>
      </c>
      <c r="D598" s="7" t="s">
        <v>9380</v>
      </c>
      <c r="F598" s="7">
        <v>10</v>
      </c>
      <c r="H598" s="11">
        <f>VLOOKUP($A598,'Full List'!$A$4:$E$20000,4,FALSE)</f>
        <v>908.14</v>
      </c>
      <c r="I598" s="15">
        <f>VLOOKUP(A598,'Full List'!$A$4:$E$20000,5,FALSE)</f>
        <v>1</v>
      </c>
    </row>
    <row r="599" spans="1:9" x14ac:dyDescent="0.3">
      <c r="A599" s="7" t="s">
        <v>9379</v>
      </c>
      <c r="C599" s="7" t="s">
        <v>14597</v>
      </c>
      <c r="D599" s="7" t="s">
        <v>9380</v>
      </c>
      <c r="F599" s="7">
        <v>12</v>
      </c>
      <c r="H599" s="11">
        <f>VLOOKUP($A599,'Full List'!$A$4:$E$20000,4,FALSE)</f>
        <v>908.14</v>
      </c>
      <c r="I599" s="15">
        <f>VLOOKUP(A599,'Full List'!$A$4:$E$20000,5,FALSE)</f>
        <v>1</v>
      </c>
    </row>
    <row r="600" spans="1:9" x14ac:dyDescent="0.3">
      <c r="A600" s="7" t="s">
        <v>9379</v>
      </c>
      <c r="C600" s="7" t="s">
        <v>14597</v>
      </c>
      <c r="D600" s="7" t="s">
        <v>9380</v>
      </c>
      <c r="F600" s="7">
        <v>16</v>
      </c>
      <c r="H600" s="11">
        <f>VLOOKUP($A600,'Full List'!$A$4:$E$20000,4,FALSE)</f>
        <v>908.14</v>
      </c>
      <c r="I600" s="15">
        <f>VLOOKUP(A600,'Full List'!$A$4:$E$20000,5,FALSE)</f>
        <v>1</v>
      </c>
    </row>
    <row r="601" spans="1:9" x14ac:dyDescent="0.3">
      <c r="A601" s="7" t="s">
        <v>9379</v>
      </c>
      <c r="C601" s="7" t="s">
        <v>14597</v>
      </c>
      <c r="D601" s="7" t="s">
        <v>9380</v>
      </c>
      <c r="F601" s="7">
        <v>20</v>
      </c>
      <c r="H601" s="11">
        <f>VLOOKUP($A601,'Full List'!$A$4:$E$20000,4,FALSE)</f>
        <v>908.14</v>
      </c>
      <c r="I601" s="15">
        <f>VLOOKUP(A601,'Full List'!$A$4:$E$20000,5,FALSE)</f>
        <v>1</v>
      </c>
    </row>
    <row r="602" spans="1:9" x14ac:dyDescent="0.3">
      <c r="A602" s="7" t="s">
        <v>9379</v>
      </c>
      <c r="C602" s="7" t="s">
        <v>14597</v>
      </c>
      <c r="D602" s="7" t="s">
        <v>9380</v>
      </c>
      <c r="F602" s="7">
        <v>24</v>
      </c>
      <c r="H602" s="11">
        <f>VLOOKUP($A602,'Full List'!$A$4:$E$20000,4,FALSE)</f>
        <v>908.14</v>
      </c>
      <c r="I602" s="15">
        <f>VLOOKUP(A602,'Full List'!$A$4:$E$20000,5,FALSE)</f>
        <v>1</v>
      </c>
    </row>
    <row r="603" spans="1:9" x14ac:dyDescent="0.3">
      <c r="A603" s="7" t="s">
        <v>9381</v>
      </c>
      <c r="C603" s="7" t="s">
        <v>14597</v>
      </c>
      <c r="D603" s="7" t="s">
        <v>9382</v>
      </c>
      <c r="F603" s="7">
        <v>5</v>
      </c>
      <c r="H603" s="11">
        <f>VLOOKUP($A603,'Full List'!$A$4:$E$20000,4,FALSE)</f>
        <v>421.9</v>
      </c>
      <c r="I603" s="15">
        <f>VLOOKUP(A603,'Full List'!$A$4:$E$20000,5,FALSE)</f>
        <v>1</v>
      </c>
    </row>
    <row r="604" spans="1:9" x14ac:dyDescent="0.3">
      <c r="A604" s="7" t="s">
        <v>9381</v>
      </c>
      <c r="C604" s="7" t="s">
        <v>14597</v>
      </c>
      <c r="D604" s="7" t="s">
        <v>9382</v>
      </c>
      <c r="F604" s="7">
        <v>6</v>
      </c>
      <c r="H604" s="11">
        <f>VLOOKUP($A604,'Full List'!$A$4:$E$20000,4,FALSE)</f>
        <v>421.9</v>
      </c>
      <c r="I604" s="15">
        <f>VLOOKUP(A604,'Full List'!$A$4:$E$20000,5,FALSE)</f>
        <v>1</v>
      </c>
    </row>
    <row r="605" spans="1:9" x14ac:dyDescent="0.3">
      <c r="A605" s="7" t="s">
        <v>9381</v>
      </c>
      <c r="C605" s="7" t="s">
        <v>14597</v>
      </c>
      <c r="D605" s="7" t="s">
        <v>9382</v>
      </c>
      <c r="F605" s="7">
        <v>8</v>
      </c>
      <c r="H605" s="11">
        <f>VLOOKUP($A605,'Full List'!$A$4:$E$20000,4,FALSE)</f>
        <v>421.9</v>
      </c>
      <c r="I605" s="15">
        <f>VLOOKUP(A605,'Full List'!$A$4:$E$20000,5,FALSE)</f>
        <v>1</v>
      </c>
    </row>
    <row r="606" spans="1:9" x14ac:dyDescent="0.3">
      <c r="A606" s="7" t="s">
        <v>9381</v>
      </c>
      <c r="C606" s="7" t="s">
        <v>14597</v>
      </c>
      <c r="D606" s="7" t="s">
        <v>9382</v>
      </c>
      <c r="F606" s="7">
        <v>10</v>
      </c>
      <c r="H606" s="11">
        <f>VLOOKUP($A606,'Full List'!$A$4:$E$20000,4,FALSE)</f>
        <v>421.9</v>
      </c>
      <c r="I606" s="15">
        <f>VLOOKUP(A606,'Full List'!$A$4:$E$20000,5,FALSE)</f>
        <v>1</v>
      </c>
    </row>
    <row r="607" spans="1:9" x14ac:dyDescent="0.3">
      <c r="A607" s="7" t="s">
        <v>9381</v>
      </c>
      <c r="C607" s="7" t="s">
        <v>14597</v>
      </c>
      <c r="D607" s="7" t="s">
        <v>9382</v>
      </c>
      <c r="F607" s="7">
        <v>12</v>
      </c>
      <c r="H607" s="11">
        <f>VLOOKUP($A607,'Full List'!$A$4:$E$20000,4,FALSE)</f>
        <v>421.9</v>
      </c>
      <c r="I607" s="15">
        <f>VLOOKUP(A607,'Full List'!$A$4:$E$20000,5,FALSE)</f>
        <v>1</v>
      </c>
    </row>
    <row r="608" spans="1:9" x14ac:dyDescent="0.3">
      <c r="A608" s="7" t="s">
        <v>9381</v>
      </c>
      <c r="C608" s="7" t="s">
        <v>14597</v>
      </c>
      <c r="D608" s="7" t="s">
        <v>9382</v>
      </c>
      <c r="F608" s="7">
        <v>16</v>
      </c>
      <c r="H608" s="11">
        <f>VLOOKUP($A608,'Full List'!$A$4:$E$20000,4,FALSE)</f>
        <v>421.9</v>
      </c>
      <c r="I608" s="15">
        <f>VLOOKUP(A608,'Full List'!$A$4:$E$20000,5,FALSE)</f>
        <v>1</v>
      </c>
    </row>
    <row r="609" spans="1:9" x14ac:dyDescent="0.3">
      <c r="A609" s="7" t="s">
        <v>9381</v>
      </c>
      <c r="C609" s="7" t="s">
        <v>14597</v>
      </c>
      <c r="D609" s="7" t="s">
        <v>9382</v>
      </c>
      <c r="F609" s="7">
        <v>20</v>
      </c>
      <c r="H609" s="11">
        <f>VLOOKUP($A609,'Full List'!$A$4:$E$20000,4,FALSE)</f>
        <v>421.9</v>
      </c>
      <c r="I609" s="15">
        <f>VLOOKUP(A609,'Full List'!$A$4:$E$20000,5,FALSE)</f>
        <v>1</v>
      </c>
    </row>
    <row r="610" spans="1:9" x14ac:dyDescent="0.3">
      <c r="A610" s="7" t="s">
        <v>9381</v>
      </c>
      <c r="C610" s="7" t="s">
        <v>14597</v>
      </c>
      <c r="D610" s="7" t="s">
        <v>9382</v>
      </c>
      <c r="F610" s="7">
        <v>24</v>
      </c>
      <c r="H610" s="11">
        <f>VLOOKUP($A610,'Full List'!$A$4:$E$20000,4,FALSE)</f>
        <v>421.9</v>
      </c>
      <c r="I610" s="15">
        <f>VLOOKUP(A610,'Full List'!$A$4:$E$20000,5,FALSE)</f>
        <v>1</v>
      </c>
    </row>
    <row r="611" spans="1:9" x14ac:dyDescent="0.3">
      <c r="A611" s="7" t="s">
        <v>5406</v>
      </c>
      <c r="C611" s="7" t="s">
        <v>14597</v>
      </c>
      <c r="D611" s="7" t="s">
        <v>9391</v>
      </c>
      <c r="F611" s="7">
        <v>5</v>
      </c>
      <c r="H611" s="11">
        <f>VLOOKUP($A611,'Full List'!$A$4:$E$20000,4,FALSE)</f>
        <v>216.58</v>
      </c>
      <c r="I611" s="15">
        <f>VLOOKUP(A611,'Full List'!$A$4:$E$20000,5,FALSE)</f>
        <v>7.806</v>
      </c>
    </row>
    <row r="612" spans="1:9" x14ac:dyDescent="0.3">
      <c r="A612" s="7" t="s">
        <v>5406</v>
      </c>
      <c r="C612" s="7" t="s">
        <v>14597</v>
      </c>
      <c r="D612" s="7" t="s">
        <v>9391</v>
      </c>
      <c r="F612" s="7">
        <v>6</v>
      </c>
      <c r="H612" s="11">
        <f>VLOOKUP($A612,'Full List'!$A$4:$E$20000,4,FALSE)</f>
        <v>216.58</v>
      </c>
      <c r="I612" s="15">
        <f>VLOOKUP(A612,'Full List'!$A$4:$E$20000,5,FALSE)</f>
        <v>7.806</v>
      </c>
    </row>
    <row r="613" spans="1:9" x14ac:dyDescent="0.3">
      <c r="A613" s="7" t="s">
        <v>5406</v>
      </c>
      <c r="C613" s="7" t="s">
        <v>14597</v>
      </c>
      <c r="D613" s="7" t="s">
        <v>9391</v>
      </c>
      <c r="F613" s="7">
        <v>8</v>
      </c>
      <c r="H613" s="11">
        <f>VLOOKUP($A613,'Full List'!$A$4:$E$20000,4,FALSE)</f>
        <v>216.58</v>
      </c>
      <c r="I613" s="15">
        <f>VLOOKUP(A613,'Full List'!$A$4:$E$20000,5,FALSE)</f>
        <v>7.806</v>
      </c>
    </row>
    <row r="614" spans="1:9" x14ac:dyDescent="0.3">
      <c r="A614" s="7" t="s">
        <v>9392</v>
      </c>
      <c r="C614" s="7" t="s">
        <v>14597</v>
      </c>
      <c r="D614" s="7" t="s">
        <v>9393</v>
      </c>
      <c r="F614" s="7">
        <v>5</v>
      </c>
      <c r="H614" s="11">
        <f>VLOOKUP($A614,'Full List'!$A$4:$E$20000,4,FALSE)</f>
        <v>216.58</v>
      </c>
      <c r="I614" s="15">
        <f>VLOOKUP(A614,'Full List'!$A$4:$E$20000,5,FALSE)</f>
        <v>1</v>
      </c>
    </row>
    <row r="615" spans="1:9" x14ac:dyDescent="0.3">
      <c r="A615" s="7" t="s">
        <v>9392</v>
      </c>
      <c r="C615" s="7" t="s">
        <v>14597</v>
      </c>
      <c r="D615" s="7" t="s">
        <v>9393</v>
      </c>
      <c r="F615" s="7">
        <v>6</v>
      </c>
      <c r="H615" s="11">
        <f>VLOOKUP($A615,'Full List'!$A$4:$E$20000,4,FALSE)</f>
        <v>216.58</v>
      </c>
      <c r="I615" s="15">
        <f>VLOOKUP(A615,'Full List'!$A$4:$E$20000,5,FALSE)</f>
        <v>1</v>
      </c>
    </row>
    <row r="616" spans="1:9" x14ac:dyDescent="0.3">
      <c r="A616" s="7" t="s">
        <v>9392</v>
      </c>
      <c r="C616" s="7" t="s">
        <v>14597</v>
      </c>
      <c r="D616" s="7" t="s">
        <v>9393</v>
      </c>
      <c r="F616" s="7">
        <v>8</v>
      </c>
      <c r="H616" s="11">
        <f>VLOOKUP($A616,'Full List'!$A$4:$E$20000,4,FALSE)</f>
        <v>216.58</v>
      </c>
      <c r="I616" s="15">
        <f>VLOOKUP(A616,'Full List'!$A$4:$E$20000,5,FALSE)</f>
        <v>1</v>
      </c>
    </row>
    <row r="617" spans="1:9" x14ac:dyDescent="0.3">
      <c r="A617" s="7" t="s">
        <v>9394</v>
      </c>
      <c r="C617" s="7" t="s">
        <v>14597</v>
      </c>
      <c r="D617" s="7" t="s">
        <v>9395</v>
      </c>
      <c r="F617" s="7">
        <v>5</v>
      </c>
      <c r="H617" s="11">
        <f>VLOOKUP($A617,'Full List'!$A$4:$E$20000,4,FALSE)</f>
        <v>600.32000000000005</v>
      </c>
      <c r="I617" s="15">
        <f>VLOOKUP(A617,'Full List'!$A$4:$E$20000,5,FALSE)</f>
        <v>1</v>
      </c>
    </row>
    <row r="618" spans="1:9" x14ac:dyDescent="0.3">
      <c r="A618" s="7" t="s">
        <v>9394</v>
      </c>
      <c r="C618" s="7" t="s">
        <v>14597</v>
      </c>
      <c r="D618" s="7" t="s">
        <v>9395</v>
      </c>
      <c r="F618" s="7">
        <v>6</v>
      </c>
      <c r="H618" s="11">
        <f>VLOOKUP($A618,'Full List'!$A$4:$E$20000,4,FALSE)</f>
        <v>600.32000000000005</v>
      </c>
      <c r="I618" s="15">
        <f>VLOOKUP(A618,'Full List'!$A$4:$E$20000,5,FALSE)</f>
        <v>1</v>
      </c>
    </row>
    <row r="619" spans="1:9" x14ac:dyDescent="0.3">
      <c r="A619" s="7" t="s">
        <v>9394</v>
      </c>
      <c r="C619" s="7" t="s">
        <v>14597</v>
      </c>
      <c r="D619" s="7" t="s">
        <v>9395</v>
      </c>
      <c r="F619" s="7">
        <v>8</v>
      </c>
      <c r="H619" s="11">
        <f>VLOOKUP($A619,'Full List'!$A$4:$E$20000,4,FALSE)</f>
        <v>600.32000000000005</v>
      </c>
      <c r="I619" s="15">
        <f>VLOOKUP(A619,'Full List'!$A$4:$E$20000,5,FALSE)</f>
        <v>1</v>
      </c>
    </row>
    <row r="620" spans="1:9" x14ac:dyDescent="0.3">
      <c r="A620" s="7" t="s">
        <v>9403</v>
      </c>
      <c r="C620" s="7" t="s">
        <v>14597</v>
      </c>
      <c r="D620" s="7" t="s">
        <v>9404</v>
      </c>
      <c r="F620" s="7">
        <v>10</v>
      </c>
      <c r="H620" s="11">
        <f>VLOOKUP($A620,'Full List'!$A$4:$E$20000,4,FALSE)</f>
        <v>505.29</v>
      </c>
      <c r="I620" s="15">
        <f>VLOOKUP(A620,'Full List'!$A$4:$E$20000,5,FALSE)</f>
        <v>11.548</v>
      </c>
    </row>
    <row r="621" spans="1:9" x14ac:dyDescent="0.3">
      <c r="A621" s="7" t="s">
        <v>9403</v>
      </c>
      <c r="C621" s="7" t="s">
        <v>14597</v>
      </c>
      <c r="D621" s="7" t="s">
        <v>9404</v>
      </c>
      <c r="F621" s="7">
        <v>12</v>
      </c>
      <c r="H621" s="11">
        <f>VLOOKUP($A621,'Full List'!$A$4:$E$20000,4,FALSE)</f>
        <v>505.29</v>
      </c>
      <c r="I621" s="15">
        <f>VLOOKUP(A621,'Full List'!$A$4:$E$20000,5,FALSE)</f>
        <v>11.548</v>
      </c>
    </row>
    <row r="622" spans="1:9" x14ac:dyDescent="0.3">
      <c r="A622" s="7" t="s">
        <v>9403</v>
      </c>
      <c r="C622" s="7" t="s">
        <v>14597</v>
      </c>
      <c r="D622" s="7" t="s">
        <v>9404</v>
      </c>
      <c r="F622" s="7">
        <v>16</v>
      </c>
      <c r="H622" s="11">
        <f>VLOOKUP($A622,'Full List'!$A$4:$E$20000,4,FALSE)</f>
        <v>505.29</v>
      </c>
      <c r="I622" s="15">
        <f>VLOOKUP(A622,'Full List'!$A$4:$E$20000,5,FALSE)</f>
        <v>11.548</v>
      </c>
    </row>
    <row r="623" spans="1:9" x14ac:dyDescent="0.3">
      <c r="A623" s="7" t="s">
        <v>9405</v>
      </c>
      <c r="C623" s="7" t="s">
        <v>14597</v>
      </c>
      <c r="D623" s="7" t="s">
        <v>9406</v>
      </c>
      <c r="F623" s="7">
        <v>10</v>
      </c>
      <c r="H623" s="11">
        <f>VLOOKUP($A623,'Full List'!$A$4:$E$20000,4,FALSE)</f>
        <v>505.29</v>
      </c>
      <c r="I623" s="15">
        <f>VLOOKUP(A623,'Full List'!$A$4:$E$20000,5,FALSE)</f>
        <v>1</v>
      </c>
    </row>
    <row r="624" spans="1:9" x14ac:dyDescent="0.3">
      <c r="A624" s="7" t="s">
        <v>9405</v>
      </c>
      <c r="C624" s="7" t="s">
        <v>14597</v>
      </c>
      <c r="D624" s="7" t="s">
        <v>9406</v>
      </c>
      <c r="F624" s="7">
        <v>12</v>
      </c>
      <c r="H624" s="11">
        <f>VLOOKUP($A624,'Full List'!$A$4:$E$20000,4,FALSE)</f>
        <v>505.29</v>
      </c>
      <c r="I624" s="15">
        <f>VLOOKUP(A624,'Full List'!$A$4:$E$20000,5,FALSE)</f>
        <v>1</v>
      </c>
    </row>
    <row r="625" spans="1:9" x14ac:dyDescent="0.3">
      <c r="A625" s="7" t="s">
        <v>9405</v>
      </c>
      <c r="C625" s="7" t="s">
        <v>14597</v>
      </c>
      <c r="D625" s="7" t="s">
        <v>9406</v>
      </c>
      <c r="F625" s="7">
        <v>16</v>
      </c>
      <c r="H625" s="11">
        <f>VLOOKUP($A625,'Full List'!$A$4:$E$20000,4,FALSE)</f>
        <v>505.29</v>
      </c>
      <c r="I625" s="15">
        <f>VLOOKUP(A625,'Full List'!$A$4:$E$20000,5,FALSE)</f>
        <v>1</v>
      </c>
    </row>
    <row r="626" spans="1:9" x14ac:dyDescent="0.3">
      <c r="A626" s="7" t="s">
        <v>9407</v>
      </c>
      <c r="C626" s="7" t="s">
        <v>14597</v>
      </c>
      <c r="D626" s="7" t="s">
        <v>9408</v>
      </c>
      <c r="F626" s="7">
        <v>10</v>
      </c>
      <c r="H626" s="11">
        <f>VLOOKUP($A626,'Full List'!$A$4:$E$20000,4,FALSE)</f>
        <v>875.12</v>
      </c>
      <c r="I626" s="15">
        <f>VLOOKUP(A626,'Full List'!$A$4:$E$20000,5,FALSE)</f>
        <v>1</v>
      </c>
    </row>
    <row r="627" spans="1:9" x14ac:dyDescent="0.3">
      <c r="A627" s="7" t="s">
        <v>9407</v>
      </c>
      <c r="C627" s="7" t="s">
        <v>14597</v>
      </c>
      <c r="D627" s="7" t="s">
        <v>9408</v>
      </c>
      <c r="F627" s="7">
        <v>12</v>
      </c>
      <c r="H627" s="11">
        <f>VLOOKUP($A627,'Full List'!$A$4:$E$20000,4,FALSE)</f>
        <v>875.12</v>
      </c>
      <c r="I627" s="15">
        <f>VLOOKUP(A627,'Full List'!$A$4:$E$20000,5,FALSE)</f>
        <v>1</v>
      </c>
    </row>
    <row r="628" spans="1:9" x14ac:dyDescent="0.3">
      <c r="A628" s="7" t="s">
        <v>9407</v>
      </c>
      <c r="C628" s="7" t="s">
        <v>14597</v>
      </c>
      <c r="D628" s="7" t="s">
        <v>9408</v>
      </c>
      <c r="F628" s="7">
        <v>16</v>
      </c>
      <c r="H628" s="11">
        <f>VLOOKUP($A628,'Full List'!$A$4:$E$20000,4,FALSE)</f>
        <v>875.12</v>
      </c>
      <c r="I628" s="15">
        <f>VLOOKUP(A628,'Full List'!$A$4:$E$20000,5,FALSE)</f>
        <v>1</v>
      </c>
    </row>
    <row r="629" spans="1:9" x14ac:dyDescent="0.3">
      <c r="A629" s="7" t="s">
        <v>9417</v>
      </c>
      <c r="C629" s="7" t="s">
        <v>14597</v>
      </c>
      <c r="D629" s="7" t="s">
        <v>9418</v>
      </c>
      <c r="F629" s="7">
        <v>20</v>
      </c>
      <c r="H629" s="11">
        <f>VLOOKUP($A629,'Full List'!$A$4:$E$20000,4,FALSE)</f>
        <v>549.54</v>
      </c>
      <c r="I629" s="15">
        <f>VLOOKUP(A629,'Full List'!$A$4:$E$20000,5,FALSE)</f>
        <v>1</v>
      </c>
    </row>
    <row r="630" spans="1:9" x14ac:dyDescent="0.3">
      <c r="A630" s="7" t="s">
        <v>9417</v>
      </c>
      <c r="C630" s="7" t="s">
        <v>14597</v>
      </c>
      <c r="D630" s="7" t="s">
        <v>9418</v>
      </c>
      <c r="F630" s="7">
        <v>24</v>
      </c>
      <c r="H630" s="11">
        <f>VLOOKUP($A630,'Full List'!$A$4:$E$20000,4,FALSE)</f>
        <v>549.54</v>
      </c>
      <c r="I630" s="15">
        <f>VLOOKUP(A630,'Full List'!$A$4:$E$20000,5,FALSE)</f>
        <v>1</v>
      </c>
    </row>
    <row r="631" spans="1:9" x14ac:dyDescent="0.3">
      <c r="A631" s="7" t="s">
        <v>9419</v>
      </c>
      <c r="C631" s="7" t="s">
        <v>14597</v>
      </c>
      <c r="D631" s="7" t="s">
        <v>9420</v>
      </c>
      <c r="F631" s="7">
        <v>20</v>
      </c>
      <c r="H631" s="11">
        <f>VLOOKUP($A631,'Full List'!$A$4:$E$20000,4,FALSE)</f>
        <v>549.54</v>
      </c>
      <c r="I631" s="15">
        <f>VLOOKUP(A631,'Full List'!$A$4:$E$20000,5,FALSE)</f>
        <v>1</v>
      </c>
    </row>
    <row r="632" spans="1:9" x14ac:dyDescent="0.3">
      <c r="A632" s="7" t="s">
        <v>9419</v>
      </c>
      <c r="C632" s="7" t="s">
        <v>14597</v>
      </c>
      <c r="D632" s="7" t="s">
        <v>9420</v>
      </c>
      <c r="F632" s="7">
        <v>24</v>
      </c>
      <c r="H632" s="11">
        <f>VLOOKUP($A632,'Full List'!$A$4:$E$20000,4,FALSE)</f>
        <v>549.54</v>
      </c>
      <c r="I632" s="15">
        <f>VLOOKUP(A632,'Full List'!$A$4:$E$20000,5,FALSE)</f>
        <v>1</v>
      </c>
    </row>
    <row r="633" spans="1:9" x14ac:dyDescent="0.3">
      <c r="A633" s="6" t="s">
        <v>9443</v>
      </c>
      <c r="B633" s="6"/>
      <c r="C633" s="7" t="s">
        <v>14597</v>
      </c>
      <c r="D633" s="7" t="s">
        <v>9444</v>
      </c>
      <c r="F633" s="7">
        <v>1.5</v>
      </c>
      <c r="G633" s="7">
        <v>1</v>
      </c>
      <c r="H633" s="11">
        <f>VLOOKUP($A633,'Full List'!$A$4:$E$20000,4,FALSE)</f>
        <v>71.34</v>
      </c>
      <c r="I633" s="15">
        <f>VLOOKUP(A633,'Full List'!$A$4:$E$20000,5,FALSE)</f>
        <v>1.43</v>
      </c>
    </row>
    <row r="634" spans="1:9" x14ac:dyDescent="0.3">
      <c r="A634" s="6" t="s">
        <v>9443</v>
      </c>
      <c r="B634" s="6"/>
      <c r="C634" s="7" t="s">
        <v>14597</v>
      </c>
      <c r="D634" s="7" t="s">
        <v>9444</v>
      </c>
      <c r="F634" s="9">
        <v>2</v>
      </c>
      <c r="G634" s="7">
        <v>1</v>
      </c>
      <c r="H634" s="11">
        <f>VLOOKUP($A634,'Full List'!$A$4:$E$20000,4,FALSE)</f>
        <v>71.34</v>
      </c>
      <c r="I634" s="15">
        <f>VLOOKUP(A634,'Full List'!$A$4:$E$20000,5,FALSE)</f>
        <v>1.43</v>
      </c>
    </row>
    <row r="635" spans="1:9" x14ac:dyDescent="0.3">
      <c r="A635" s="7" t="s">
        <v>9443</v>
      </c>
      <c r="C635" s="7" t="s">
        <v>14597</v>
      </c>
      <c r="D635" s="7" t="s">
        <v>9444</v>
      </c>
      <c r="F635" s="7">
        <v>3</v>
      </c>
      <c r="H635" s="11">
        <f>VLOOKUP($A635,'Full List'!$A$4:$E$20000,4,FALSE)</f>
        <v>71.34</v>
      </c>
      <c r="I635" s="15">
        <f>VLOOKUP(A635,'Full List'!$A$4:$E$20000,5,FALSE)</f>
        <v>1.43</v>
      </c>
    </row>
    <row r="636" spans="1:9" x14ac:dyDescent="0.3">
      <c r="A636" s="7" t="s">
        <v>9443</v>
      </c>
      <c r="C636" s="7" t="s">
        <v>14597</v>
      </c>
      <c r="D636" s="7" t="s">
        <v>9444</v>
      </c>
      <c r="F636" s="7">
        <v>4</v>
      </c>
      <c r="H636" s="11">
        <f>VLOOKUP($A636,'Full List'!$A$4:$E$20000,4,FALSE)</f>
        <v>71.34</v>
      </c>
      <c r="I636" s="15">
        <f>VLOOKUP(A636,'Full List'!$A$4:$E$20000,5,FALSE)</f>
        <v>1.43</v>
      </c>
    </row>
    <row r="637" spans="1:9" x14ac:dyDescent="0.3">
      <c r="A637" s="7" t="s">
        <v>9443</v>
      </c>
      <c r="C637" s="7" t="s">
        <v>14597</v>
      </c>
      <c r="D637" s="7" t="s">
        <v>9444</v>
      </c>
      <c r="F637" s="7">
        <v>6</v>
      </c>
      <c r="H637" s="11">
        <f>VLOOKUP($A637,'Full List'!$A$4:$E$20000,4,FALSE)</f>
        <v>71.34</v>
      </c>
      <c r="I637" s="15">
        <f>VLOOKUP(A637,'Full List'!$A$4:$E$20000,5,FALSE)</f>
        <v>1.43</v>
      </c>
    </row>
    <row r="638" spans="1:9" x14ac:dyDescent="0.3">
      <c r="A638" s="7" t="s">
        <v>9443</v>
      </c>
      <c r="C638" s="7" t="s">
        <v>14597</v>
      </c>
      <c r="D638" s="7" t="s">
        <v>9444</v>
      </c>
      <c r="F638" s="7">
        <v>8</v>
      </c>
      <c r="H638" s="11">
        <f>VLOOKUP($A638,'Full List'!$A$4:$E$20000,4,FALSE)</f>
        <v>71.34</v>
      </c>
      <c r="I638" s="15">
        <f>VLOOKUP(A638,'Full List'!$A$4:$E$20000,5,FALSE)</f>
        <v>1.43</v>
      </c>
    </row>
    <row r="639" spans="1:9" x14ac:dyDescent="0.3">
      <c r="A639" s="7" t="s">
        <v>9443</v>
      </c>
      <c r="C639" s="7" t="s">
        <v>14597</v>
      </c>
      <c r="D639" s="7" t="s">
        <v>9444</v>
      </c>
      <c r="F639" s="7">
        <v>10</v>
      </c>
      <c r="H639" s="11">
        <f>VLOOKUP($A639,'Full List'!$A$4:$E$20000,4,FALSE)</f>
        <v>71.34</v>
      </c>
      <c r="I639" s="15">
        <f>VLOOKUP(A639,'Full List'!$A$4:$E$20000,5,FALSE)</f>
        <v>1.43</v>
      </c>
    </row>
    <row r="640" spans="1:9" x14ac:dyDescent="0.3">
      <c r="A640" s="7" t="s">
        <v>9443</v>
      </c>
      <c r="C640" s="7" t="s">
        <v>14597</v>
      </c>
      <c r="D640" s="7" t="s">
        <v>9444</v>
      </c>
      <c r="F640" s="7">
        <v>12</v>
      </c>
      <c r="H640" s="11">
        <f>VLOOKUP($A640,'Full List'!$A$4:$E$20000,4,FALSE)</f>
        <v>71.34</v>
      </c>
      <c r="I640" s="15">
        <f>VLOOKUP(A640,'Full List'!$A$4:$E$20000,5,FALSE)</f>
        <v>1.43</v>
      </c>
    </row>
    <row r="641" spans="1:9" x14ac:dyDescent="0.3">
      <c r="A641" s="7" t="s">
        <v>9443</v>
      </c>
      <c r="C641" s="7" t="s">
        <v>14597</v>
      </c>
      <c r="D641" s="7" t="s">
        <v>9444</v>
      </c>
      <c r="F641" s="7">
        <v>16</v>
      </c>
      <c r="H641" s="11">
        <f>VLOOKUP($A641,'Full List'!$A$4:$E$20000,4,FALSE)</f>
        <v>71.34</v>
      </c>
      <c r="I641" s="15">
        <f>VLOOKUP(A641,'Full List'!$A$4:$E$20000,5,FALSE)</f>
        <v>1.43</v>
      </c>
    </row>
    <row r="642" spans="1:9" x14ac:dyDescent="0.3">
      <c r="A642" s="7" t="s">
        <v>9443</v>
      </c>
      <c r="C642" s="7" t="s">
        <v>14597</v>
      </c>
      <c r="D642" s="7" t="s">
        <v>9444</v>
      </c>
      <c r="F642" s="7">
        <v>20</v>
      </c>
      <c r="H642" s="11">
        <f>VLOOKUP($A642,'Full List'!$A$4:$E$20000,4,FALSE)</f>
        <v>71.34</v>
      </c>
      <c r="I642" s="15">
        <f>VLOOKUP(A642,'Full List'!$A$4:$E$20000,5,FALSE)</f>
        <v>1.43</v>
      </c>
    </row>
    <row r="643" spans="1:9" x14ac:dyDescent="0.3">
      <c r="A643" s="7" t="s">
        <v>9443</v>
      </c>
      <c r="C643" s="7" t="s">
        <v>14597</v>
      </c>
      <c r="D643" s="7" t="s">
        <v>9444</v>
      </c>
      <c r="F643" s="7">
        <v>24</v>
      </c>
      <c r="H643" s="11">
        <f>VLOOKUP($A643,'Full List'!$A$4:$E$20000,4,FALSE)</f>
        <v>71.34</v>
      </c>
      <c r="I643" s="15">
        <f>VLOOKUP(A643,'Full List'!$A$4:$E$20000,5,FALSE)</f>
        <v>1.43</v>
      </c>
    </row>
    <row r="644" spans="1:9" x14ac:dyDescent="0.3">
      <c r="A644" s="6" t="s">
        <v>9452</v>
      </c>
      <c r="B644" s="6"/>
      <c r="C644" s="7" t="s">
        <v>14597</v>
      </c>
      <c r="D644" s="7" t="s">
        <v>9453</v>
      </c>
      <c r="F644" s="7">
        <v>1.5</v>
      </c>
      <c r="G644" s="7">
        <v>1</v>
      </c>
      <c r="H644" s="11">
        <f>VLOOKUP($A644,'Full List'!$A$4:$E$20000,4,FALSE)</f>
        <v>299.27</v>
      </c>
      <c r="I644" s="15">
        <f>VLOOKUP(A644,'Full List'!$A$4:$E$20000,5,FALSE)</f>
        <v>1</v>
      </c>
    </row>
    <row r="645" spans="1:9" x14ac:dyDescent="0.3">
      <c r="A645" s="6" t="s">
        <v>9452</v>
      </c>
      <c r="B645" s="6"/>
      <c r="C645" s="7" t="s">
        <v>14597</v>
      </c>
      <c r="D645" s="7" t="s">
        <v>9453</v>
      </c>
      <c r="F645" s="9">
        <v>2</v>
      </c>
      <c r="G645" s="7">
        <v>1</v>
      </c>
      <c r="H645" s="11">
        <f>VLOOKUP($A645,'Full List'!$A$4:$E$20000,4,FALSE)</f>
        <v>299.27</v>
      </c>
      <c r="I645" s="15">
        <f>VLOOKUP(A645,'Full List'!$A$4:$E$20000,5,FALSE)</f>
        <v>1</v>
      </c>
    </row>
    <row r="646" spans="1:9" x14ac:dyDescent="0.3">
      <c r="A646" s="7" t="s">
        <v>9452</v>
      </c>
      <c r="C646" s="7" t="s">
        <v>14597</v>
      </c>
      <c r="D646" s="7" t="s">
        <v>9453</v>
      </c>
      <c r="F646" s="7">
        <v>3</v>
      </c>
      <c r="H646" s="11">
        <f>VLOOKUP($A646,'Full List'!$A$4:$E$20000,4,FALSE)</f>
        <v>299.27</v>
      </c>
      <c r="I646" s="15">
        <f>VLOOKUP(A646,'Full List'!$A$4:$E$20000,5,FALSE)</f>
        <v>1</v>
      </c>
    </row>
    <row r="647" spans="1:9" x14ac:dyDescent="0.3">
      <c r="A647" s="7" t="s">
        <v>9452</v>
      </c>
      <c r="C647" s="7" t="s">
        <v>14597</v>
      </c>
      <c r="D647" s="7" t="s">
        <v>9453</v>
      </c>
      <c r="F647" s="7">
        <v>4</v>
      </c>
      <c r="H647" s="11">
        <f>VLOOKUP($A647,'Full List'!$A$4:$E$20000,4,FALSE)</f>
        <v>299.27</v>
      </c>
      <c r="I647" s="15">
        <f>VLOOKUP(A647,'Full List'!$A$4:$E$20000,5,FALSE)</f>
        <v>1</v>
      </c>
    </row>
    <row r="648" spans="1:9" x14ac:dyDescent="0.3">
      <c r="A648" s="7" t="s">
        <v>9456</v>
      </c>
      <c r="C648" s="7" t="s">
        <v>14597</v>
      </c>
      <c r="D648" s="7" t="s">
        <v>9457</v>
      </c>
      <c r="F648" s="7">
        <v>6</v>
      </c>
      <c r="H648" s="11">
        <f>VLOOKUP($A648,'Full List'!$A$4:$E$20000,4,FALSE)</f>
        <v>262.92</v>
      </c>
      <c r="I648" s="15">
        <f>VLOOKUP(A648,'Full List'!$A$4:$E$20000,5,FALSE)</f>
        <v>1</v>
      </c>
    </row>
    <row r="649" spans="1:9" x14ac:dyDescent="0.3">
      <c r="A649" s="7" t="s">
        <v>9456</v>
      </c>
      <c r="C649" s="7" t="s">
        <v>14597</v>
      </c>
      <c r="D649" s="7" t="s">
        <v>9457</v>
      </c>
      <c r="F649" s="7">
        <v>8</v>
      </c>
      <c r="H649" s="11">
        <f>VLOOKUP($A649,'Full List'!$A$4:$E$20000,4,FALSE)</f>
        <v>262.92</v>
      </c>
      <c r="I649" s="15">
        <f>VLOOKUP(A649,'Full List'!$A$4:$E$20000,5,FALSE)</f>
        <v>1</v>
      </c>
    </row>
    <row r="650" spans="1:9" x14ac:dyDescent="0.3">
      <c r="A650" s="7" t="s">
        <v>9456</v>
      </c>
      <c r="C650" s="7" t="s">
        <v>14597</v>
      </c>
      <c r="D650" s="7" t="s">
        <v>9457</v>
      </c>
      <c r="F650" s="7">
        <v>10</v>
      </c>
      <c r="H650" s="11">
        <f>VLOOKUP($A650,'Full List'!$A$4:$E$20000,4,FALSE)</f>
        <v>262.92</v>
      </c>
      <c r="I650" s="15">
        <f>VLOOKUP(A650,'Full List'!$A$4:$E$20000,5,FALSE)</f>
        <v>1</v>
      </c>
    </row>
    <row r="651" spans="1:9" x14ac:dyDescent="0.3">
      <c r="A651" s="7" t="s">
        <v>9456</v>
      </c>
      <c r="C651" s="7" t="s">
        <v>14597</v>
      </c>
      <c r="D651" s="7" t="s">
        <v>9457</v>
      </c>
      <c r="F651" s="7">
        <v>12</v>
      </c>
      <c r="H651" s="11">
        <f>VLOOKUP($A651,'Full List'!$A$4:$E$20000,4,FALSE)</f>
        <v>262.92</v>
      </c>
      <c r="I651" s="15">
        <f>VLOOKUP(A651,'Full List'!$A$4:$E$20000,5,FALSE)</f>
        <v>1</v>
      </c>
    </row>
    <row r="652" spans="1:9" x14ac:dyDescent="0.3">
      <c r="A652" s="7" t="s">
        <v>9456</v>
      </c>
      <c r="C652" s="7" t="s">
        <v>14597</v>
      </c>
      <c r="D652" s="7" t="s">
        <v>9457</v>
      </c>
      <c r="F652" s="7">
        <v>16</v>
      </c>
      <c r="H652" s="11">
        <f>VLOOKUP($A652,'Full List'!$A$4:$E$20000,4,FALSE)</f>
        <v>262.92</v>
      </c>
      <c r="I652" s="15">
        <f>VLOOKUP(A652,'Full List'!$A$4:$E$20000,5,FALSE)</f>
        <v>1</v>
      </c>
    </row>
    <row r="653" spans="1:9" x14ac:dyDescent="0.3">
      <c r="A653" s="7" t="s">
        <v>9456</v>
      </c>
      <c r="C653" s="7" t="s">
        <v>14597</v>
      </c>
      <c r="D653" s="7" t="s">
        <v>9457</v>
      </c>
      <c r="F653" s="7">
        <v>20</v>
      </c>
      <c r="H653" s="11">
        <f>VLOOKUP($A653,'Full List'!$A$4:$E$20000,4,FALSE)</f>
        <v>262.92</v>
      </c>
      <c r="I653" s="15">
        <f>VLOOKUP(A653,'Full List'!$A$4:$E$20000,5,FALSE)</f>
        <v>1</v>
      </c>
    </row>
    <row r="654" spans="1:9" x14ac:dyDescent="0.3">
      <c r="A654" s="7" t="s">
        <v>9456</v>
      </c>
      <c r="C654" s="7" t="s">
        <v>14597</v>
      </c>
      <c r="D654" s="7" t="s">
        <v>9457</v>
      </c>
      <c r="F654" s="7">
        <v>24</v>
      </c>
      <c r="H654" s="11">
        <f>VLOOKUP($A654,'Full List'!$A$4:$E$20000,4,FALSE)</f>
        <v>262.92</v>
      </c>
      <c r="I654" s="15">
        <f>VLOOKUP(A654,'Full List'!$A$4:$E$20000,5,FALSE)</f>
        <v>1</v>
      </c>
    </row>
    <row r="655" spans="1:9" x14ac:dyDescent="0.3">
      <c r="A655" s="6" t="s">
        <v>9466</v>
      </c>
      <c r="B655" s="6"/>
      <c r="C655" s="7" t="s">
        <v>14597</v>
      </c>
      <c r="D655" s="7" t="s">
        <v>9467</v>
      </c>
      <c r="F655" s="7">
        <v>1.5</v>
      </c>
      <c r="G655" s="7">
        <v>1</v>
      </c>
      <c r="H655" s="11">
        <f>VLOOKUP($A655,'Full List'!$A$4:$E$20000,4,FALSE)</f>
        <v>14.37</v>
      </c>
      <c r="I655" s="15">
        <f>VLOOKUP(A655,'Full List'!$A$4:$E$20000,5,FALSE)</f>
        <v>0.06</v>
      </c>
    </row>
    <row r="656" spans="1:9" x14ac:dyDescent="0.3">
      <c r="A656" s="6" t="s">
        <v>9466</v>
      </c>
      <c r="B656" s="6"/>
      <c r="C656" s="7" t="s">
        <v>14597</v>
      </c>
      <c r="D656" s="7" t="s">
        <v>9467</v>
      </c>
      <c r="F656" s="9">
        <v>2</v>
      </c>
      <c r="G656" s="7">
        <v>1</v>
      </c>
      <c r="H656" s="11">
        <f>VLOOKUP($A656,'Full List'!$A$4:$E$20000,4,FALSE)</f>
        <v>14.37</v>
      </c>
      <c r="I656" s="15">
        <f>VLOOKUP(A656,'Full List'!$A$4:$E$20000,5,FALSE)</f>
        <v>0.06</v>
      </c>
    </row>
    <row r="657" spans="1:9" x14ac:dyDescent="0.3">
      <c r="A657" s="7" t="s">
        <v>9468</v>
      </c>
      <c r="C657" s="7" t="s">
        <v>14597</v>
      </c>
      <c r="D657" s="7" t="s">
        <v>9469</v>
      </c>
      <c r="F657" s="7">
        <v>3</v>
      </c>
      <c r="H657" s="11">
        <f>VLOOKUP($A657,'Full List'!$A$4:$E$20000,4,FALSE)</f>
        <v>25.71</v>
      </c>
      <c r="I657" s="15">
        <f>VLOOKUP(A657,'Full List'!$A$4:$E$20000,5,FALSE)</f>
        <v>0.21199999999999999</v>
      </c>
    </row>
    <row r="658" spans="1:9" x14ac:dyDescent="0.3">
      <c r="A658" s="7" t="s">
        <v>9468</v>
      </c>
      <c r="C658" s="7" t="s">
        <v>14597</v>
      </c>
      <c r="D658" s="7" t="s">
        <v>9469</v>
      </c>
      <c r="F658" s="7">
        <v>4</v>
      </c>
      <c r="H658" s="11">
        <f>VLOOKUP($A658,'Full List'!$A$4:$E$20000,4,FALSE)</f>
        <v>25.71</v>
      </c>
      <c r="I658" s="15">
        <f>VLOOKUP(A658,'Full List'!$A$4:$E$20000,5,FALSE)</f>
        <v>0.21199999999999999</v>
      </c>
    </row>
    <row r="659" spans="1:9" x14ac:dyDescent="0.3">
      <c r="A659" s="7" t="s">
        <v>9468</v>
      </c>
      <c r="C659" s="7" t="s">
        <v>14597</v>
      </c>
      <c r="D659" s="7" t="s">
        <v>9469</v>
      </c>
      <c r="F659" s="7">
        <v>5</v>
      </c>
      <c r="H659" s="11">
        <f>VLOOKUP($A659,'Full List'!$A$4:$E$20000,4,FALSE)</f>
        <v>25.71</v>
      </c>
      <c r="I659" s="15">
        <f>VLOOKUP(A659,'Full List'!$A$4:$E$20000,5,FALSE)</f>
        <v>0.21199999999999999</v>
      </c>
    </row>
    <row r="660" spans="1:9" x14ac:dyDescent="0.3">
      <c r="A660" s="7" t="s">
        <v>9468</v>
      </c>
      <c r="C660" s="7" t="s">
        <v>14597</v>
      </c>
      <c r="D660" s="7" t="s">
        <v>9469</v>
      </c>
      <c r="F660" s="7">
        <v>6</v>
      </c>
      <c r="H660" s="11">
        <f>VLOOKUP($A660,'Full List'!$A$4:$E$20000,4,FALSE)</f>
        <v>25.71</v>
      </c>
      <c r="I660" s="15">
        <f>VLOOKUP(A660,'Full List'!$A$4:$E$20000,5,FALSE)</f>
        <v>0.21199999999999999</v>
      </c>
    </row>
    <row r="661" spans="1:9" x14ac:dyDescent="0.3">
      <c r="A661" s="7" t="s">
        <v>9468</v>
      </c>
      <c r="C661" s="7" t="s">
        <v>14597</v>
      </c>
      <c r="D661" s="7" t="s">
        <v>9469</v>
      </c>
      <c r="F661" s="7">
        <v>8</v>
      </c>
      <c r="H661" s="11">
        <f>VLOOKUP($A661,'Full List'!$A$4:$E$20000,4,FALSE)</f>
        <v>25.71</v>
      </c>
      <c r="I661" s="15">
        <f>VLOOKUP(A661,'Full List'!$A$4:$E$20000,5,FALSE)</f>
        <v>0.21199999999999999</v>
      </c>
    </row>
    <row r="662" spans="1:9" x14ac:dyDescent="0.3">
      <c r="A662" s="7" t="s">
        <v>9468</v>
      </c>
      <c r="C662" s="7" t="s">
        <v>14597</v>
      </c>
      <c r="D662" s="7" t="s">
        <v>9469</v>
      </c>
      <c r="F662" s="7">
        <v>10</v>
      </c>
      <c r="H662" s="11">
        <f>VLOOKUP($A662,'Full List'!$A$4:$E$20000,4,FALSE)</f>
        <v>25.71</v>
      </c>
      <c r="I662" s="15">
        <f>VLOOKUP(A662,'Full List'!$A$4:$E$20000,5,FALSE)</f>
        <v>0.21199999999999999</v>
      </c>
    </row>
    <row r="663" spans="1:9" x14ac:dyDescent="0.3">
      <c r="A663" s="7" t="s">
        <v>9468</v>
      </c>
      <c r="C663" s="7" t="s">
        <v>14597</v>
      </c>
      <c r="D663" s="7" t="s">
        <v>9469</v>
      </c>
      <c r="F663" s="7">
        <v>12</v>
      </c>
      <c r="H663" s="11">
        <f>VLOOKUP($A663,'Full List'!$A$4:$E$20000,4,FALSE)</f>
        <v>25.71</v>
      </c>
      <c r="I663" s="15">
        <f>VLOOKUP(A663,'Full List'!$A$4:$E$20000,5,FALSE)</f>
        <v>0.21199999999999999</v>
      </c>
    </row>
    <row r="664" spans="1:9" x14ac:dyDescent="0.3">
      <c r="A664" s="7" t="s">
        <v>9468</v>
      </c>
      <c r="C664" s="7" t="s">
        <v>14597</v>
      </c>
      <c r="D664" s="7" t="s">
        <v>9469</v>
      </c>
      <c r="F664" s="7">
        <v>16</v>
      </c>
      <c r="H664" s="11">
        <f>VLOOKUP($A664,'Full List'!$A$4:$E$20000,4,FALSE)</f>
        <v>25.71</v>
      </c>
      <c r="I664" s="15">
        <f>VLOOKUP(A664,'Full List'!$A$4:$E$20000,5,FALSE)</f>
        <v>0.21199999999999999</v>
      </c>
    </row>
    <row r="665" spans="1:9" x14ac:dyDescent="0.3">
      <c r="A665" s="7" t="s">
        <v>9468</v>
      </c>
      <c r="C665" s="7" t="s">
        <v>14597</v>
      </c>
      <c r="D665" s="7" t="s">
        <v>9469</v>
      </c>
      <c r="F665" s="7">
        <v>20</v>
      </c>
      <c r="H665" s="11">
        <f>VLOOKUP($A665,'Full List'!$A$4:$E$20000,4,FALSE)</f>
        <v>25.71</v>
      </c>
      <c r="I665" s="15">
        <f>VLOOKUP(A665,'Full List'!$A$4:$E$20000,5,FALSE)</f>
        <v>0.21199999999999999</v>
      </c>
    </row>
    <row r="666" spans="1:9" x14ac:dyDescent="0.3">
      <c r="A666" s="7" t="s">
        <v>9468</v>
      </c>
      <c r="C666" s="7" t="s">
        <v>14597</v>
      </c>
      <c r="D666" s="7" t="s">
        <v>9469</v>
      </c>
      <c r="F666" s="7">
        <v>24</v>
      </c>
      <c r="H666" s="11">
        <f>VLOOKUP($A666,'Full List'!$A$4:$E$20000,4,FALSE)</f>
        <v>25.71</v>
      </c>
      <c r="I666" s="15">
        <f>VLOOKUP(A666,'Full List'!$A$4:$E$20000,5,FALSE)</f>
        <v>0.21199999999999999</v>
      </c>
    </row>
    <row r="667" spans="1:9" x14ac:dyDescent="0.3">
      <c r="A667" s="7" t="s">
        <v>9474</v>
      </c>
      <c r="C667" s="7" t="s">
        <v>14597</v>
      </c>
      <c r="D667" s="7" t="s">
        <v>9475</v>
      </c>
      <c r="F667" s="7">
        <v>5</v>
      </c>
      <c r="H667" s="11">
        <f>VLOOKUP($A667,'Full List'!$A$4:$E$20000,4,FALSE)</f>
        <v>343.36</v>
      </c>
      <c r="I667" s="15">
        <f>VLOOKUP(A667,'Full List'!$A$4:$E$20000,5,FALSE)</f>
        <v>1</v>
      </c>
    </row>
    <row r="668" spans="1:9" x14ac:dyDescent="0.3">
      <c r="A668" s="7" t="s">
        <v>9474</v>
      </c>
      <c r="C668" s="7" t="s">
        <v>14597</v>
      </c>
      <c r="D668" s="7" t="s">
        <v>9475</v>
      </c>
      <c r="F668" s="7">
        <v>6</v>
      </c>
      <c r="H668" s="11">
        <f>VLOOKUP($A668,'Full List'!$A$4:$E$20000,4,FALSE)</f>
        <v>343.36</v>
      </c>
      <c r="I668" s="15">
        <f>VLOOKUP(A668,'Full List'!$A$4:$E$20000,5,FALSE)</f>
        <v>1</v>
      </c>
    </row>
    <row r="669" spans="1:9" x14ac:dyDescent="0.3">
      <c r="A669" s="7" t="s">
        <v>9474</v>
      </c>
      <c r="C669" s="7" t="s">
        <v>14597</v>
      </c>
      <c r="D669" s="7" t="s">
        <v>9475</v>
      </c>
      <c r="F669" s="7">
        <v>8</v>
      </c>
      <c r="H669" s="11">
        <f>VLOOKUP($A669,'Full List'!$A$4:$E$20000,4,FALSE)</f>
        <v>343.36</v>
      </c>
      <c r="I669" s="15">
        <f>VLOOKUP(A669,'Full List'!$A$4:$E$20000,5,FALSE)</f>
        <v>1</v>
      </c>
    </row>
    <row r="670" spans="1:9" x14ac:dyDescent="0.3">
      <c r="A670" s="7" t="s">
        <v>9474</v>
      </c>
      <c r="C670" s="7" t="s">
        <v>14597</v>
      </c>
      <c r="D670" s="7" t="s">
        <v>9475</v>
      </c>
      <c r="F670" s="7">
        <v>10</v>
      </c>
      <c r="H670" s="11">
        <f>VLOOKUP($A670,'Full List'!$A$4:$E$20000,4,FALSE)</f>
        <v>343.36</v>
      </c>
      <c r="I670" s="15">
        <f>VLOOKUP(A670,'Full List'!$A$4:$E$20000,5,FALSE)</f>
        <v>1</v>
      </c>
    </row>
    <row r="671" spans="1:9" x14ac:dyDescent="0.3">
      <c r="A671" s="7" t="s">
        <v>9474</v>
      </c>
      <c r="C671" s="7" t="s">
        <v>14597</v>
      </c>
      <c r="D671" s="7" t="s">
        <v>9475</v>
      </c>
      <c r="F671" s="7">
        <v>12</v>
      </c>
      <c r="H671" s="11">
        <f>VLOOKUP($A671,'Full List'!$A$4:$E$20000,4,FALSE)</f>
        <v>343.36</v>
      </c>
      <c r="I671" s="15">
        <f>VLOOKUP(A671,'Full List'!$A$4:$E$20000,5,FALSE)</f>
        <v>1</v>
      </c>
    </row>
    <row r="672" spans="1:9" x14ac:dyDescent="0.3">
      <c r="A672" s="7" t="s">
        <v>9474</v>
      </c>
      <c r="C672" s="7" t="s">
        <v>14597</v>
      </c>
      <c r="D672" s="7" t="s">
        <v>9475</v>
      </c>
      <c r="F672" s="7">
        <v>16</v>
      </c>
      <c r="H672" s="11">
        <f>VLOOKUP($A672,'Full List'!$A$4:$E$20000,4,FALSE)</f>
        <v>343.36</v>
      </c>
      <c r="I672" s="15">
        <f>VLOOKUP(A672,'Full List'!$A$4:$E$20000,5,FALSE)</f>
        <v>1</v>
      </c>
    </row>
    <row r="673" spans="1:9" x14ac:dyDescent="0.3">
      <c r="A673" s="7" t="s">
        <v>9474</v>
      </c>
      <c r="C673" s="7" t="s">
        <v>14597</v>
      </c>
      <c r="D673" s="7" t="s">
        <v>9475</v>
      </c>
      <c r="F673" s="7">
        <v>20</v>
      </c>
      <c r="H673" s="11">
        <f>VLOOKUP($A673,'Full List'!$A$4:$E$20000,4,FALSE)</f>
        <v>343.36</v>
      </c>
      <c r="I673" s="15">
        <f>VLOOKUP(A673,'Full List'!$A$4:$E$20000,5,FALSE)</f>
        <v>1</v>
      </c>
    </row>
    <row r="674" spans="1:9" x14ac:dyDescent="0.3">
      <c r="A674" s="7" t="s">
        <v>9474</v>
      </c>
      <c r="C674" s="7" t="s">
        <v>14597</v>
      </c>
      <c r="D674" s="7" t="s">
        <v>9475</v>
      </c>
      <c r="F674" s="7">
        <v>24</v>
      </c>
      <c r="H674" s="11">
        <f>VLOOKUP($A674,'Full List'!$A$4:$E$20000,4,FALSE)</f>
        <v>343.36</v>
      </c>
      <c r="I674" s="15">
        <f>VLOOKUP(A674,'Full List'!$A$4:$E$20000,5,FALSE)</f>
        <v>1</v>
      </c>
    </row>
    <row r="675" spans="1:9" x14ac:dyDescent="0.3">
      <c r="A675" s="6" t="s">
        <v>9480</v>
      </c>
      <c r="B675" s="6"/>
      <c r="C675" s="7" t="s">
        <v>14597</v>
      </c>
      <c r="D675" s="7" t="s">
        <v>1087</v>
      </c>
      <c r="F675" s="7">
        <v>1.5</v>
      </c>
      <c r="G675" s="7">
        <v>1</v>
      </c>
      <c r="H675" s="11">
        <f>VLOOKUP($A675,'Full List'!$A$4:$E$20000,4,FALSE)</f>
        <v>41.42</v>
      </c>
      <c r="I675" s="15">
        <f>VLOOKUP(A675,'Full List'!$A$4:$E$20000,5,FALSE)</f>
        <v>1</v>
      </c>
    </row>
    <row r="676" spans="1:9" x14ac:dyDescent="0.3">
      <c r="A676" s="6" t="s">
        <v>9480</v>
      </c>
      <c r="B676" s="6"/>
      <c r="C676" s="7" t="s">
        <v>14597</v>
      </c>
      <c r="D676" s="7" t="s">
        <v>1087</v>
      </c>
      <c r="F676" s="7">
        <v>2</v>
      </c>
      <c r="G676" s="7">
        <v>1</v>
      </c>
      <c r="H676" s="11">
        <f>VLOOKUP($A676,'Full List'!$A$4:$E$20000,4,FALSE)</f>
        <v>41.42</v>
      </c>
      <c r="I676" s="15">
        <f>VLOOKUP(A676,'Full List'!$A$4:$E$20000,5,FALSE)</f>
        <v>1</v>
      </c>
    </row>
    <row r="677" spans="1:9" x14ac:dyDescent="0.3">
      <c r="A677" s="7" t="s">
        <v>9480</v>
      </c>
      <c r="C677" s="7" t="s">
        <v>14597</v>
      </c>
      <c r="D677" s="7" t="s">
        <v>1087</v>
      </c>
      <c r="F677" s="7">
        <v>3</v>
      </c>
      <c r="H677" s="11">
        <f>VLOOKUP($A677,'Full List'!$A$4:$E$20000,4,FALSE)</f>
        <v>41.42</v>
      </c>
      <c r="I677" s="15">
        <f>VLOOKUP(A677,'Full List'!$A$4:$E$20000,5,FALSE)</f>
        <v>1</v>
      </c>
    </row>
    <row r="678" spans="1:9" x14ac:dyDescent="0.3">
      <c r="A678" s="7" t="s">
        <v>9480</v>
      </c>
      <c r="C678" s="7" t="s">
        <v>14597</v>
      </c>
      <c r="D678" s="7" t="s">
        <v>1087</v>
      </c>
      <c r="F678" s="7">
        <v>4</v>
      </c>
      <c r="H678" s="11">
        <f>VLOOKUP($A678,'Full List'!$A$4:$E$20000,4,FALSE)</f>
        <v>41.42</v>
      </c>
      <c r="I678" s="15">
        <f>VLOOKUP(A678,'Full List'!$A$4:$E$20000,5,FALSE)</f>
        <v>1</v>
      </c>
    </row>
    <row r="679" spans="1:9" x14ac:dyDescent="0.3">
      <c r="A679" s="7" t="s">
        <v>9481</v>
      </c>
      <c r="C679" s="7" t="s">
        <v>14597</v>
      </c>
      <c r="D679" s="7" t="s">
        <v>1087</v>
      </c>
      <c r="F679" s="7">
        <v>5</v>
      </c>
      <c r="H679" s="11">
        <f>VLOOKUP($A679,'Full List'!$A$4:$E$20000,4,FALSE)</f>
        <v>39.19</v>
      </c>
      <c r="I679" s="15">
        <f>VLOOKUP(A679,'Full List'!$A$4:$E$20000,5,FALSE)</f>
        <v>1</v>
      </c>
    </row>
    <row r="680" spans="1:9" x14ac:dyDescent="0.3">
      <c r="A680" s="7" t="s">
        <v>9481</v>
      </c>
      <c r="C680" s="7" t="s">
        <v>14597</v>
      </c>
      <c r="D680" s="7" t="s">
        <v>1087</v>
      </c>
      <c r="F680" s="7">
        <v>6</v>
      </c>
      <c r="H680" s="11">
        <f>VLOOKUP($A680,'Full List'!$A$4:$E$20000,4,FALSE)</f>
        <v>39.19</v>
      </c>
      <c r="I680" s="15">
        <f>VLOOKUP(A680,'Full List'!$A$4:$E$20000,5,FALSE)</f>
        <v>1</v>
      </c>
    </row>
    <row r="681" spans="1:9" x14ac:dyDescent="0.3">
      <c r="A681" s="7" t="s">
        <v>9481</v>
      </c>
      <c r="C681" s="7" t="s">
        <v>14597</v>
      </c>
      <c r="D681" s="7" t="s">
        <v>1087</v>
      </c>
      <c r="F681" s="7">
        <v>8</v>
      </c>
      <c r="H681" s="11">
        <f>VLOOKUP($A681,'Full List'!$A$4:$E$20000,4,FALSE)</f>
        <v>39.19</v>
      </c>
      <c r="I681" s="15">
        <f>VLOOKUP(A681,'Full List'!$A$4:$E$20000,5,FALSE)</f>
        <v>1</v>
      </c>
    </row>
    <row r="682" spans="1:9" x14ac:dyDescent="0.3">
      <c r="A682" s="7" t="s">
        <v>9481</v>
      </c>
      <c r="C682" s="7" t="s">
        <v>14597</v>
      </c>
      <c r="D682" s="7" t="s">
        <v>1087</v>
      </c>
      <c r="F682" s="7">
        <v>10</v>
      </c>
      <c r="H682" s="11">
        <f>VLOOKUP($A682,'Full List'!$A$4:$E$20000,4,FALSE)</f>
        <v>39.19</v>
      </c>
      <c r="I682" s="15">
        <f>VLOOKUP(A682,'Full List'!$A$4:$E$20000,5,FALSE)</f>
        <v>1</v>
      </c>
    </row>
    <row r="683" spans="1:9" x14ac:dyDescent="0.3">
      <c r="A683" s="7" t="s">
        <v>9481</v>
      </c>
      <c r="C683" s="7" t="s">
        <v>14597</v>
      </c>
      <c r="D683" s="7" t="s">
        <v>1087</v>
      </c>
      <c r="F683" s="7">
        <v>12</v>
      </c>
      <c r="H683" s="11">
        <f>VLOOKUP($A683,'Full List'!$A$4:$E$20000,4,FALSE)</f>
        <v>39.19</v>
      </c>
      <c r="I683" s="15">
        <f>VLOOKUP(A683,'Full List'!$A$4:$E$20000,5,FALSE)</f>
        <v>1</v>
      </c>
    </row>
    <row r="684" spans="1:9" x14ac:dyDescent="0.3">
      <c r="A684" s="7" t="s">
        <v>9481</v>
      </c>
      <c r="C684" s="7" t="s">
        <v>14597</v>
      </c>
      <c r="D684" s="7" t="s">
        <v>1087</v>
      </c>
      <c r="F684" s="7">
        <v>16</v>
      </c>
      <c r="H684" s="11">
        <f>VLOOKUP($A684,'Full List'!$A$4:$E$20000,4,FALSE)</f>
        <v>39.19</v>
      </c>
      <c r="I684" s="15">
        <f>VLOOKUP(A684,'Full List'!$A$4:$E$20000,5,FALSE)</f>
        <v>1</v>
      </c>
    </row>
    <row r="685" spans="1:9" x14ac:dyDescent="0.3">
      <c r="A685" s="7" t="s">
        <v>9481</v>
      </c>
      <c r="C685" s="7" t="s">
        <v>14597</v>
      </c>
      <c r="D685" s="7" t="s">
        <v>1087</v>
      </c>
      <c r="F685" s="7">
        <v>20</v>
      </c>
      <c r="H685" s="11">
        <f>VLOOKUP($A685,'Full List'!$A$4:$E$20000,4,FALSE)</f>
        <v>39.19</v>
      </c>
      <c r="I685" s="15">
        <f>VLOOKUP(A685,'Full List'!$A$4:$E$20000,5,FALSE)</f>
        <v>1</v>
      </c>
    </row>
    <row r="686" spans="1:9" x14ac:dyDescent="0.3">
      <c r="A686" s="7" t="s">
        <v>9481</v>
      </c>
      <c r="C686" s="7" t="s">
        <v>14597</v>
      </c>
      <c r="D686" s="7" t="s">
        <v>1087</v>
      </c>
      <c r="F686" s="7">
        <v>24</v>
      </c>
      <c r="H686" s="11">
        <f>VLOOKUP($A686,'Full List'!$A$4:$E$20000,4,FALSE)</f>
        <v>39.19</v>
      </c>
      <c r="I686" s="15">
        <f>VLOOKUP(A686,'Full List'!$A$4:$E$20000,5,FALSE)</f>
        <v>1</v>
      </c>
    </row>
    <row r="687" spans="1:9" x14ac:dyDescent="0.3">
      <c r="A687" s="6" t="s">
        <v>9483</v>
      </c>
      <c r="B687" s="6"/>
      <c r="C687" s="7" t="s">
        <v>14597</v>
      </c>
      <c r="D687" s="7" t="s">
        <v>9484</v>
      </c>
      <c r="F687" s="7">
        <v>1.5</v>
      </c>
      <c r="G687" s="7">
        <v>1</v>
      </c>
      <c r="H687" s="11">
        <f>VLOOKUP($A687,'Full List'!$A$4:$E$20000,4,FALSE)</f>
        <v>151.11000000000001</v>
      </c>
      <c r="I687" s="15">
        <f>VLOOKUP(A687,'Full List'!$A$4:$E$20000,5,FALSE)</f>
        <v>0.11</v>
      </c>
    </row>
    <row r="688" spans="1:9" x14ac:dyDescent="0.3">
      <c r="A688" s="6" t="s">
        <v>9483</v>
      </c>
      <c r="B688" s="6"/>
      <c r="C688" s="7" t="s">
        <v>14597</v>
      </c>
      <c r="D688" s="7" t="s">
        <v>9484</v>
      </c>
      <c r="F688" s="7">
        <v>2</v>
      </c>
      <c r="G688" s="7">
        <v>1</v>
      </c>
      <c r="H688" s="11">
        <f>VLOOKUP($A688,'Full List'!$A$4:$E$20000,4,FALSE)</f>
        <v>151.11000000000001</v>
      </c>
      <c r="I688" s="15">
        <f>VLOOKUP(A688,'Full List'!$A$4:$E$20000,5,FALSE)</f>
        <v>0.11</v>
      </c>
    </row>
    <row r="689" spans="1:9" x14ac:dyDescent="0.3">
      <c r="A689" s="7" t="s">
        <v>9483</v>
      </c>
      <c r="C689" s="7" t="s">
        <v>14597</v>
      </c>
      <c r="D689" s="7" t="s">
        <v>9484</v>
      </c>
      <c r="F689" s="7">
        <v>3</v>
      </c>
      <c r="H689" s="11">
        <f>VLOOKUP($A689,'Full List'!$A$4:$E$20000,4,FALSE)</f>
        <v>151.11000000000001</v>
      </c>
      <c r="I689" s="15">
        <f>VLOOKUP(A689,'Full List'!$A$4:$E$20000,5,FALSE)</f>
        <v>0.11</v>
      </c>
    </row>
    <row r="690" spans="1:9" x14ac:dyDescent="0.3">
      <c r="A690" s="7" t="s">
        <v>9483</v>
      </c>
      <c r="C690" s="7" t="s">
        <v>14597</v>
      </c>
      <c r="D690" s="7" t="s">
        <v>9484</v>
      </c>
      <c r="F690" s="7">
        <v>4</v>
      </c>
      <c r="H690" s="11">
        <f>VLOOKUP($A690,'Full List'!$A$4:$E$20000,4,FALSE)</f>
        <v>151.11000000000001</v>
      </c>
      <c r="I690" s="15">
        <f>VLOOKUP(A690,'Full List'!$A$4:$E$20000,5,FALSE)</f>
        <v>0.11</v>
      </c>
    </row>
    <row r="691" spans="1:9" x14ac:dyDescent="0.3">
      <c r="A691" s="7" t="s">
        <v>9483</v>
      </c>
      <c r="C691" s="7" t="s">
        <v>14597</v>
      </c>
      <c r="D691" s="7" t="s">
        <v>9484</v>
      </c>
      <c r="F691" s="7">
        <v>6</v>
      </c>
      <c r="H691" s="11">
        <f>VLOOKUP($A691,'Full List'!$A$4:$E$20000,4,FALSE)</f>
        <v>151.11000000000001</v>
      </c>
      <c r="I691" s="15">
        <f>VLOOKUP(A691,'Full List'!$A$4:$E$20000,5,FALSE)</f>
        <v>0.11</v>
      </c>
    </row>
    <row r="692" spans="1:9" x14ac:dyDescent="0.3">
      <c r="A692" s="7" t="s">
        <v>9483</v>
      </c>
      <c r="C692" s="7" t="s">
        <v>14597</v>
      </c>
      <c r="D692" s="7" t="s">
        <v>9484</v>
      </c>
      <c r="F692" s="7">
        <v>8</v>
      </c>
      <c r="H692" s="11">
        <f>VLOOKUP($A692,'Full List'!$A$4:$E$20000,4,FALSE)</f>
        <v>151.11000000000001</v>
      </c>
      <c r="I692" s="15">
        <f>VLOOKUP(A692,'Full List'!$A$4:$E$20000,5,FALSE)</f>
        <v>0.11</v>
      </c>
    </row>
    <row r="693" spans="1:9" x14ac:dyDescent="0.3">
      <c r="A693" s="7" t="s">
        <v>9483</v>
      </c>
      <c r="C693" s="7" t="s">
        <v>14597</v>
      </c>
      <c r="D693" s="7" t="s">
        <v>9484</v>
      </c>
      <c r="F693" s="7">
        <v>10</v>
      </c>
      <c r="H693" s="11">
        <f>VLOOKUP($A693,'Full List'!$A$4:$E$20000,4,FALSE)</f>
        <v>151.11000000000001</v>
      </c>
      <c r="I693" s="15">
        <f>VLOOKUP(A693,'Full List'!$A$4:$E$20000,5,FALSE)</f>
        <v>0.11</v>
      </c>
    </row>
    <row r="694" spans="1:9" x14ac:dyDescent="0.3">
      <c r="A694" s="7" t="s">
        <v>9483</v>
      </c>
      <c r="C694" s="7" t="s">
        <v>14597</v>
      </c>
      <c r="D694" s="7" t="s">
        <v>9484</v>
      </c>
      <c r="F694" s="7">
        <v>12</v>
      </c>
      <c r="H694" s="11">
        <f>VLOOKUP($A694,'Full List'!$A$4:$E$20000,4,FALSE)</f>
        <v>151.11000000000001</v>
      </c>
      <c r="I694" s="15">
        <f>VLOOKUP(A694,'Full List'!$A$4:$E$20000,5,FALSE)</f>
        <v>0.11</v>
      </c>
    </row>
    <row r="695" spans="1:9" x14ac:dyDescent="0.3">
      <c r="A695" s="7" t="s">
        <v>9483</v>
      </c>
      <c r="C695" s="7" t="s">
        <v>14597</v>
      </c>
      <c r="D695" s="7" t="s">
        <v>9484</v>
      </c>
      <c r="F695" s="7">
        <v>16</v>
      </c>
      <c r="H695" s="11">
        <f>VLOOKUP($A695,'Full List'!$A$4:$E$20000,4,FALSE)</f>
        <v>151.11000000000001</v>
      </c>
      <c r="I695" s="15">
        <f>VLOOKUP(A695,'Full List'!$A$4:$E$20000,5,FALSE)</f>
        <v>0.11</v>
      </c>
    </row>
    <row r="696" spans="1:9" x14ac:dyDescent="0.3">
      <c r="A696" s="7" t="s">
        <v>9483</v>
      </c>
      <c r="C696" s="7" t="s">
        <v>14597</v>
      </c>
      <c r="D696" s="7" t="s">
        <v>9484</v>
      </c>
      <c r="F696" s="7">
        <v>20</v>
      </c>
      <c r="H696" s="11">
        <f>VLOOKUP($A696,'Full List'!$A$4:$E$20000,4,FALSE)</f>
        <v>151.11000000000001</v>
      </c>
      <c r="I696" s="15">
        <f>VLOOKUP(A696,'Full List'!$A$4:$E$20000,5,FALSE)</f>
        <v>0.11</v>
      </c>
    </row>
    <row r="697" spans="1:9" x14ac:dyDescent="0.3">
      <c r="A697" s="7" t="s">
        <v>9483</v>
      </c>
      <c r="C697" s="7" t="s">
        <v>14597</v>
      </c>
      <c r="D697" s="7" t="s">
        <v>9484</v>
      </c>
      <c r="F697" s="7">
        <v>24</v>
      </c>
      <c r="H697" s="11">
        <f>VLOOKUP($A697,'Full List'!$A$4:$E$20000,4,FALSE)</f>
        <v>151.11000000000001</v>
      </c>
      <c r="I697" s="15">
        <f>VLOOKUP(A697,'Full List'!$A$4:$E$20000,5,FALSE)</f>
        <v>0.11</v>
      </c>
    </row>
    <row r="698" spans="1:9" x14ac:dyDescent="0.3">
      <c r="A698" s="6" t="s">
        <v>9487</v>
      </c>
      <c r="B698" s="6"/>
      <c r="C698" s="7" t="s">
        <v>14597</v>
      </c>
      <c r="D698" s="7" t="s">
        <v>9488</v>
      </c>
      <c r="F698" s="7">
        <v>1.5</v>
      </c>
      <c r="G698" s="7">
        <v>1</v>
      </c>
      <c r="H698" s="11">
        <f>VLOOKUP($A698,'Full List'!$A$4:$E$20000,4,FALSE)</f>
        <v>76.3</v>
      </c>
      <c r="I698" s="15">
        <f>VLOOKUP(A698,'Full List'!$A$4:$E$20000,5,FALSE)</f>
        <v>1</v>
      </c>
    </row>
    <row r="699" spans="1:9" x14ac:dyDescent="0.3">
      <c r="A699" s="6" t="s">
        <v>9487</v>
      </c>
      <c r="B699" s="6"/>
      <c r="C699" s="7" t="s">
        <v>14597</v>
      </c>
      <c r="D699" s="7" t="s">
        <v>9488</v>
      </c>
      <c r="F699" s="7">
        <v>2</v>
      </c>
      <c r="G699" s="7">
        <v>1</v>
      </c>
      <c r="H699" s="11">
        <f>VLOOKUP($A699,'Full List'!$A$4:$E$20000,4,FALSE)</f>
        <v>76.3</v>
      </c>
      <c r="I699" s="15">
        <f>VLOOKUP(A699,'Full List'!$A$4:$E$20000,5,FALSE)</f>
        <v>1</v>
      </c>
    </row>
    <row r="700" spans="1:9" x14ac:dyDescent="0.3">
      <c r="A700" s="7" t="s">
        <v>9487</v>
      </c>
      <c r="C700" s="7" t="s">
        <v>14597</v>
      </c>
      <c r="D700" s="7" t="s">
        <v>9488</v>
      </c>
      <c r="F700" s="7">
        <v>3</v>
      </c>
      <c r="H700" s="11">
        <f>VLOOKUP($A700,'Full List'!$A$4:$E$20000,4,FALSE)</f>
        <v>76.3</v>
      </c>
      <c r="I700" s="15">
        <f>VLOOKUP(A700,'Full List'!$A$4:$E$20000,5,FALSE)</f>
        <v>1</v>
      </c>
    </row>
    <row r="701" spans="1:9" x14ac:dyDescent="0.3">
      <c r="A701" s="7" t="s">
        <v>9487</v>
      </c>
      <c r="C701" s="7" t="s">
        <v>14597</v>
      </c>
      <c r="D701" s="7" t="s">
        <v>9488</v>
      </c>
      <c r="F701" s="7">
        <v>4</v>
      </c>
      <c r="H701" s="11">
        <f>VLOOKUP($A701,'Full List'!$A$4:$E$20000,4,FALSE)</f>
        <v>76.3</v>
      </c>
      <c r="I701" s="15">
        <f>VLOOKUP(A701,'Full List'!$A$4:$E$20000,5,FALSE)</f>
        <v>1</v>
      </c>
    </row>
    <row r="702" spans="1:9" x14ac:dyDescent="0.3">
      <c r="A702" s="7" t="s">
        <v>9487</v>
      </c>
      <c r="C702" s="7" t="s">
        <v>14597</v>
      </c>
      <c r="D702" s="7" t="s">
        <v>9488</v>
      </c>
      <c r="F702" s="7">
        <v>6</v>
      </c>
      <c r="H702" s="11">
        <f>VLOOKUP($A702,'Full List'!$A$4:$E$20000,4,FALSE)</f>
        <v>76.3</v>
      </c>
      <c r="I702" s="15">
        <f>VLOOKUP(A702,'Full List'!$A$4:$E$20000,5,FALSE)</f>
        <v>1</v>
      </c>
    </row>
    <row r="703" spans="1:9" x14ac:dyDescent="0.3">
      <c r="A703" s="7" t="s">
        <v>9487</v>
      </c>
      <c r="C703" s="7" t="s">
        <v>14597</v>
      </c>
      <c r="D703" s="7" t="s">
        <v>9488</v>
      </c>
      <c r="F703" s="7">
        <v>8</v>
      </c>
      <c r="H703" s="11">
        <f>VLOOKUP($A703,'Full List'!$A$4:$E$20000,4,FALSE)</f>
        <v>76.3</v>
      </c>
      <c r="I703" s="15">
        <f>VLOOKUP(A703,'Full List'!$A$4:$E$20000,5,FALSE)</f>
        <v>1</v>
      </c>
    </row>
    <row r="704" spans="1:9" x14ac:dyDescent="0.3">
      <c r="A704" s="7" t="s">
        <v>9487</v>
      </c>
      <c r="C704" s="7" t="s">
        <v>14597</v>
      </c>
      <c r="D704" s="7" t="s">
        <v>9488</v>
      </c>
      <c r="F704" s="7">
        <v>10</v>
      </c>
      <c r="H704" s="11">
        <f>VLOOKUP($A704,'Full List'!$A$4:$E$20000,4,FALSE)</f>
        <v>76.3</v>
      </c>
      <c r="I704" s="15">
        <f>VLOOKUP(A704,'Full List'!$A$4:$E$20000,5,FALSE)</f>
        <v>1</v>
      </c>
    </row>
    <row r="705" spans="1:9" x14ac:dyDescent="0.3">
      <c r="A705" s="7" t="s">
        <v>9487</v>
      </c>
      <c r="C705" s="7" t="s">
        <v>14597</v>
      </c>
      <c r="D705" s="7" t="s">
        <v>9488</v>
      </c>
      <c r="F705" s="7">
        <v>12</v>
      </c>
      <c r="H705" s="11">
        <f>VLOOKUP($A705,'Full List'!$A$4:$E$20000,4,FALSE)</f>
        <v>76.3</v>
      </c>
      <c r="I705" s="15">
        <f>VLOOKUP(A705,'Full List'!$A$4:$E$20000,5,FALSE)</f>
        <v>1</v>
      </c>
    </row>
    <row r="706" spans="1:9" x14ac:dyDescent="0.3">
      <c r="A706" s="7" t="s">
        <v>9487</v>
      </c>
      <c r="C706" s="7" t="s">
        <v>14597</v>
      </c>
      <c r="D706" s="7" t="s">
        <v>9488</v>
      </c>
      <c r="F706" s="7">
        <v>16</v>
      </c>
      <c r="H706" s="11">
        <f>VLOOKUP($A706,'Full List'!$A$4:$E$20000,4,FALSE)</f>
        <v>76.3</v>
      </c>
      <c r="I706" s="15">
        <f>VLOOKUP(A706,'Full List'!$A$4:$E$20000,5,FALSE)</f>
        <v>1</v>
      </c>
    </row>
    <row r="707" spans="1:9" x14ac:dyDescent="0.3">
      <c r="A707" s="7" t="s">
        <v>9487</v>
      </c>
      <c r="C707" s="7" t="s">
        <v>14597</v>
      </c>
      <c r="D707" s="7" t="s">
        <v>9488</v>
      </c>
      <c r="F707" s="7">
        <v>20</v>
      </c>
      <c r="H707" s="11">
        <f>VLOOKUP($A707,'Full List'!$A$4:$E$20000,4,FALSE)</f>
        <v>76.3</v>
      </c>
      <c r="I707" s="15">
        <f>VLOOKUP(A707,'Full List'!$A$4:$E$20000,5,FALSE)</f>
        <v>1</v>
      </c>
    </row>
    <row r="708" spans="1:9" x14ac:dyDescent="0.3">
      <c r="A708" s="7" t="s">
        <v>9487</v>
      </c>
      <c r="C708" s="7" t="s">
        <v>14597</v>
      </c>
      <c r="D708" s="7" t="s">
        <v>9488</v>
      </c>
      <c r="F708" s="7">
        <v>24</v>
      </c>
      <c r="H708" s="11">
        <f>VLOOKUP($A708,'Full List'!$A$4:$E$20000,4,FALSE)</f>
        <v>76.3</v>
      </c>
      <c r="I708" s="15">
        <f>VLOOKUP(A708,'Full List'!$A$4:$E$20000,5,FALSE)</f>
        <v>1</v>
      </c>
    </row>
    <row r="709" spans="1:9" x14ac:dyDescent="0.3">
      <c r="A709" s="6" t="s">
        <v>9489</v>
      </c>
      <c r="B709" s="6"/>
      <c r="C709" s="7" t="s">
        <v>14597</v>
      </c>
      <c r="D709" s="7" t="s">
        <v>9490</v>
      </c>
      <c r="F709" s="7">
        <v>1.5</v>
      </c>
      <c r="G709" s="7">
        <v>1</v>
      </c>
      <c r="H709" s="11">
        <f>VLOOKUP($A709,'Full List'!$A$4:$E$20000,4,FALSE)</f>
        <v>724.57</v>
      </c>
      <c r="I709" s="15">
        <f>VLOOKUP(A709,'Full List'!$A$4:$E$20000,5,FALSE)</f>
        <v>5.19</v>
      </c>
    </row>
    <row r="710" spans="1:9" x14ac:dyDescent="0.3">
      <c r="A710" s="6" t="s">
        <v>9489</v>
      </c>
      <c r="B710" s="6"/>
      <c r="C710" s="7" t="s">
        <v>14597</v>
      </c>
      <c r="D710" s="7" t="s">
        <v>9490</v>
      </c>
      <c r="F710" s="7">
        <v>2</v>
      </c>
      <c r="G710" s="7">
        <v>1</v>
      </c>
      <c r="H710" s="11">
        <f>VLOOKUP($A710,'Full List'!$A$4:$E$20000,4,FALSE)</f>
        <v>724.57</v>
      </c>
      <c r="I710" s="15">
        <f>VLOOKUP(A710,'Full List'!$A$4:$E$20000,5,FALSE)</f>
        <v>5.19</v>
      </c>
    </row>
    <row r="711" spans="1:9" x14ac:dyDescent="0.3">
      <c r="A711" s="7" t="s">
        <v>9491</v>
      </c>
      <c r="C711" s="7" t="s">
        <v>14597</v>
      </c>
      <c r="D711" s="7" t="s">
        <v>9492</v>
      </c>
      <c r="F711" s="7">
        <v>3</v>
      </c>
      <c r="H711" s="11">
        <f>VLOOKUP($A711,'Full List'!$A$4:$E$20000,4,FALSE)</f>
        <v>972.83</v>
      </c>
      <c r="I711" s="15">
        <f>VLOOKUP(A711,'Full List'!$A$4:$E$20000,5,FALSE)</f>
        <v>1</v>
      </c>
    </row>
    <row r="712" spans="1:9" x14ac:dyDescent="0.3">
      <c r="A712" s="7" t="s">
        <v>9491</v>
      </c>
      <c r="C712" s="7" t="s">
        <v>14597</v>
      </c>
      <c r="D712" s="7" t="s">
        <v>9492</v>
      </c>
      <c r="F712" s="7">
        <v>4</v>
      </c>
      <c r="H712" s="11">
        <f>VLOOKUP($A712,'Full List'!$A$4:$E$20000,4,FALSE)</f>
        <v>972.83</v>
      </c>
      <c r="I712" s="15">
        <f>VLOOKUP(A712,'Full List'!$A$4:$E$20000,5,FALSE)</f>
        <v>1</v>
      </c>
    </row>
    <row r="713" spans="1:9" x14ac:dyDescent="0.3">
      <c r="A713" s="7" t="s">
        <v>9491</v>
      </c>
      <c r="C713" s="7" t="s">
        <v>14597</v>
      </c>
      <c r="D713" s="7" t="s">
        <v>9492</v>
      </c>
      <c r="F713" s="7">
        <v>5</v>
      </c>
      <c r="H713" s="11">
        <f>VLOOKUP($A713,'Full List'!$A$4:$E$20000,4,FALSE)</f>
        <v>972.83</v>
      </c>
      <c r="I713" s="15">
        <f>VLOOKUP(A713,'Full List'!$A$4:$E$20000,5,FALSE)</f>
        <v>1</v>
      </c>
    </row>
    <row r="714" spans="1:9" x14ac:dyDescent="0.3">
      <c r="A714" s="7" t="s">
        <v>9491</v>
      </c>
      <c r="C714" s="7" t="s">
        <v>14597</v>
      </c>
      <c r="D714" s="7" t="s">
        <v>9492</v>
      </c>
      <c r="F714" s="7">
        <v>6</v>
      </c>
      <c r="H714" s="11">
        <f>VLOOKUP($A714,'Full List'!$A$4:$E$20000,4,FALSE)</f>
        <v>972.83</v>
      </c>
      <c r="I714" s="15">
        <f>VLOOKUP(A714,'Full List'!$A$4:$E$20000,5,FALSE)</f>
        <v>1</v>
      </c>
    </row>
    <row r="715" spans="1:9" x14ac:dyDescent="0.3">
      <c r="A715" s="7" t="s">
        <v>9491</v>
      </c>
      <c r="C715" s="7" t="s">
        <v>14597</v>
      </c>
      <c r="D715" s="7" t="s">
        <v>9492</v>
      </c>
      <c r="F715" s="7">
        <v>8</v>
      </c>
      <c r="H715" s="11">
        <f>VLOOKUP($A715,'Full List'!$A$4:$E$20000,4,FALSE)</f>
        <v>972.83</v>
      </c>
      <c r="I715" s="15">
        <f>VLOOKUP(A715,'Full List'!$A$4:$E$20000,5,FALSE)</f>
        <v>1</v>
      </c>
    </row>
    <row r="716" spans="1:9" x14ac:dyDescent="0.3">
      <c r="A716" s="7" t="s">
        <v>9491</v>
      </c>
      <c r="C716" s="7" t="s">
        <v>14597</v>
      </c>
      <c r="D716" s="7" t="s">
        <v>9492</v>
      </c>
      <c r="F716" s="7">
        <v>10</v>
      </c>
      <c r="H716" s="11">
        <f>VLOOKUP($A716,'Full List'!$A$4:$E$20000,4,FALSE)</f>
        <v>972.83</v>
      </c>
      <c r="I716" s="15">
        <f>VLOOKUP(A716,'Full List'!$A$4:$E$20000,5,FALSE)</f>
        <v>1</v>
      </c>
    </row>
    <row r="717" spans="1:9" x14ac:dyDescent="0.3">
      <c r="A717" s="7" t="s">
        <v>9491</v>
      </c>
      <c r="C717" s="7" t="s">
        <v>14597</v>
      </c>
      <c r="D717" s="7" t="s">
        <v>9492</v>
      </c>
      <c r="F717" s="7">
        <v>12</v>
      </c>
      <c r="H717" s="11">
        <f>VLOOKUP($A717,'Full List'!$A$4:$E$20000,4,FALSE)</f>
        <v>972.83</v>
      </c>
      <c r="I717" s="15">
        <f>VLOOKUP(A717,'Full List'!$A$4:$E$20000,5,FALSE)</f>
        <v>1</v>
      </c>
    </row>
    <row r="718" spans="1:9" x14ac:dyDescent="0.3">
      <c r="A718" s="7" t="s">
        <v>9491</v>
      </c>
      <c r="C718" s="7" t="s">
        <v>14597</v>
      </c>
      <c r="D718" s="7" t="s">
        <v>9492</v>
      </c>
      <c r="F718" s="7">
        <v>16</v>
      </c>
      <c r="H718" s="11">
        <f>VLOOKUP($A718,'Full List'!$A$4:$E$20000,4,FALSE)</f>
        <v>972.83</v>
      </c>
      <c r="I718" s="15">
        <f>VLOOKUP(A718,'Full List'!$A$4:$E$20000,5,FALSE)</f>
        <v>1</v>
      </c>
    </row>
    <row r="719" spans="1:9" x14ac:dyDescent="0.3">
      <c r="A719" s="7" t="s">
        <v>9501</v>
      </c>
      <c r="C719" s="7" t="s">
        <v>14597</v>
      </c>
      <c r="D719" s="7" t="s">
        <v>9502</v>
      </c>
      <c r="F719" s="7">
        <v>16</v>
      </c>
      <c r="H719" s="11">
        <f>VLOOKUP($A719,'Full List'!$A$4:$E$20000,4,FALSE)</f>
        <v>879.98</v>
      </c>
      <c r="I719" s="15">
        <f>VLOOKUP(A719,'Full List'!$A$4:$E$20000,5,FALSE)</f>
        <v>1</v>
      </c>
    </row>
    <row r="720" spans="1:9" x14ac:dyDescent="0.3">
      <c r="A720" s="7" t="s">
        <v>9501</v>
      </c>
      <c r="C720" s="7" t="s">
        <v>14597</v>
      </c>
      <c r="D720" s="7" t="s">
        <v>9502</v>
      </c>
      <c r="F720" s="7">
        <v>20</v>
      </c>
      <c r="H720" s="11">
        <f>VLOOKUP($A720,'Full List'!$A$4:$E$20000,4,FALSE)</f>
        <v>879.98</v>
      </c>
      <c r="I720" s="15">
        <f>VLOOKUP(A720,'Full List'!$A$4:$E$20000,5,FALSE)</f>
        <v>1</v>
      </c>
    </row>
    <row r="721" spans="1:9" x14ac:dyDescent="0.3">
      <c r="A721" s="7" t="s">
        <v>9501</v>
      </c>
      <c r="C721" s="7" t="s">
        <v>14597</v>
      </c>
      <c r="D721" s="7" t="s">
        <v>9502</v>
      </c>
      <c r="F721" s="7">
        <v>24</v>
      </c>
      <c r="H721" s="11">
        <f>VLOOKUP($A721,'Full List'!$A$4:$E$20000,4,FALSE)</f>
        <v>879.98</v>
      </c>
      <c r="I721" s="15">
        <f>VLOOKUP(A721,'Full List'!$A$4:$E$20000,5,FALSE)</f>
        <v>1</v>
      </c>
    </row>
    <row r="722" spans="1:9" x14ac:dyDescent="0.3">
      <c r="A722" s="6" t="s">
        <v>9507</v>
      </c>
      <c r="B722" s="6"/>
      <c r="C722" s="7" t="s">
        <v>14597</v>
      </c>
      <c r="D722" s="7" t="s">
        <v>9508</v>
      </c>
      <c r="F722" s="7">
        <v>1.5</v>
      </c>
      <c r="G722" s="7">
        <v>1</v>
      </c>
      <c r="H722" s="11">
        <f>VLOOKUP($A722,'Full List'!$A$4:$E$20000,4,FALSE)</f>
        <v>636.12</v>
      </c>
      <c r="I722" s="15">
        <f>VLOOKUP(A722,'Full List'!$A$4:$E$20000,5,FALSE)</f>
        <v>1</v>
      </c>
    </row>
    <row r="723" spans="1:9" x14ac:dyDescent="0.3">
      <c r="A723" s="6" t="s">
        <v>9507</v>
      </c>
      <c r="B723" s="6"/>
      <c r="C723" s="7" t="s">
        <v>14597</v>
      </c>
      <c r="D723" s="7" t="s">
        <v>9508</v>
      </c>
      <c r="F723" s="7">
        <v>2</v>
      </c>
      <c r="G723" s="7">
        <v>1</v>
      </c>
      <c r="H723" s="11">
        <f>VLOOKUP($A723,'Full List'!$A$4:$E$20000,4,FALSE)</f>
        <v>636.12</v>
      </c>
      <c r="I723" s="15">
        <f>VLOOKUP(A723,'Full List'!$A$4:$E$20000,5,FALSE)</f>
        <v>1</v>
      </c>
    </row>
    <row r="724" spans="1:9" x14ac:dyDescent="0.3">
      <c r="A724" s="7" t="s">
        <v>9507</v>
      </c>
      <c r="C724" s="7" t="s">
        <v>14597</v>
      </c>
      <c r="D724" s="7" t="s">
        <v>9508</v>
      </c>
      <c r="F724" s="7">
        <v>3</v>
      </c>
      <c r="H724" s="11">
        <f>VLOOKUP($A724,'Full List'!$A$4:$E$20000,4,FALSE)</f>
        <v>636.12</v>
      </c>
      <c r="I724" s="15">
        <f>VLOOKUP(A724,'Full List'!$A$4:$E$20000,5,FALSE)</f>
        <v>1</v>
      </c>
    </row>
    <row r="725" spans="1:9" x14ac:dyDescent="0.3">
      <c r="A725" s="7" t="s">
        <v>9507</v>
      </c>
      <c r="C725" s="7" t="s">
        <v>14597</v>
      </c>
      <c r="D725" s="7" t="s">
        <v>9508</v>
      </c>
      <c r="F725" s="7">
        <v>4</v>
      </c>
      <c r="H725" s="11">
        <f>VLOOKUP($A725,'Full List'!$A$4:$E$20000,4,FALSE)</f>
        <v>636.12</v>
      </c>
      <c r="I725" s="15">
        <f>VLOOKUP(A725,'Full List'!$A$4:$E$20000,5,FALSE)</f>
        <v>1</v>
      </c>
    </row>
    <row r="726" spans="1:9" x14ac:dyDescent="0.3">
      <c r="A726" s="7" t="s">
        <v>9509</v>
      </c>
      <c r="C726" s="7" t="s">
        <v>14597</v>
      </c>
      <c r="D726" s="7" t="s">
        <v>9510</v>
      </c>
      <c r="F726" s="7">
        <v>5</v>
      </c>
      <c r="H726" s="11">
        <f>VLOOKUP($A726,'Full List'!$A$4:$E$20000,4,FALSE)</f>
        <v>274.14</v>
      </c>
      <c r="I726" s="15">
        <f>VLOOKUP(A726,'Full List'!$A$4:$E$20000,5,FALSE)</f>
        <v>1</v>
      </c>
    </row>
    <row r="727" spans="1:9" x14ac:dyDescent="0.3">
      <c r="A727" s="7" t="s">
        <v>9509</v>
      </c>
      <c r="C727" s="7" t="s">
        <v>14597</v>
      </c>
      <c r="D727" s="7" t="s">
        <v>9510</v>
      </c>
      <c r="F727" s="7">
        <v>6</v>
      </c>
      <c r="H727" s="11">
        <f>VLOOKUP($A727,'Full List'!$A$4:$E$20000,4,FALSE)</f>
        <v>274.14</v>
      </c>
      <c r="I727" s="15">
        <f>VLOOKUP(A727,'Full List'!$A$4:$E$20000,5,FALSE)</f>
        <v>1</v>
      </c>
    </row>
    <row r="728" spans="1:9" x14ac:dyDescent="0.3">
      <c r="A728" s="7" t="s">
        <v>9509</v>
      </c>
      <c r="C728" s="7" t="s">
        <v>14597</v>
      </c>
      <c r="D728" s="7" t="s">
        <v>9510</v>
      </c>
      <c r="F728" s="7">
        <v>8</v>
      </c>
      <c r="H728" s="11">
        <f>VLOOKUP($A728,'Full List'!$A$4:$E$20000,4,FALSE)</f>
        <v>274.14</v>
      </c>
      <c r="I728" s="15">
        <f>VLOOKUP(A728,'Full List'!$A$4:$E$20000,5,FALSE)</f>
        <v>1</v>
      </c>
    </row>
    <row r="729" spans="1:9" x14ac:dyDescent="0.3">
      <c r="A729" s="7" t="s">
        <v>9509</v>
      </c>
      <c r="C729" s="7" t="s">
        <v>14597</v>
      </c>
      <c r="D729" s="7" t="s">
        <v>9510</v>
      </c>
      <c r="F729" s="7">
        <v>10</v>
      </c>
      <c r="H729" s="11">
        <f>VLOOKUP($A729,'Full List'!$A$4:$E$20000,4,FALSE)</f>
        <v>274.14</v>
      </c>
      <c r="I729" s="15">
        <f>VLOOKUP(A729,'Full List'!$A$4:$E$20000,5,FALSE)</f>
        <v>1</v>
      </c>
    </row>
    <row r="730" spans="1:9" x14ac:dyDescent="0.3">
      <c r="A730" s="7" t="s">
        <v>9509</v>
      </c>
      <c r="C730" s="7" t="s">
        <v>14597</v>
      </c>
      <c r="D730" s="7" t="s">
        <v>9510</v>
      </c>
      <c r="F730" s="7">
        <v>12</v>
      </c>
      <c r="H730" s="11">
        <f>VLOOKUP($A730,'Full List'!$A$4:$E$20000,4,FALSE)</f>
        <v>274.14</v>
      </c>
      <c r="I730" s="15">
        <f>VLOOKUP(A730,'Full List'!$A$4:$E$20000,5,FALSE)</f>
        <v>1</v>
      </c>
    </row>
    <row r="731" spans="1:9" x14ac:dyDescent="0.3">
      <c r="A731" s="7" t="s">
        <v>9509</v>
      </c>
      <c r="C731" s="7" t="s">
        <v>14597</v>
      </c>
      <c r="D731" s="7" t="s">
        <v>9510</v>
      </c>
      <c r="F731" s="7">
        <v>16</v>
      </c>
      <c r="H731" s="11">
        <f>VLOOKUP($A731,'Full List'!$A$4:$E$20000,4,FALSE)</f>
        <v>274.14</v>
      </c>
      <c r="I731" s="15">
        <f>VLOOKUP(A731,'Full List'!$A$4:$E$20000,5,FALSE)</f>
        <v>1</v>
      </c>
    </row>
    <row r="732" spans="1:9" x14ac:dyDescent="0.3">
      <c r="A732" s="7" t="s">
        <v>9509</v>
      </c>
      <c r="C732" s="7" t="s">
        <v>14597</v>
      </c>
      <c r="D732" s="7" t="s">
        <v>9510</v>
      </c>
      <c r="F732" s="7">
        <v>20</v>
      </c>
      <c r="H732" s="11">
        <f>VLOOKUP($A732,'Full List'!$A$4:$E$20000,4,FALSE)</f>
        <v>274.14</v>
      </c>
      <c r="I732" s="15">
        <f>VLOOKUP(A732,'Full List'!$A$4:$E$20000,5,FALSE)</f>
        <v>1</v>
      </c>
    </row>
    <row r="733" spans="1:9" x14ac:dyDescent="0.3">
      <c r="A733" s="7" t="s">
        <v>9509</v>
      </c>
      <c r="C733" s="7" t="s">
        <v>14597</v>
      </c>
      <c r="D733" s="7" t="s">
        <v>9510</v>
      </c>
      <c r="F733" s="7">
        <v>24</v>
      </c>
      <c r="H733" s="11">
        <f>VLOOKUP($A733,'Full List'!$A$4:$E$20000,4,FALSE)</f>
        <v>274.14</v>
      </c>
      <c r="I733" s="15">
        <f>VLOOKUP(A733,'Full List'!$A$4:$E$20000,5,FALSE)</f>
        <v>1</v>
      </c>
    </row>
    <row r="734" spans="1:9" x14ac:dyDescent="0.3">
      <c r="A734" s="6" t="s">
        <v>9511</v>
      </c>
      <c r="B734" s="6"/>
      <c r="C734" s="7" t="s">
        <v>14597</v>
      </c>
      <c r="D734" s="7" t="s">
        <v>9512</v>
      </c>
      <c r="F734" s="7">
        <v>1.5</v>
      </c>
      <c r="G734" s="7">
        <v>1</v>
      </c>
      <c r="H734" s="11">
        <f>VLOOKUP($A734,'Full List'!$A$4:$E$20000,4,FALSE)</f>
        <v>110.4</v>
      </c>
      <c r="I734" s="15">
        <f>VLOOKUP(A734,'Full List'!$A$4:$E$20000,5,FALSE)</f>
        <v>1</v>
      </c>
    </row>
    <row r="735" spans="1:9" x14ac:dyDescent="0.3">
      <c r="A735" s="6" t="s">
        <v>9511</v>
      </c>
      <c r="B735" s="6"/>
      <c r="C735" s="7" t="s">
        <v>14597</v>
      </c>
      <c r="D735" s="7" t="s">
        <v>9512</v>
      </c>
      <c r="F735" s="7">
        <v>2</v>
      </c>
      <c r="G735" s="7">
        <v>1</v>
      </c>
      <c r="H735" s="11">
        <f>VLOOKUP($A735,'Full List'!$A$4:$E$20000,4,FALSE)</f>
        <v>110.4</v>
      </c>
      <c r="I735" s="15">
        <f>VLOOKUP(A735,'Full List'!$A$4:$E$20000,5,FALSE)</f>
        <v>1</v>
      </c>
    </row>
    <row r="736" spans="1:9" x14ac:dyDescent="0.3">
      <c r="A736" s="7" t="s">
        <v>9511</v>
      </c>
      <c r="C736" s="7" t="s">
        <v>14597</v>
      </c>
      <c r="D736" s="7" t="s">
        <v>9512</v>
      </c>
      <c r="F736" s="7">
        <v>3</v>
      </c>
      <c r="H736" s="11">
        <f>VLOOKUP($A736,'Full List'!$A$4:$E$20000,4,FALSE)</f>
        <v>110.4</v>
      </c>
      <c r="I736" s="15">
        <f>VLOOKUP(A736,'Full List'!$A$4:$E$20000,5,FALSE)</f>
        <v>1</v>
      </c>
    </row>
    <row r="737" spans="1:9" x14ac:dyDescent="0.3">
      <c r="A737" s="7" t="s">
        <v>9511</v>
      </c>
      <c r="C737" s="7" t="s">
        <v>14597</v>
      </c>
      <c r="D737" s="7" t="s">
        <v>9512</v>
      </c>
      <c r="F737" s="7">
        <v>4</v>
      </c>
      <c r="H737" s="11">
        <f>VLOOKUP($A737,'Full List'!$A$4:$E$20000,4,FALSE)</f>
        <v>110.4</v>
      </c>
      <c r="I737" s="15">
        <f>VLOOKUP(A737,'Full List'!$A$4:$E$20000,5,FALSE)</f>
        <v>1</v>
      </c>
    </row>
    <row r="738" spans="1:9" x14ac:dyDescent="0.3">
      <c r="A738" s="7" t="s">
        <v>9515</v>
      </c>
      <c r="C738" s="7" t="s">
        <v>14597</v>
      </c>
      <c r="D738" s="7" t="s">
        <v>9516</v>
      </c>
      <c r="F738" s="7">
        <v>6</v>
      </c>
      <c r="H738" s="11">
        <f>VLOOKUP($A738,'Full List'!$A$4:$E$20000,4,FALSE)</f>
        <v>213.03</v>
      </c>
      <c r="I738" s="15">
        <f>VLOOKUP(A738,'Full List'!$A$4:$E$20000,5,FALSE)</f>
        <v>1</v>
      </c>
    </row>
    <row r="739" spans="1:9" x14ac:dyDescent="0.3">
      <c r="A739" s="7" t="s">
        <v>9515</v>
      </c>
      <c r="C739" s="7" t="s">
        <v>14597</v>
      </c>
      <c r="D739" s="7" t="s">
        <v>9516</v>
      </c>
      <c r="F739" s="7">
        <v>8</v>
      </c>
      <c r="H739" s="11">
        <f>VLOOKUP($A739,'Full List'!$A$4:$E$20000,4,FALSE)</f>
        <v>213.03</v>
      </c>
      <c r="I739" s="15">
        <f>VLOOKUP(A739,'Full List'!$A$4:$E$20000,5,FALSE)</f>
        <v>1</v>
      </c>
    </row>
    <row r="740" spans="1:9" x14ac:dyDescent="0.3">
      <c r="A740" s="7" t="s">
        <v>9515</v>
      </c>
      <c r="C740" s="7" t="s">
        <v>14597</v>
      </c>
      <c r="D740" s="7" t="s">
        <v>9516</v>
      </c>
      <c r="F740" s="7">
        <v>10</v>
      </c>
      <c r="H740" s="11">
        <f>VLOOKUP($A740,'Full List'!$A$4:$E$20000,4,FALSE)</f>
        <v>213.03</v>
      </c>
      <c r="I740" s="15">
        <f>VLOOKUP(A740,'Full List'!$A$4:$E$20000,5,FALSE)</f>
        <v>1</v>
      </c>
    </row>
    <row r="741" spans="1:9" x14ac:dyDescent="0.3">
      <c r="A741" s="7" t="s">
        <v>9515</v>
      </c>
      <c r="C741" s="7" t="s">
        <v>14597</v>
      </c>
      <c r="D741" s="7" t="s">
        <v>9516</v>
      </c>
      <c r="F741" s="7">
        <v>12</v>
      </c>
      <c r="H741" s="11">
        <f>VLOOKUP($A741,'Full List'!$A$4:$E$20000,4,FALSE)</f>
        <v>213.03</v>
      </c>
      <c r="I741" s="15">
        <f>VLOOKUP(A741,'Full List'!$A$4:$E$20000,5,FALSE)</f>
        <v>1</v>
      </c>
    </row>
    <row r="742" spans="1:9" x14ac:dyDescent="0.3">
      <c r="A742" s="7" t="s">
        <v>9515</v>
      </c>
      <c r="C742" s="7" t="s">
        <v>14597</v>
      </c>
      <c r="D742" s="7" t="s">
        <v>9516</v>
      </c>
      <c r="F742" s="7">
        <v>16</v>
      </c>
      <c r="H742" s="11">
        <f>VLOOKUP($A742,'Full List'!$A$4:$E$20000,4,FALSE)</f>
        <v>213.03</v>
      </c>
      <c r="I742" s="15">
        <f>VLOOKUP(A742,'Full List'!$A$4:$E$20000,5,FALSE)</f>
        <v>1</v>
      </c>
    </row>
    <row r="743" spans="1:9" x14ac:dyDescent="0.3">
      <c r="A743" s="7" t="s">
        <v>9515</v>
      </c>
      <c r="C743" s="7" t="s">
        <v>14597</v>
      </c>
      <c r="D743" s="7" t="s">
        <v>9516</v>
      </c>
      <c r="F743" s="7">
        <v>20</v>
      </c>
      <c r="H743" s="11">
        <f>VLOOKUP($A743,'Full List'!$A$4:$E$20000,4,FALSE)</f>
        <v>213.03</v>
      </c>
      <c r="I743" s="15">
        <f>VLOOKUP(A743,'Full List'!$A$4:$E$20000,5,FALSE)</f>
        <v>1</v>
      </c>
    </row>
    <row r="744" spans="1:9" x14ac:dyDescent="0.3">
      <c r="A744" s="7" t="s">
        <v>9515</v>
      </c>
      <c r="C744" s="7" t="s">
        <v>14597</v>
      </c>
      <c r="D744" s="7" t="s">
        <v>9516</v>
      </c>
      <c r="F744" s="7">
        <v>24</v>
      </c>
      <c r="H744" s="11">
        <f>VLOOKUP($A744,'Full List'!$A$4:$E$20000,4,FALSE)</f>
        <v>213.03</v>
      </c>
      <c r="I744" s="15">
        <f>VLOOKUP(A744,'Full List'!$A$4:$E$20000,5,FALSE)</f>
        <v>1</v>
      </c>
    </row>
    <row r="745" spans="1:9" x14ac:dyDescent="0.3">
      <c r="A745" s="6" t="s">
        <v>9523</v>
      </c>
      <c r="B745" s="6"/>
      <c r="C745" s="7" t="s">
        <v>14597</v>
      </c>
      <c r="D745" s="10" t="s">
        <v>13314</v>
      </c>
      <c r="F745" s="7">
        <v>1.5</v>
      </c>
      <c r="G745" s="7">
        <v>1</v>
      </c>
      <c r="H745" s="11">
        <f>VLOOKUP($A745,'Full List'!$A$4:$E$20000,4,FALSE)</f>
        <v>642.45000000000005</v>
      </c>
      <c r="I745" s="15">
        <f>VLOOKUP(A745,'Full List'!$A$4:$E$20000,5,FALSE)</f>
        <v>1</v>
      </c>
    </row>
    <row r="746" spans="1:9" x14ac:dyDescent="0.3">
      <c r="A746" s="6" t="s">
        <v>9523</v>
      </c>
      <c r="B746" s="6"/>
      <c r="C746" s="7" t="s">
        <v>14597</v>
      </c>
      <c r="D746" s="7" t="s">
        <v>13314</v>
      </c>
      <c r="F746" s="7">
        <v>2</v>
      </c>
      <c r="G746" s="7">
        <v>1</v>
      </c>
      <c r="H746" s="11">
        <f>VLOOKUP($A746,'Full List'!$A$4:$E$20000,4,FALSE)</f>
        <v>642.45000000000005</v>
      </c>
      <c r="I746" s="15">
        <f>VLOOKUP(A746,'Full List'!$A$4:$E$20000,5,FALSE)</f>
        <v>1</v>
      </c>
    </row>
    <row r="747" spans="1:9" x14ac:dyDescent="0.3">
      <c r="A747" s="7" t="s">
        <v>9523</v>
      </c>
      <c r="C747" s="7" t="s">
        <v>14597</v>
      </c>
      <c r="D747" s="7" t="s">
        <v>13314</v>
      </c>
      <c r="F747" s="7">
        <v>3</v>
      </c>
      <c r="H747" s="11">
        <f>VLOOKUP($A747,'Full List'!$A$4:$E$20000,4,FALSE)</f>
        <v>642.45000000000005</v>
      </c>
      <c r="I747" s="15">
        <f>VLOOKUP(A747,'Full List'!$A$4:$E$20000,5,FALSE)</f>
        <v>1</v>
      </c>
    </row>
    <row r="748" spans="1:9" x14ac:dyDescent="0.3">
      <c r="A748" s="7" t="s">
        <v>9523</v>
      </c>
      <c r="C748" s="7" t="s">
        <v>14597</v>
      </c>
      <c r="D748" s="7" t="s">
        <v>13314</v>
      </c>
      <c r="F748" s="7">
        <v>4</v>
      </c>
      <c r="H748" s="11">
        <f>VLOOKUP($A748,'Full List'!$A$4:$E$20000,4,FALSE)</f>
        <v>642.45000000000005</v>
      </c>
      <c r="I748" s="15">
        <f>VLOOKUP(A748,'Full List'!$A$4:$E$20000,5,FALSE)</f>
        <v>1</v>
      </c>
    </row>
    <row r="749" spans="1:9" x14ac:dyDescent="0.3">
      <c r="A749" s="6" t="s">
        <v>9535</v>
      </c>
      <c r="B749" s="6"/>
      <c r="C749" s="7" t="s">
        <v>14597</v>
      </c>
      <c r="D749" s="7" t="s">
        <v>9536</v>
      </c>
      <c r="F749" s="7">
        <v>1.5</v>
      </c>
      <c r="G749" s="7">
        <v>1</v>
      </c>
      <c r="H749" s="11">
        <f>VLOOKUP($A749,'Full List'!$A$4:$E$20000,4,FALSE)</f>
        <v>104.52</v>
      </c>
      <c r="I749" s="15">
        <f>VLOOKUP(A749,'Full List'!$A$4:$E$20000,5,FALSE)</f>
        <v>1</v>
      </c>
    </row>
    <row r="750" spans="1:9" x14ac:dyDescent="0.3">
      <c r="A750" s="6" t="s">
        <v>9535</v>
      </c>
      <c r="B750" s="6"/>
      <c r="C750" s="7" t="s">
        <v>14597</v>
      </c>
      <c r="D750" s="7" t="s">
        <v>9536</v>
      </c>
      <c r="F750" s="7">
        <v>2</v>
      </c>
      <c r="G750" s="7">
        <v>1</v>
      </c>
      <c r="H750" s="11">
        <f>VLOOKUP($A750,'Full List'!$A$4:$E$20000,4,FALSE)</f>
        <v>104.52</v>
      </c>
      <c r="I750" s="15">
        <f>VLOOKUP(A750,'Full List'!$A$4:$E$20000,5,FALSE)</f>
        <v>1</v>
      </c>
    </row>
    <row r="751" spans="1:9" x14ac:dyDescent="0.3">
      <c r="A751" s="7" t="s">
        <v>9535</v>
      </c>
      <c r="C751" s="7" t="s">
        <v>14597</v>
      </c>
      <c r="D751" s="7" t="s">
        <v>9536</v>
      </c>
      <c r="F751" s="7">
        <v>3</v>
      </c>
      <c r="H751" s="11">
        <f>VLOOKUP($A751,'Full List'!$A$4:$E$20000,4,FALSE)</f>
        <v>104.52</v>
      </c>
      <c r="I751" s="15">
        <f>VLOOKUP(A751,'Full List'!$A$4:$E$20000,5,FALSE)</f>
        <v>1</v>
      </c>
    </row>
    <row r="752" spans="1:9" x14ac:dyDescent="0.3">
      <c r="A752" s="7" t="s">
        <v>9535</v>
      </c>
      <c r="C752" s="7" t="s">
        <v>14597</v>
      </c>
      <c r="D752" s="7" t="s">
        <v>9536</v>
      </c>
      <c r="F752" s="7">
        <v>4</v>
      </c>
      <c r="H752" s="11">
        <f>VLOOKUP($A752,'Full List'!$A$4:$E$20000,4,FALSE)</f>
        <v>104.52</v>
      </c>
      <c r="I752" s="15">
        <f>VLOOKUP(A752,'Full List'!$A$4:$E$20000,5,FALSE)</f>
        <v>1</v>
      </c>
    </row>
    <row r="753" spans="1:9" x14ac:dyDescent="0.3">
      <c r="A753" s="7" t="s">
        <v>9537</v>
      </c>
      <c r="C753" s="7" t="s">
        <v>14597</v>
      </c>
      <c r="D753" s="7" t="s">
        <v>9538</v>
      </c>
      <c r="F753" s="7">
        <v>5</v>
      </c>
      <c r="H753" s="11">
        <f>VLOOKUP($A753,'Full List'!$A$4:$E$20000,4,FALSE)</f>
        <v>134.58000000000001</v>
      </c>
      <c r="I753" s="15">
        <f>VLOOKUP(A753,'Full List'!$A$4:$E$20000,5,FALSE)</f>
        <v>1</v>
      </c>
    </row>
    <row r="754" spans="1:9" x14ac:dyDescent="0.3">
      <c r="A754" s="7" t="s">
        <v>9537</v>
      </c>
      <c r="C754" s="7" t="s">
        <v>14597</v>
      </c>
      <c r="D754" s="7" t="s">
        <v>9538</v>
      </c>
      <c r="F754" s="7">
        <v>6</v>
      </c>
      <c r="H754" s="11">
        <f>VLOOKUP($A754,'Full List'!$A$4:$E$20000,4,FALSE)</f>
        <v>134.58000000000001</v>
      </c>
      <c r="I754" s="15">
        <f>VLOOKUP(A754,'Full List'!$A$4:$E$20000,5,FALSE)</f>
        <v>1</v>
      </c>
    </row>
    <row r="755" spans="1:9" x14ac:dyDescent="0.3">
      <c r="A755" s="7" t="s">
        <v>9537</v>
      </c>
      <c r="C755" s="7" t="s">
        <v>14597</v>
      </c>
      <c r="D755" s="7" t="s">
        <v>9538</v>
      </c>
      <c r="F755" s="7">
        <v>8</v>
      </c>
      <c r="H755" s="11">
        <f>VLOOKUP($A755,'Full List'!$A$4:$E$20000,4,FALSE)</f>
        <v>134.58000000000001</v>
      </c>
      <c r="I755" s="15">
        <f>VLOOKUP(A755,'Full List'!$A$4:$E$20000,5,FALSE)</f>
        <v>1</v>
      </c>
    </row>
    <row r="756" spans="1:9" x14ac:dyDescent="0.3">
      <c r="A756" s="7" t="s">
        <v>9537</v>
      </c>
      <c r="C756" s="7" t="s">
        <v>14597</v>
      </c>
      <c r="D756" s="7" t="s">
        <v>9538</v>
      </c>
      <c r="F756" s="7">
        <v>10</v>
      </c>
      <c r="H756" s="11">
        <f>VLOOKUP($A756,'Full List'!$A$4:$E$20000,4,FALSE)</f>
        <v>134.58000000000001</v>
      </c>
      <c r="I756" s="15">
        <f>VLOOKUP(A756,'Full List'!$A$4:$E$20000,5,FALSE)</f>
        <v>1</v>
      </c>
    </row>
    <row r="757" spans="1:9" x14ac:dyDescent="0.3">
      <c r="A757" s="7" t="s">
        <v>9537</v>
      </c>
      <c r="C757" s="7" t="s">
        <v>14597</v>
      </c>
      <c r="D757" s="7" t="s">
        <v>9538</v>
      </c>
      <c r="F757" s="7">
        <v>12</v>
      </c>
      <c r="H757" s="11">
        <f>VLOOKUP($A757,'Full List'!$A$4:$E$20000,4,FALSE)</f>
        <v>134.58000000000001</v>
      </c>
      <c r="I757" s="15">
        <f>VLOOKUP(A757,'Full List'!$A$4:$E$20000,5,FALSE)</f>
        <v>1</v>
      </c>
    </row>
    <row r="758" spans="1:9" x14ac:dyDescent="0.3">
      <c r="A758" s="7" t="s">
        <v>9537</v>
      </c>
      <c r="C758" s="7" t="s">
        <v>14597</v>
      </c>
      <c r="D758" s="7" t="s">
        <v>9538</v>
      </c>
      <c r="F758" s="7">
        <v>16</v>
      </c>
      <c r="H758" s="11">
        <f>VLOOKUP($A758,'Full List'!$A$4:$E$20000,4,FALSE)</f>
        <v>134.58000000000001</v>
      </c>
      <c r="I758" s="15">
        <f>VLOOKUP(A758,'Full List'!$A$4:$E$20000,5,FALSE)</f>
        <v>1</v>
      </c>
    </row>
    <row r="759" spans="1:9" x14ac:dyDescent="0.3">
      <c r="A759" s="7" t="s">
        <v>9537</v>
      </c>
      <c r="C759" s="7" t="s">
        <v>14597</v>
      </c>
      <c r="D759" s="7" t="s">
        <v>9538</v>
      </c>
      <c r="F759" s="7">
        <v>20</v>
      </c>
      <c r="H759" s="11">
        <f>VLOOKUP($A759,'Full List'!$A$4:$E$20000,4,FALSE)</f>
        <v>134.58000000000001</v>
      </c>
      <c r="I759" s="15">
        <f>VLOOKUP(A759,'Full List'!$A$4:$E$20000,5,FALSE)</f>
        <v>1</v>
      </c>
    </row>
    <row r="760" spans="1:9" x14ac:dyDescent="0.3">
      <c r="A760" s="7" t="s">
        <v>9537</v>
      </c>
      <c r="C760" s="7" t="s">
        <v>14597</v>
      </c>
      <c r="D760" s="7" t="s">
        <v>9538</v>
      </c>
      <c r="F760" s="7">
        <v>24</v>
      </c>
      <c r="H760" s="11">
        <f>VLOOKUP($A760,'Full List'!$A$4:$E$20000,4,FALSE)</f>
        <v>134.58000000000001</v>
      </c>
      <c r="I760" s="15">
        <f>VLOOKUP(A760,'Full List'!$A$4:$E$20000,5,FALSE)</f>
        <v>1</v>
      </c>
    </row>
    <row r="761" spans="1:9" x14ac:dyDescent="0.3">
      <c r="A761" s="6" t="s">
        <v>9539</v>
      </c>
      <c r="B761" s="6"/>
      <c r="C761" s="7" t="s">
        <v>14597</v>
      </c>
      <c r="D761" s="7" t="s">
        <v>9540</v>
      </c>
      <c r="F761" s="7">
        <v>1.5</v>
      </c>
      <c r="G761" s="7">
        <v>1</v>
      </c>
      <c r="H761" s="11">
        <f>VLOOKUP($A761,'Full List'!$A$4:$E$20000,4,FALSE)</f>
        <v>398.62</v>
      </c>
      <c r="I761" s="15">
        <f>VLOOKUP(A761,'Full List'!$A$4:$E$20000,5,FALSE)</f>
        <v>1</v>
      </c>
    </row>
    <row r="762" spans="1:9" x14ac:dyDescent="0.3">
      <c r="A762" s="6" t="s">
        <v>9539</v>
      </c>
      <c r="B762" s="6"/>
      <c r="C762" s="7" t="s">
        <v>14597</v>
      </c>
      <c r="D762" s="7" t="s">
        <v>9540</v>
      </c>
      <c r="F762" s="7">
        <v>2</v>
      </c>
      <c r="G762" s="7">
        <v>1</v>
      </c>
      <c r="H762" s="11">
        <f>VLOOKUP($A762,'Full List'!$A$4:$E$20000,4,FALSE)</f>
        <v>398.62</v>
      </c>
      <c r="I762" s="15">
        <f>VLOOKUP(A762,'Full List'!$A$4:$E$20000,5,FALSE)</f>
        <v>1</v>
      </c>
    </row>
    <row r="763" spans="1:9" x14ac:dyDescent="0.3">
      <c r="A763" s="7" t="s">
        <v>9541</v>
      </c>
      <c r="C763" s="7" t="s">
        <v>14597</v>
      </c>
      <c r="D763" s="7" t="s">
        <v>9542</v>
      </c>
      <c r="F763" s="7">
        <v>3</v>
      </c>
      <c r="H763" s="11">
        <f>VLOOKUP($A763,'Full List'!$A$4:$E$20000,4,FALSE)</f>
        <v>1720.79</v>
      </c>
      <c r="I763" s="15">
        <f>VLOOKUP(A763,'Full List'!$A$4:$E$20000,5,FALSE)</f>
        <v>1</v>
      </c>
    </row>
    <row r="764" spans="1:9" x14ac:dyDescent="0.3">
      <c r="A764" s="7" t="s">
        <v>9541</v>
      </c>
      <c r="C764" s="7" t="s">
        <v>14597</v>
      </c>
      <c r="D764" s="7" t="s">
        <v>9542</v>
      </c>
      <c r="F764" s="7">
        <v>4</v>
      </c>
      <c r="H764" s="11">
        <f>VLOOKUP($A764,'Full List'!$A$4:$E$20000,4,FALSE)</f>
        <v>1720.79</v>
      </c>
      <c r="I764" s="15">
        <f>VLOOKUP(A764,'Full List'!$A$4:$E$20000,5,FALSE)</f>
        <v>1</v>
      </c>
    </row>
    <row r="765" spans="1:9" x14ac:dyDescent="0.3">
      <c r="A765" s="6" t="s">
        <v>9543</v>
      </c>
      <c r="B765" s="6"/>
      <c r="C765" s="7" t="s">
        <v>14597</v>
      </c>
      <c r="D765" s="7" t="s">
        <v>9544</v>
      </c>
      <c r="F765" s="7">
        <v>1.5</v>
      </c>
      <c r="G765" s="7">
        <v>1</v>
      </c>
      <c r="H765" s="11">
        <f>VLOOKUP($A765,'Full List'!$A$4:$E$20000,4,FALSE)</f>
        <v>398.62</v>
      </c>
      <c r="I765" s="15">
        <f>VLOOKUP(A765,'Full List'!$A$4:$E$20000,5,FALSE)</f>
        <v>1</v>
      </c>
    </row>
    <row r="766" spans="1:9" x14ac:dyDescent="0.3">
      <c r="A766" s="6" t="s">
        <v>9543</v>
      </c>
      <c r="B766" s="6"/>
      <c r="C766" s="7" t="s">
        <v>14597</v>
      </c>
      <c r="D766" s="7" t="s">
        <v>9544</v>
      </c>
      <c r="F766" s="7">
        <v>2</v>
      </c>
      <c r="G766" s="7">
        <v>1</v>
      </c>
      <c r="H766" s="11">
        <f>VLOOKUP($A766,'Full List'!$A$4:$E$20000,4,FALSE)</f>
        <v>398.62</v>
      </c>
      <c r="I766" s="15">
        <f>VLOOKUP(A766,'Full List'!$A$4:$E$20000,5,FALSE)</f>
        <v>1</v>
      </c>
    </row>
    <row r="767" spans="1:9" x14ac:dyDescent="0.3">
      <c r="A767" s="6" t="s">
        <v>9554</v>
      </c>
      <c r="B767" s="6"/>
      <c r="C767" s="7" t="s">
        <v>14597</v>
      </c>
      <c r="D767" s="7" t="s">
        <v>9555</v>
      </c>
      <c r="F767" s="7">
        <v>1.5</v>
      </c>
      <c r="G767" s="7">
        <v>1</v>
      </c>
      <c r="H767" s="11">
        <f>VLOOKUP($A767,'Full List'!$A$4:$E$20000,4,FALSE)</f>
        <v>688.06</v>
      </c>
      <c r="I767" s="15">
        <f>VLOOKUP(A767,'Full List'!$A$4:$E$20000,5,FALSE)</f>
        <v>1.75</v>
      </c>
    </row>
    <row r="768" spans="1:9" x14ac:dyDescent="0.3">
      <c r="A768" s="6" t="s">
        <v>9554</v>
      </c>
      <c r="B768" s="6"/>
      <c r="C768" s="7" t="s">
        <v>14597</v>
      </c>
      <c r="D768" s="7" t="s">
        <v>9555</v>
      </c>
      <c r="F768" s="7">
        <v>2</v>
      </c>
      <c r="G768" s="7">
        <v>1</v>
      </c>
      <c r="H768" s="11">
        <f>VLOOKUP($A768,'Full List'!$A$4:$E$20000,4,FALSE)</f>
        <v>688.06</v>
      </c>
      <c r="I768" s="15">
        <f>VLOOKUP(A768,'Full List'!$A$4:$E$20000,5,FALSE)</f>
        <v>1.75</v>
      </c>
    </row>
    <row r="769" spans="1:9" x14ac:dyDescent="0.3">
      <c r="A769" s="7" t="s">
        <v>9554</v>
      </c>
      <c r="C769" s="7" t="s">
        <v>14597</v>
      </c>
      <c r="D769" s="7" t="s">
        <v>9555</v>
      </c>
      <c r="F769" s="7">
        <v>3</v>
      </c>
      <c r="H769" s="11">
        <f>VLOOKUP($A769,'Full List'!$A$4:$E$20000,4,FALSE)</f>
        <v>688.06</v>
      </c>
      <c r="I769" s="15">
        <f>VLOOKUP(A769,'Full List'!$A$4:$E$20000,5,FALSE)</f>
        <v>1.75</v>
      </c>
    </row>
    <row r="770" spans="1:9" x14ac:dyDescent="0.3">
      <c r="A770" s="7" t="s">
        <v>9554</v>
      </c>
      <c r="C770" s="7" t="s">
        <v>14597</v>
      </c>
      <c r="D770" s="7" t="s">
        <v>9555</v>
      </c>
      <c r="F770" s="7">
        <v>4</v>
      </c>
      <c r="H770" s="11">
        <f>VLOOKUP($A770,'Full List'!$A$4:$E$20000,4,FALSE)</f>
        <v>688.06</v>
      </c>
      <c r="I770" s="15">
        <f>VLOOKUP(A770,'Full List'!$A$4:$E$20000,5,FALSE)</f>
        <v>1.75</v>
      </c>
    </row>
    <row r="771" spans="1:9" x14ac:dyDescent="0.3">
      <c r="A771" s="7" t="s">
        <v>9556</v>
      </c>
      <c r="C771" s="7" t="s">
        <v>14597</v>
      </c>
      <c r="D771" s="7" t="s">
        <v>8778</v>
      </c>
      <c r="F771" s="7">
        <v>8</v>
      </c>
      <c r="H771" s="11">
        <f>VLOOKUP($A771,'Full List'!$A$4:$E$20000,4,FALSE)</f>
        <v>342.72</v>
      </c>
      <c r="I771" s="15">
        <f>VLOOKUP(A771,'Full List'!$A$4:$E$20000,5,FALSE)</f>
        <v>1</v>
      </c>
    </row>
    <row r="772" spans="1:9" x14ac:dyDescent="0.3">
      <c r="A772" s="7" t="s">
        <v>9556</v>
      </c>
      <c r="C772" s="7" t="s">
        <v>14597</v>
      </c>
      <c r="D772" s="7" t="s">
        <v>8778</v>
      </c>
      <c r="F772" s="7">
        <v>16</v>
      </c>
      <c r="H772" s="11">
        <f>VLOOKUP($A772,'Full List'!$A$4:$E$20000,4,FALSE)</f>
        <v>342.72</v>
      </c>
      <c r="I772" s="15">
        <f>VLOOKUP(A772,'Full List'!$A$4:$E$20000,5,FALSE)</f>
        <v>1</v>
      </c>
    </row>
    <row r="773" spans="1:9" x14ac:dyDescent="0.3">
      <c r="A773" s="7" t="s">
        <v>9557</v>
      </c>
      <c r="C773" s="7" t="s">
        <v>14597</v>
      </c>
      <c r="D773" s="7" t="s">
        <v>9558</v>
      </c>
      <c r="F773" s="7">
        <v>5</v>
      </c>
      <c r="H773" s="11">
        <f>VLOOKUP($A773,'Full List'!$A$4:$E$20000,4,FALSE)</f>
        <v>366.44</v>
      </c>
      <c r="I773" s="15">
        <f>VLOOKUP(A773,'Full List'!$A$4:$E$20000,5,FALSE)</f>
        <v>1</v>
      </c>
    </row>
    <row r="774" spans="1:9" x14ac:dyDescent="0.3">
      <c r="A774" s="7" t="s">
        <v>9557</v>
      </c>
      <c r="C774" s="7" t="s">
        <v>14597</v>
      </c>
      <c r="D774" s="7" t="s">
        <v>9558</v>
      </c>
      <c r="F774" s="7">
        <v>6</v>
      </c>
      <c r="H774" s="11">
        <f>VLOOKUP($A774,'Full List'!$A$4:$E$20000,4,FALSE)</f>
        <v>366.44</v>
      </c>
      <c r="I774" s="15">
        <f>VLOOKUP(A774,'Full List'!$A$4:$E$20000,5,FALSE)</f>
        <v>1</v>
      </c>
    </row>
    <row r="775" spans="1:9" x14ac:dyDescent="0.3">
      <c r="A775" s="7" t="s">
        <v>9557</v>
      </c>
      <c r="C775" s="7" t="s">
        <v>14597</v>
      </c>
      <c r="D775" s="7" t="s">
        <v>9558</v>
      </c>
      <c r="F775" s="7">
        <v>10</v>
      </c>
      <c r="H775" s="11">
        <f>VLOOKUP($A775,'Full List'!$A$4:$E$20000,4,FALSE)</f>
        <v>366.44</v>
      </c>
      <c r="I775" s="15">
        <f>VLOOKUP(A775,'Full List'!$A$4:$E$20000,5,FALSE)</f>
        <v>1</v>
      </c>
    </row>
    <row r="776" spans="1:9" x14ac:dyDescent="0.3">
      <c r="A776" s="7" t="s">
        <v>9557</v>
      </c>
      <c r="C776" s="7" t="s">
        <v>14597</v>
      </c>
      <c r="D776" s="7" t="s">
        <v>9558</v>
      </c>
      <c r="F776" s="7">
        <v>12</v>
      </c>
      <c r="H776" s="11">
        <f>VLOOKUP($A776,'Full List'!$A$4:$E$20000,4,FALSE)</f>
        <v>366.44</v>
      </c>
      <c r="I776" s="15">
        <f>VLOOKUP(A776,'Full List'!$A$4:$E$20000,5,FALSE)</f>
        <v>1</v>
      </c>
    </row>
    <row r="777" spans="1:9" x14ac:dyDescent="0.3">
      <c r="A777" s="7" t="s">
        <v>9557</v>
      </c>
      <c r="C777" s="7" t="s">
        <v>14597</v>
      </c>
      <c r="D777" s="7" t="s">
        <v>9558</v>
      </c>
      <c r="F777" s="7">
        <v>20</v>
      </c>
      <c r="H777" s="11">
        <f>VLOOKUP($A777,'Full List'!$A$4:$E$20000,4,FALSE)</f>
        <v>366.44</v>
      </c>
      <c r="I777" s="15">
        <f>VLOOKUP(A777,'Full List'!$A$4:$E$20000,5,FALSE)</f>
        <v>1</v>
      </c>
    </row>
    <row r="778" spans="1:9" x14ac:dyDescent="0.3">
      <c r="A778" s="7" t="s">
        <v>9557</v>
      </c>
      <c r="C778" s="7" t="s">
        <v>14597</v>
      </c>
      <c r="D778" s="7" t="s">
        <v>9558</v>
      </c>
      <c r="F778" s="7">
        <v>24</v>
      </c>
      <c r="H778" s="11">
        <f>VLOOKUP($A778,'Full List'!$A$4:$E$20000,4,FALSE)</f>
        <v>366.44</v>
      </c>
      <c r="I778" s="15">
        <f>VLOOKUP(A778,'Full List'!$A$4:$E$20000,5,FALSE)</f>
        <v>1</v>
      </c>
    </row>
    <row r="779" spans="1:9" x14ac:dyDescent="0.3">
      <c r="A779" s="6" t="s">
        <v>9559</v>
      </c>
      <c r="B779" s="6"/>
      <c r="C779" s="7" t="s">
        <v>14597</v>
      </c>
      <c r="D779" s="7" t="s">
        <v>9560</v>
      </c>
      <c r="F779" s="7">
        <v>1.5</v>
      </c>
      <c r="G779" s="7">
        <v>1</v>
      </c>
      <c r="H779" s="11">
        <f>VLOOKUP($A779,'Full List'!$A$4:$E$20000,4,FALSE)</f>
        <v>15.51</v>
      </c>
      <c r="I779" s="15">
        <f>VLOOKUP(A779,'Full List'!$A$4:$E$20000,5,FALSE)</f>
        <v>1</v>
      </c>
    </row>
    <row r="780" spans="1:9" x14ac:dyDescent="0.3">
      <c r="A780" s="6" t="s">
        <v>9559</v>
      </c>
      <c r="B780" s="6"/>
      <c r="C780" s="7" t="s">
        <v>14597</v>
      </c>
      <c r="D780" s="7" t="s">
        <v>9560</v>
      </c>
      <c r="F780" s="7">
        <v>2</v>
      </c>
      <c r="G780" s="7">
        <v>1</v>
      </c>
      <c r="H780" s="11">
        <f>VLOOKUP($A780,'Full List'!$A$4:$E$20000,4,FALSE)</f>
        <v>15.51</v>
      </c>
      <c r="I780" s="15">
        <f>VLOOKUP(A780,'Full List'!$A$4:$E$20000,5,FALSE)</f>
        <v>1</v>
      </c>
    </row>
    <row r="781" spans="1:9" x14ac:dyDescent="0.3">
      <c r="A781" s="7" t="s">
        <v>9561</v>
      </c>
      <c r="C781" s="7" t="s">
        <v>14597</v>
      </c>
      <c r="D781" s="7" t="s">
        <v>9562</v>
      </c>
      <c r="F781" s="7">
        <v>8</v>
      </c>
      <c r="H781" s="11">
        <f>VLOOKUP($A781,'Full List'!$A$4:$E$20000,4,FALSE)</f>
        <v>11.07</v>
      </c>
      <c r="I781" s="15">
        <f>VLOOKUP(A781,'Full List'!$A$4:$E$20000,5,FALSE)</f>
        <v>1</v>
      </c>
    </row>
    <row r="782" spans="1:9" x14ac:dyDescent="0.3">
      <c r="A782" s="7" t="s">
        <v>9561</v>
      </c>
      <c r="C782" s="7" t="s">
        <v>14597</v>
      </c>
      <c r="D782" s="7" t="s">
        <v>9562</v>
      </c>
      <c r="F782" s="7">
        <v>10</v>
      </c>
      <c r="H782" s="11">
        <f>VLOOKUP($A782,'Full List'!$A$4:$E$20000,4,FALSE)</f>
        <v>11.07</v>
      </c>
      <c r="I782" s="15">
        <f>VLOOKUP(A782,'Full List'!$A$4:$E$20000,5,FALSE)</f>
        <v>1</v>
      </c>
    </row>
    <row r="783" spans="1:9" x14ac:dyDescent="0.3">
      <c r="A783" s="7" t="s">
        <v>9561</v>
      </c>
      <c r="C783" s="7" t="s">
        <v>14597</v>
      </c>
      <c r="D783" s="7" t="s">
        <v>9562</v>
      </c>
      <c r="F783" s="7">
        <v>12</v>
      </c>
      <c r="H783" s="11">
        <f>VLOOKUP($A783,'Full List'!$A$4:$E$20000,4,FALSE)</f>
        <v>11.07</v>
      </c>
      <c r="I783" s="15">
        <f>VLOOKUP(A783,'Full List'!$A$4:$E$20000,5,FALSE)</f>
        <v>1</v>
      </c>
    </row>
    <row r="784" spans="1:9" x14ac:dyDescent="0.3">
      <c r="A784" s="7" t="s">
        <v>9563</v>
      </c>
      <c r="C784" s="7" t="s">
        <v>14597</v>
      </c>
      <c r="D784" s="7" t="s">
        <v>9564</v>
      </c>
      <c r="F784" s="7">
        <v>10</v>
      </c>
      <c r="H784" s="11">
        <f>VLOOKUP($A784,'Full List'!$A$4:$E$20000,4,FALSE)</f>
        <v>65.27</v>
      </c>
      <c r="I784" s="15">
        <f>VLOOKUP(A784,'Full List'!$A$4:$E$20000,5,FALSE)</f>
        <v>1</v>
      </c>
    </row>
    <row r="785" spans="1:9" x14ac:dyDescent="0.3">
      <c r="A785" s="7" t="s">
        <v>9563</v>
      </c>
      <c r="C785" s="7" t="s">
        <v>14597</v>
      </c>
      <c r="D785" s="7" t="s">
        <v>9564</v>
      </c>
      <c r="F785" s="7">
        <v>12</v>
      </c>
      <c r="H785" s="11">
        <f>VLOOKUP($A785,'Full List'!$A$4:$E$20000,4,FALSE)</f>
        <v>65.27</v>
      </c>
      <c r="I785" s="15">
        <f>VLOOKUP(A785,'Full List'!$A$4:$E$20000,5,FALSE)</f>
        <v>1</v>
      </c>
    </row>
    <row r="786" spans="1:9" x14ac:dyDescent="0.3">
      <c r="A786" s="7" t="s">
        <v>9563</v>
      </c>
      <c r="C786" s="7" t="s">
        <v>14597</v>
      </c>
      <c r="D786" s="7" t="s">
        <v>9564</v>
      </c>
      <c r="F786" s="7">
        <v>16</v>
      </c>
      <c r="H786" s="11">
        <f>VLOOKUP($A786,'Full List'!$A$4:$E$20000,4,FALSE)</f>
        <v>65.27</v>
      </c>
      <c r="I786" s="15">
        <f>VLOOKUP(A786,'Full List'!$A$4:$E$20000,5,FALSE)</f>
        <v>1</v>
      </c>
    </row>
    <row r="787" spans="1:9" x14ac:dyDescent="0.3">
      <c r="A787" s="7" t="s">
        <v>9563</v>
      </c>
      <c r="C787" s="7" t="s">
        <v>14597</v>
      </c>
      <c r="D787" s="7" t="s">
        <v>9564</v>
      </c>
      <c r="F787" s="7">
        <v>20</v>
      </c>
      <c r="H787" s="11">
        <f>VLOOKUP($A787,'Full List'!$A$4:$E$20000,4,FALSE)</f>
        <v>65.27</v>
      </c>
      <c r="I787" s="15">
        <f>VLOOKUP(A787,'Full List'!$A$4:$E$20000,5,FALSE)</f>
        <v>1</v>
      </c>
    </row>
    <row r="788" spans="1:9" x14ac:dyDescent="0.3">
      <c r="A788" s="7" t="s">
        <v>9563</v>
      </c>
      <c r="C788" s="7" t="s">
        <v>14597</v>
      </c>
      <c r="D788" s="7" t="s">
        <v>9564</v>
      </c>
      <c r="F788" s="7">
        <v>24</v>
      </c>
      <c r="H788" s="11">
        <f>VLOOKUP($A788,'Full List'!$A$4:$E$20000,4,FALSE)</f>
        <v>65.27</v>
      </c>
      <c r="I788" s="15">
        <f>VLOOKUP(A788,'Full List'!$A$4:$E$20000,5,FALSE)</f>
        <v>1</v>
      </c>
    </row>
    <row r="789" spans="1:9" x14ac:dyDescent="0.3">
      <c r="A789" s="7" t="s">
        <v>13615</v>
      </c>
      <c r="C789" s="7" t="s">
        <v>14597</v>
      </c>
      <c r="D789" s="7" t="s">
        <v>9562</v>
      </c>
      <c r="F789" s="7">
        <v>16</v>
      </c>
      <c r="H789" s="11" t="str">
        <f>VLOOKUP($A789,'Full List'!$A$4:$E$20000,4,FALSE)</f>
        <v>Call for Pricing</v>
      </c>
      <c r="I789" s="15">
        <f>VLOOKUP(A789,'Full List'!$A$4:$E$20000,5,FALSE)</f>
        <v>0</v>
      </c>
    </row>
    <row r="790" spans="1:9" x14ac:dyDescent="0.3">
      <c r="A790" s="7" t="s">
        <v>13615</v>
      </c>
      <c r="C790" s="7" t="s">
        <v>14597</v>
      </c>
      <c r="D790" s="7" t="s">
        <v>9562</v>
      </c>
      <c r="F790" s="7">
        <v>20</v>
      </c>
      <c r="H790" s="11" t="str">
        <f>VLOOKUP($A790,'Full List'!$A$4:$E$20000,4,FALSE)</f>
        <v>Call for Pricing</v>
      </c>
      <c r="I790" s="15">
        <f>VLOOKUP(A790,'Full List'!$A$4:$E$20000,5,FALSE)</f>
        <v>0</v>
      </c>
    </row>
    <row r="791" spans="1:9" x14ac:dyDescent="0.3">
      <c r="A791" s="7" t="s">
        <v>13615</v>
      </c>
      <c r="C791" s="7" t="s">
        <v>14597</v>
      </c>
      <c r="D791" s="7" t="s">
        <v>9562</v>
      </c>
      <c r="F791" s="7">
        <v>24</v>
      </c>
      <c r="H791" s="11" t="str">
        <f>VLOOKUP($A791,'Full List'!$A$4:$E$20000,4,FALSE)</f>
        <v>Call for Pricing</v>
      </c>
      <c r="I791" s="15">
        <f>VLOOKUP(A791,'Full List'!$A$4:$E$20000,5,FALSE)</f>
        <v>0</v>
      </c>
    </row>
    <row r="792" spans="1:9" x14ac:dyDescent="0.3">
      <c r="A792" s="7" t="s">
        <v>9565</v>
      </c>
      <c r="C792" s="7" t="s">
        <v>14597</v>
      </c>
      <c r="D792" s="7" t="s">
        <v>9566</v>
      </c>
      <c r="F792" s="7">
        <v>16</v>
      </c>
      <c r="H792" s="11">
        <f>VLOOKUP($A792,'Full List'!$A$4:$E$20000,4,FALSE)</f>
        <v>17.29</v>
      </c>
      <c r="I792" s="15">
        <f>VLOOKUP(A792,'Full List'!$A$4:$E$20000,5,FALSE)</f>
        <v>1</v>
      </c>
    </row>
    <row r="793" spans="1:9" x14ac:dyDescent="0.3">
      <c r="A793" s="7" t="s">
        <v>9565</v>
      </c>
      <c r="C793" s="7" t="s">
        <v>14597</v>
      </c>
      <c r="D793" s="7" t="s">
        <v>9566</v>
      </c>
      <c r="F793" s="7">
        <v>20</v>
      </c>
      <c r="H793" s="11">
        <f>VLOOKUP($A793,'Full List'!$A$4:$E$20000,4,FALSE)</f>
        <v>17.29</v>
      </c>
      <c r="I793" s="15">
        <f>VLOOKUP(A793,'Full List'!$A$4:$E$20000,5,FALSE)</f>
        <v>1</v>
      </c>
    </row>
    <row r="794" spans="1:9" x14ac:dyDescent="0.3">
      <c r="A794" s="7" t="s">
        <v>9565</v>
      </c>
      <c r="C794" s="7" t="s">
        <v>14597</v>
      </c>
      <c r="D794" s="7" t="s">
        <v>9566</v>
      </c>
      <c r="F794" s="7">
        <v>24</v>
      </c>
      <c r="H794" s="11">
        <f>VLOOKUP($A794,'Full List'!$A$4:$E$20000,4,FALSE)</f>
        <v>17.29</v>
      </c>
      <c r="I794" s="15">
        <f>VLOOKUP(A794,'Full List'!$A$4:$E$20000,5,FALSE)</f>
        <v>1</v>
      </c>
    </row>
    <row r="795" spans="1:9" x14ac:dyDescent="0.3">
      <c r="A795" s="7" t="s">
        <v>9567</v>
      </c>
      <c r="C795" s="7" t="s">
        <v>14597</v>
      </c>
      <c r="D795" s="7" t="s">
        <v>9562</v>
      </c>
      <c r="F795" s="7">
        <v>16</v>
      </c>
      <c r="H795" s="11">
        <f>VLOOKUP($A795,'Full List'!$A$4:$E$20000,4,FALSE)</f>
        <v>13.97</v>
      </c>
      <c r="I795" s="15">
        <f>VLOOKUP(A795,'Full List'!$A$4:$E$20000,5,FALSE)</f>
        <v>1</v>
      </c>
    </row>
    <row r="796" spans="1:9" x14ac:dyDescent="0.3">
      <c r="A796" s="7" t="s">
        <v>14111</v>
      </c>
      <c r="C796" s="7" t="s">
        <v>14597</v>
      </c>
      <c r="D796" s="7" t="s">
        <v>13616</v>
      </c>
      <c r="F796" s="7">
        <v>16</v>
      </c>
      <c r="H796" s="11" t="str">
        <f>VLOOKUP($A796,'Full List'!$A$4:$E$20000,4,FALSE)</f>
        <v>Call for Pricing</v>
      </c>
      <c r="I796" s="15">
        <f>VLOOKUP(A796,'Full List'!$A$4:$E$20000,5,FALSE)</f>
        <v>0</v>
      </c>
    </row>
    <row r="797" spans="1:9" x14ac:dyDescent="0.3">
      <c r="A797" s="7" t="s">
        <v>14111</v>
      </c>
      <c r="C797" s="7" t="s">
        <v>14597</v>
      </c>
      <c r="D797" s="7" t="s">
        <v>13616</v>
      </c>
      <c r="F797" s="7">
        <v>20</v>
      </c>
      <c r="H797" s="11" t="str">
        <f>VLOOKUP($A797,'Full List'!$A$4:$E$20000,4,FALSE)</f>
        <v>Call for Pricing</v>
      </c>
      <c r="I797" s="15">
        <f>VLOOKUP(A797,'Full List'!$A$4:$E$20000,5,FALSE)</f>
        <v>0</v>
      </c>
    </row>
    <row r="798" spans="1:9" x14ac:dyDescent="0.3">
      <c r="A798" s="7" t="s">
        <v>14111</v>
      </c>
      <c r="C798" s="7" t="s">
        <v>14597</v>
      </c>
      <c r="D798" s="7" t="s">
        <v>13616</v>
      </c>
      <c r="F798" s="7">
        <v>24</v>
      </c>
      <c r="H798" s="11" t="str">
        <f>VLOOKUP($A798,'Full List'!$A$4:$E$20000,4,FALSE)</f>
        <v>Call for Pricing</v>
      </c>
      <c r="I798" s="15">
        <f>VLOOKUP(A798,'Full List'!$A$4:$E$20000,5,FALSE)</f>
        <v>0</v>
      </c>
    </row>
    <row r="799" spans="1:9" x14ac:dyDescent="0.3">
      <c r="A799" s="7" t="s">
        <v>9568</v>
      </c>
      <c r="C799" s="7" t="s">
        <v>14597</v>
      </c>
      <c r="D799" s="7" t="s">
        <v>9562</v>
      </c>
      <c r="F799" s="7">
        <v>20</v>
      </c>
      <c r="H799" s="11">
        <f>VLOOKUP($A799,'Full List'!$A$4:$E$20000,4,FALSE)</f>
        <v>11.79</v>
      </c>
      <c r="I799" s="15">
        <f>VLOOKUP(A799,'Full List'!$A$4:$E$20000,5,FALSE)</f>
        <v>1</v>
      </c>
    </row>
    <row r="800" spans="1:9" x14ac:dyDescent="0.3">
      <c r="A800" s="7" t="s">
        <v>9568</v>
      </c>
      <c r="C800" s="7" t="s">
        <v>14597</v>
      </c>
      <c r="D800" s="7" t="s">
        <v>9562</v>
      </c>
      <c r="F800" s="7">
        <v>24</v>
      </c>
      <c r="H800" s="11">
        <f>VLOOKUP($A800,'Full List'!$A$4:$E$20000,4,FALSE)</f>
        <v>11.79</v>
      </c>
      <c r="I800" s="15">
        <f>VLOOKUP(A800,'Full List'!$A$4:$E$20000,5,FALSE)</f>
        <v>1</v>
      </c>
    </row>
    <row r="801" spans="1:9" x14ac:dyDescent="0.3">
      <c r="A801" s="6" t="s">
        <v>9569</v>
      </c>
      <c r="B801" s="6"/>
      <c r="C801" s="7" t="s">
        <v>14597</v>
      </c>
      <c r="D801" s="7" t="s">
        <v>9570</v>
      </c>
      <c r="F801" s="7">
        <v>1.5</v>
      </c>
      <c r="G801" s="7">
        <v>1</v>
      </c>
      <c r="H801" s="11">
        <f>VLOOKUP($A801,'Full List'!$A$4:$E$20000,4,FALSE)</f>
        <v>15.88</v>
      </c>
      <c r="I801" s="15">
        <f>VLOOKUP(A801,'Full List'!$A$4:$E$20000,5,FALSE)</f>
        <v>1</v>
      </c>
    </row>
    <row r="802" spans="1:9" x14ac:dyDescent="0.3">
      <c r="A802" s="6" t="s">
        <v>9569</v>
      </c>
      <c r="B802" s="6"/>
      <c r="C802" s="7" t="s">
        <v>14597</v>
      </c>
      <c r="D802" s="7" t="s">
        <v>9570</v>
      </c>
      <c r="F802" s="7">
        <v>2</v>
      </c>
      <c r="G802" s="7">
        <v>1</v>
      </c>
      <c r="H802" s="11">
        <f>VLOOKUP($A802,'Full List'!$A$4:$E$20000,4,FALSE)</f>
        <v>15.88</v>
      </c>
      <c r="I802" s="15">
        <f>VLOOKUP(A802,'Full List'!$A$4:$E$20000,5,FALSE)</f>
        <v>1</v>
      </c>
    </row>
    <row r="803" spans="1:9" x14ac:dyDescent="0.3">
      <c r="A803" s="7" t="s">
        <v>9569</v>
      </c>
      <c r="C803" s="7" t="s">
        <v>14597</v>
      </c>
      <c r="D803" s="7" t="s">
        <v>9570</v>
      </c>
      <c r="F803" s="7">
        <v>3</v>
      </c>
      <c r="H803" s="11">
        <f>VLOOKUP($A803,'Full List'!$A$4:$E$20000,4,FALSE)</f>
        <v>15.88</v>
      </c>
      <c r="I803" s="15">
        <f>VLOOKUP(A803,'Full List'!$A$4:$E$20000,5,FALSE)</f>
        <v>1</v>
      </c>
    </row>
    <row r="804" spans="1:9" x14ac:dyDescent="0.3">
      <c r="A804" s="7" t="s">
        <v>9569</v>
      </c>
      <c r="C804" s="7" t="s">
        <v>14597</v>
      </c>
      <c r="D804" s="7" t="s">
        <v>9570</v>
      </c>
      <c r="F804" s="7">
        <v>4</v>
      </c>
      <c r="H804" s="11">
        <f>VLOOKUP($A804,'Full List'!$A$4:$E$20000,4,FALSE)</f>
        <v>15.88</v>
      </c>
      <c r="I804" s="15">
        <f>VLOOKUP(A804,'Full List'!$A$4:$E$20000,5,FALSE)</f>
        <v>1</v>
      </c>
    </row>
    <row r="805" spans="1:9" x14ac:dyDescent="0.3">
      <c r="A805" s="7" t="s">
        <v>9571</v>
      </c>
      <c r="C805" s="7" t="s">
        <v>14597</v>
      </c>
      <c r="D805" s="7" t="s">
        <v>9572</v>
      </c>
      <c r="F805" s="7">
        <v>3</v>
      </c>
      <c r="H805" s="11">
        <f>VLOOKUP($A805,'Full List'!$A$4:$E$20000,4,FALSE)</f>
        <v>15.51</v>
      </c>
      <c r="I805" s="15">
        <f>VLOOKUP(A805,'Full List'!$A$4:$E$20000,5,FALSE)</f>
        <v>1</v>
      </c>
    </row>
    <row r="806" spans="1:9" x14ac:dyDescent="0.3">
      <c r="A806" s="7" t="s">
        <v>9571</v>
      </c>
      <c r="C806" s="7" t="s">
        <v>14597</v>
      </c>
      <c r="D806" s="7" t="s">
        <v>9572</v>
      </c>
      <c r="F806" s="7">
        <v>4</v>
      </c>
      <c r="H806" s="11">
        <f>VLOOKUP($A806,'Full List'!$A$4:$E$20000,4,FALSE)</f>
        <v>15.51</v>
      </c>
      <c r="I806" s="15">
        <f>VLOOKUP(A806,'Full List'!$A$4:$E$20000,5,FALSE)</f>
        <v>1</v>
      </c>
    </row>
    <row r="807" spans="1:9" x14ac:dyDescent="0.3">
      <c r="A807" s="7" t="s">
        <v>9573</v>
      </c>
      <c r="C807" s="7" t="s">
        <v>14597</v>
      </c>
      <c r="D807" s="7" t="s">
        <v>9570</v>
      </c>
      <c r="F807" s="7">
        <v>3</v>
      </c>
      <c r="H807" s="11">
        <f>VLOOKUP($A807,'Full List'!$A$4:$E$20000,4,FALSE)</f>
        <v>16.88</v>
      </c>
      <c r="I807" s="15">
        <f>VLOOKUP(A807,'Full List'!$A$4:$E$20000,5,FALSE)</f>
        <v>1</v>
      </c>
    </row>
    <row r="808" spans="1:9" x14ac:dyDescent="0.3">
      <c r="A808" s="7" t="s">
        <v>9573</v>
      </c>
      <c r="C808" s="7" t="s">
        <v>14597</v>
      </c>
      <c r="D808" s="7" t="s">
        <v>9570</v>
      </c>
      <c r="F808" s="7">
        <v>4</v>
      </c>
      <c r="H808" s="11">
        <f>VLOOKUP($A808,'Full List'!$A$4:$E$20000,4,FALSE)</f>
        <v>16.88</v>
      </c>
      <c r="I808" s="15">
        <f>VLOOKUP(A808,'Full List'!$A$4:$E$20000,5,FALSE)</f>
        <v>1</v>
      </c>
    </row>
    <row r="809" spans="1:9" x14ac:dyDescent="0.3">
      <c r="A809" s="7" t="s">
        <v>9574</v>
      </c>
      <c r="C809" s="7" t="s">
        <v>14597</v>
      </c>
      <c r="D809" s="7" t="s">
        <v>9572</v>
      </c>
      <c r="F809" s="7">
        <v>5</v>
      </c>
      <c r="H809" s="11">
        <f>VLOOKUP($A809,'Full List'!$A$4:$E$20000,4,FALSE)</f>
        <v>15.66</v>
      </c>
      <c r="I809" s="15">
        <f>VLOOKUP(A809,'Full List'!$A$4:$E$20000,5,FALSE)</f>
        <v>1</v>
      </c>
    </row>
    <row r="810" spans="1:9" x14ac:dyDescent="0.3">
      <c r="A810" s="7" t="s">
        <v>9574</v>
      </c>
      <c r="C810" s="7" t="s">
        <v>14597</v>
      </c>
      <c r="D810" s="7" t="s">
        <v>9572</v>
      </c>
      <c r="F810" s="7">
        <v>6</v>
      </c>
      <c r="H810" s="11">
        <f>VLOOKUP($A810,'Full List'!$A$4:$E$20000,4,FALSE)</f>
        <v>15.66</v>
      </c>
      <c r="I810" s="15">
        <f>VLOOKUP(A810,'Full List'!$A$4:$E$20000,5,FALSE)</f>
        <v>1</v>
      </c>
    </row>
    <row r="811" spans="1:9" x14ac:dyDescent="0.3">
      <c r="A811" s="7" t="s">
        <v>9575</v>
      </c>
      <c r="C811" s="7" t="s">
        <v>14597</v>
      </c>
      <c r="D811" s="7" t="s">
        <v>9570</v>
      </c>
      <c r="F811" s="7">
        <v>5</v>
      </c>
      <c r="H811" s="11">
        <f>VLOOKUP($A811,'Full List'!$A$4:$E$20000,4,FALSE)</f>
        <v>12.61</v>
      </c>
      <c r="I811" s="15">
        <f>VLOOKUP(A811,'Full List'!$A$4:$E$20000,5,FALSE)</f>
        <v>1</v>
      </c>
    </row>
    <row r="812" spans="1:9" x14ac:dyDescent="0.3">
      <c r="A812" s="7" t="s">
        <v>9575</v>
      </c>
      <c r="C812" s="7" t="s">
        <v>14597</v>
      </c>
      <c r="D812" s="7" t="s">
        <v>9570</v>
      </c>
      <c r="F812" s="7">
        <v>6</v>
      </c>
      <c r="H812" s="11">
        <f>VLOOKUP($A812,'Full List'!$A$4:$E$20000,4,FALSE)</f>
        <v>12.61</v>
      </c>
      <c r="I812" s="15">
        <f>VLOOKUP(A812,'Full List'!$A$4:$E$20000,5,FALSE)</f>
        <v>1</v>
      </c>
    </row>
    <row r="813" spans="1:9" x14ac:dyDescent="0.3">
      <c r="A813" s="7" t="s">
        <v>9576</v>
      </c>
      <c r="C813" s="7" t="s">
        <v>14597</v>
      </c>
      <c r="D813" s="7" t="s">
        <v>9570</v>
      </c>
      <c r="F813" s="7">
        <v>5</v>
      </c>
      <c r="H813" s="11">
        <f>VLOOKUP($A813,'Full List'!$A$4:$E$20000,4,FALSE)</f>
        <v>27.16</v>
      </c>
      <c r="I813" s="15">
        <f>VLOOKUP(A813,'Full List'!$A$4:$E$20000,5,FALSE)</f>
        <v>1</v>
      </c>
    </row>
    <row r="814" spans="1:9" x14ac:dyDescent="0.3">
      <c r="A814" s="7" t="s">
        <v>9576</v>
      </c>
      <c r="C814" s="7" t="s">
        <v>14597</v>
      </c>
      <c r="D814" s="7" t="s">
        <v>9570</v>
      </c>
      <c r="F814" s="7">
        <v>6</v>
      </c>
      <c r="H814" s="11">
        <f>VLOOKUP($A814,'Full List'!$A$4:$E$20000,4,FALSE)</f>
        <v>27.16</v>
      </c>
      <c r="I814" s="15">
        <f>VLOOKUP(A814,'Full List'!$A$4:$E$20000,5,FALSE)</f>
        <v>1</v>
      </c>
    </row>
    <row r="815" spans="1:9" x14ac:dyDescent="0.3">
      <c r="A815" s="7" t="s">
        <v>9576</v>
      </c>
      <c r="C815" s="7" t="s">
        <v>14597</v>
      </c>
      <c r="D815" s="7" t="s">
        <v>9570</v>
      </c>
      <c r="F815" s="7">
        <v>8</v>
      </c>
      <c r="H815" s="11">
        <f>VLOOKUP($A815,'Full List'!$A$4:$E$20000,4,FALSE)</f>
        <v>27.16</v>
      </c>
      <c r="I815" s="15">
        <f>VLOOKUP(A815,'Full List'!$A$4:$E$20000,5,FALSE)</f>
        <v>1</v>
      </c>
    </row>
    <row r="816" spans="1:9" x14ac:dyDescent="0.3">
      <c r="A816" s="7" t="s">
        <v>9576</v>
      </c>
      <c r="C816" s="7" t="s">
        <v>14597</v>
      </c>
      <c r="D816" s="7" t="s">
        <v>9570</v>
      </c>
      <c r="F816" s="7">
        <v>10</v>
      </c>
      <c r="H816" s="11">
        <f>VLOOKUP($A816,'Full List'!$A$4:$E$20000,4,FALSE)</f>
        <v>27.16</v>
      </c>
      <c r="I816" s="15">
        <f>VLOOKUP(A816,'Full List'!$A$4:$E$20000,5,FALSE)</f>
        <v>1</v>
      </c>
    </row>
    <row r="817" spans="1:9" x14ac:dyDescent="0.3">
      <c r="A817" s="7" t="s">
        <v>9576</v>
      </c>
      <c r="C817" s="7" t="s">
        <v>14597</v>
      </c>
      <c r="D817" s="7" t="s">
        <v>9570</v>
      </c>
      <c r="F817" s="7">
        <v>12</v>
      </c>
      <c r="H817" s="11">
        <f>VLOOKUP($A817,'Full List'!$A$4:$E$20000,4,FALSE)</f>
        <v>27.16</v>
      </c>
      <c r="I817" s="15">
        <f>VLOOKUP(A817,'Full List'!$A$4:$E$20000,5,FALSE)</f>
        <v>1</v>
      </c>
    </row>
    <row r="818" spans="1:9" x14ac:dyDescent="0.3">
      <c r="A818" s="7" t="s">
        <v>13566</v>
      </c>
      <c r="C818" s="7" t="s">
        <v>14597</v>
      </c>
      <c r="D818" s="7" t="s">
        <v>9566</v>
      </c>
      <c r="F818" s="7">
        <v>8</v>
      </c>
      <c r="H818" s="11">
        <f>VLOOKUP($A818,'Full List'!$A$4:$E$20000,4,FALSE)</f>
        <v>16.23</v>
      </c>
      <c r="I818" s="15">
        <f>VLOOKUP(A818,'Full List'!$A$4:$E$20000,5,FALSE)</f>
        <v>1</v>
      </c>
    </row>
    <row r="819" spans="1:9" x14ac:dyDescent="0.3">
      <c r="A819" s="7" t="s">
        <v>9577</v>
      </c>
      <c r="C819" s="7" t="s">
        <v>14597</v>
      </c>
      <c r="D819" s="7" t="s">
        <v>9566</v>
      </c>
      <c r="F819" s="7">
        <v>8</v>
      </c>
      <c r="H819" s="11">
        <f>VLOOKUP($A819,'Full List'!$A$4:$E$20000,4,FALSE)</f>
        <v>27.52</v>
      </c>
      <c r="I819" s="15">
        <f>VLOOKUP(A819,'Full List'!$A$4:$E$20000,5,FALSE)</f>
        <v>1</v>
      </c>
    </row>
    <row r="820" spans="1:9" x14ac:dyDescent="0.3">
      <c r="A820" s="7" t="s">
        <v>9577</v>
      </c>
      <c r="C820" s="7" t="s">
        <v>14597</v>
      </c>
      <c r="D820" s="7" t="s">
        <v>9566</v>
      </c>
      <c r="F820" s="7">
        <v>10</v>
      </c>
      <c r="H820" s="11">
        <f>VLOOKUP($A820,'Full List'!$A$4:$E$20000,4,FALSE)</f>
        <v>27.52</v>
      </c>
      <c r="I820" s="15">
        <f>VLOOKUP(A820,'Full List'!$A$4:$E$20000,5,FALSE)</f>
        <v>1</v>
      </c>
    </row>
    <row r="821" spans="1:9" x14ac:dyDescent="0.3">
      <c r="A821" s="7" t="s">
        <v>9577</v>
      </c>
      <c r="C821" s="7" t="s">
        <v>14597</v>
      </c>
      <c r="D821" s="7" t="s">
        <v>9566</v>
      </c>
      <c r="F821" s="7">
        <v>12</v>
      </c>
      <c r="H821" s="11">
        <f>VLOOKUP($A821,'Full List'!$A$4:$E$20000,4,FALSE)</f>
        <v>27.52</v>
      </c>
      <c r="I821" s="15">
        <f>VLOOKUP(A821,'Full List'!$A$4:$E$20000,5,FALSE)</f>
        <v>1</v>
      </c>
    </row>
    <row r="822" spans="1:9" x14ac:dyDescent="0.3">
      <c r="A822" s="6" t="s">
        <v>9578</v>
      </c>
      <c r="B822" s="6"/>
      <c r="C822" s="7" t="s">
        <v>14597</v>
      </c>
      <c r="D822" s="7" t="s">
        <v>9579</v>
      </c>
      <c r="F822" s="7">
        <v>1.5</v>
      </c>
      <c r="G822" s="7">
        <v>1</v>
      </c>
      <c r="H822" s="11">
        <f>VLOOKUP($A822,'Full List'!$A$4:$E$20000,4,FALSE)</f>
        <v>37.229999999999997</v>
      </c>
      <c r="I822" s="15">
        <f>VLOOKUP(A822,'Full List'!$A$4:$E$20000,5,FALSE)</f>
        <v>1</v>
      </c>
    </row>
    <row r="823" spans="1:9" x14ac:dyDescent="0.3">
      <c r="A823" s="6" t="s">
        <v>9578</v>
      </c>
      <c r="B823" s="6"/>
      <c r="C823" s="7" t="s">
        <v>14597</v>
      </c>
      <c r="D823" s="7" t="s">
        <v>9579</v>
      </c>
      <c r="F823" s="7">
        <v>2</v>
      </c>
      <c r="G823" s="7">
        <v>1</v>
      </c>
      <c r="H823" s="11">
        <f>VLOOKUP($A823,'Full List'!$A$4:$E$20000,4,FALSE)</f>
        <v>37.229999999999997</v>
      </c>
      <c r="I823" s="15">
        <f>VLOOKUP(A823,'Full List'!$A$4:$E$20000,5,FALSE)</f>
        <v>1</v>
      </c>
    </row>
    <row r="824" spans="1:9" x14ac:dyDescent="0.3">
      <c r="A824" s="7" t="s">
        <v>9580</v>
      </c>
      <c r="C824" s="7" t="s">
        <v>14597</v>
      </c>
      <c r="D824" s="7" t="s">
        <v>9579</v>
      </c>
      <c r="F824" s="7">
        <v>3</v>
      </c>
      <c r="H824" s="11">
        <f>VLOOKUP($A824,'Full List'!$A$4:$E$20000,4,FALSE)</f>
        <v>11.88</v>
      </c>
      <c r="I824" s="15">
        <f>VLOOKUP(A824,'Full List'!$A$4:$E$20000,5,FALSE)</f>
        <v>1</v>
      </c>
    </row>
    <row r="825" spans="1:9" x14ac:dyDescent="0.3">
      <c r="A825" s="7" t="s">
        <v>9580</v>
      </c>
      <c r="C825" s="7" t="s">
        <v>14597</v>
      </c>
      <c r="D825" s="7" t="s">
        <v>9579</v>
      </c>
      <c r="F825" s="7">
        <v>4</v>
      </c>
      <c r="H825" s="11">
        <f>VLOOKUP($A825,'Full List'!$A$4:$E$20000,4,FALSE)</f>
        <v>11.88</v>
      </c>
      <c r="I825" s="15">
        <f>VLOOKUP(A825,'Full List'!$A$4:$E$20000,5,FALSE)</f>
        <v>1</v>
      </c>
    </row>
    <row r="826" spans="1:9" x14ac:dyDescent="0.3">
      <c r="A826" s="7" t="s">
        <v>9580</v>
      </c>
      <c r="C826" s="7" t="s">
        <v>14597</v>
      </c>
      <c r="D826" s="7" t="s">
        <v>9579</v>
      </c>
      <c r="F826" s="7">
        <v>5</v>
      </c>
      <c r="H826" s="11">
        <f>VLOOKUP($A826,'Full List'!$A$4:$E$20000,4,FALSE)</f>
        <v>11.88</v>
      </c>
      <c r="I826" s="15">
        <f>VLOOKUP(A826,'Full List'!$A$4:$E$20000,5,FALSE)</f>
        <v>1</v>
      </c>
    </row>
    <row r="827" spans="1:9" x14ac:dyDescent="0.3">
      <c r="A827" s="7" t="s">
        <v>9580</v>
      </c>
      <c r="C827" s="7" t="s">
        <v>14597</v>
      </c>
      <c r="D827" s="7" t="s">
        <v>9579</v>
      </c>
      <c r="F827" s="7">
        <v>6</v>
      </c>
      <c r="H827" s="11">
        <f>VLOOKUP($A827,'Full List'!$A$4:$E$20000,4,FALSE)</f>
        <v>11.88</v>
      </c>
      <c r="I827" s="15">
        <f>VLOOKUP(A827,'Full List'!$A$4:$E$20000,5,FALSE)</f>
        <v>1</v>
      </c>
    </row>
    <row r="828" spans="1:9" x14ac:dyDescent="0.3">
      <c r="A828" s="7" t="s">
        <v>9581</v>
      </c>
      <c r="C828" s="7" t="s">
        <v>14597</v>
      </c>
      <c r="D828" s="7" t="s">
        <v>13284</v>
      </c>
      <c r="F828" s="7">
        <v>8</v>
      </c>
      <c r="H828" s="11">
        <f>VLOOKUP($A828,'Full List'!$A$4:$E$20000,4,FALSE)</f>
        <v>15.46</v>
      </c>
      <c r="I828" s="15">
        <f>VLOOKUP(A828,'Full List'!$A$4:$E$20000,5,FALSE)</f>
        <v>1</v>
      </c>
    </row>
    <row r="829" spans="1:9" x14ac:dyDescent="0.3">
      <c r="A829" s="7" t="s">
        <v>9582</v>
      </c>
      <c r="C829" s="7" t="s">
        <v>14597</v>
      </c>
      <c r="D829" s="7" t="s">
        <v>9579</v>
      </c>
      <c r="F829" s="7">
        <v>10</v>
      </c>
      <c r="H829" s="11">
        <f>VLOOKUP($A829,'Full List'!$A$4:$E$20000,4,FALSE)</f>
        <v>19.59</v>
      </c>
      <c r="I829" s="15">
        <f>VLOOKUP(A829,'Full List'!$A$4:$E$20000,5,FALSE)</f>
        <v>1</v>
      </c>
    </row>
    <row r="830" spans="1:9" x14ac:dyDescent="0.3">
      <c r="A830" s="7" t="s">
        <v>9582</v>
      </c>
      <c r="C830" s="7" t="s">
        <v>14597</v>
      </c>
      <c r="D830" s="7" t="s">
        <v>9579</v>
      </c>
      <c r="F830" s="7">
        <v>12</v>
      </c>
      <c r="H830" s="11">
        <f>VLOOKUP($A830,'Full List'!$A$4:$E$20000,4,FALSE)</f>
        <v>19.59</v>
      </c>
      <c r="I830" s="15">
        <f>VLOOKUP(A830,'Full List'!$A$4:$E$20000,5,FALSE)</f>
        <v>1</v>
      </c>
    </row>
    <row r="831" spans="1:9" x14ac:dyDescent="0.3">
      <c r="A831" s="7" t="s">
        <v>9583</v>
      </c>
      <c r="C831" s="7" t="s">
        <v>14597</v>
      </c>
      <c r="D831" s="7" t="s">
        <v>9579</v>
      </c>
      <c r="F831" s="7">
        <v>16</v>
      </c>
      <c r="H831" s="11">
        <f>VLOOKUP($A831,'Full List'!$A$4:$E$20000,4,FALSE)</f>
        <v>20.85</v>
      </c>
      <c r="I831" s="15">
        <f>VLOOKUP(A831,'Full List'!$A$4:$E$20000,5,FALSE)</f>
        <v>0.34</v>
      </c>
    </row>
    <row r="832" spans="1:9" x14ac:dyDescent="0.3">
      <c r="A832" s="7" t="s">
        <v>9583</v>
      </c>
      <c r="C832" s="7" t="s">
        <v>14597</v>
      </c>
      <c r="D832" s="7" t="s">
        <v>9579</v>
      </c>
      <c r="F832" s="7">
        <v>20</v>
      </c>
      <c r="H832" s="11">
        <f>VLOOKUP($A832,'Full List'!$A$4:$E$20000,4,FALSE)</f>
        <v>20.85</v>
      </c>
      <c r="I832" s="15">
        <f>VLOOKUP(A832,'Full List'!$A$4:$E$20000,5,FALSE)</f>
        <v>0.34</v>
      </c>
    </row>
    <row r="833" spans="1:9" x14ac:dyDescent="0.3">
      <c r="A833" s="7" t="s">
        <v>9583</v>
      </c>
      <c r="C833" s="7" t="s">
        <v>14597</v>
      </c>
      <c r="D833" s="7" t="s">
        <v>9579</v>
      </c>
      <c r="F833" s="7">
        <v>24</v>
      </c>
      <c r="H833" s="11">
        <f>VLOOKUP($A833,'Full List'!$A$4:$E$20000,4,FALSE)</f>
        <v>20.85</v>
      </c>
      <c r="I833" s="15">
        <f>VLOOKUP(A833,'Full List'!$A$4:$E$20000,5,FALSE)</f>
        <v>0.34</v>
      </c>
    </row>
    <row r="834" spans="1:9" x14ac:dyDescent="0.3">
      <c r="A834" s="6" t="s">
        <v>9584</v>
      </c>
      <c r="B834" s="6"/>
      <c r="C834" s="7" t="s">
        <v>14597</v>
      </c>
      <c r="D834" s="7" t="s">
        <v>9585</v>
      </c>
      <c r="F834" s="7">
        <v>1.5</v>
      </c>
      <c r="G834" s="7">
        <v>1</v>
      </c>
      <c r="H834" s="11">
        <f>VLOOKUP($A834,'Full List'!$A$4:$E$20000,4,FALSE)</f>
        <v>54.26</v>
      </c>
      <c r="I834" s="15">
        <f>VLOOKUP(A834,'Full List'!$A$4:$E$20000,5,FALSE)</f>
        <v>0.06</v>
      </c>
    </row>
    <row r="835" spans="1:9" x14ac:dyDescent="0.3">
      <c r="A835" s="6" t="s">
        <v>9584</v>
      </c>
      <c r="B835" s="6"/>
      <c r="C835" s="7" t="s">
        <v>14597</v>
      </c>
      <c r="D835" s="7" t="s">
        <v>9585</v>
      </c>
      <c r="F835" s="7">
        <v>2</v>
      </c>
      <c r="G835" s="7">
        <v>1</v>
      </c>
      <c r="H835" s="11">
        <f>VLOOKUP($A835,'Full List'!$A$4:$E$20000,4,FALSE)</f>
        <v>54.26</v>
      </c>
      <c r="I835" s="15">
        <f>VLOOKUP(A835,'Full List'!$A$4:$E$20000,5,FALSE)</f>
        <v>0.06</v>
      </c>
    </row>
    <row r="836" spans="1:9" x14ac:dyDescent="0.3">
      <c r="A836" s="7" t="s">
        <v>9586</v>
      </c>
      <c r="C836" s="7" t="s">
        <v>14597</v>
      </c>
      <c r="D836" s="7" t="s">
        <v>9587</v>
      </c>
      <c r="F836" s="7">
        <v>3</v>
      </c>
      <c r="H836" s="11">
        <f>VLOOKUP($A836,'Full List'!$A$4:$E$20000,4,FALSE)</f>
        <v>77.63</v>
      </c>
      <c r="I836" s="15">
        <f>VLOOKUP(A836,'Full List'!$A$4:$E$20000,5,FALSE)</f>
        <v>1</v>
      </c>
    </row>
    <row r="837" spans="1:9" x14ac:dyDescent="0.3">
      <c r="A837" s="7" t="s">
        <v>9586</v>
      </c>
      <c r="C837" s="7" t="s">
        <v>14597</v>
      </c>
      <c r="D837" s="7" t="s">
        <v>9587</v>
      </c>
      <c r="F837" s="7">
        <v>4</v>
      </c>
      <c r="H837" s="11">
        <f>VLOOKUP($A837,'Full List'!$A$4:$E$20000,4,FALSE)</f>
        <v>77.63</v>
      </c>
      <c r="I837" s="15">
        <f>VLOOKUP(A837,'Full List'!$A$4:$E$20000,5,FALSE)</f>
        <v>1</v>
      </c>
    </row>
    <row r="838" spans="1:9" x14ac:dyDescent="0.3">
      <c r="A838" s="7" t="s">
        <v>9586</v>
      </c>
      <c r="C838" s="7" t="s">
        <v>14597</v>
      </c>
      <c r="D838" s="7" t="s">
        <v>9587</v>
      </c>
      <c r="F838" s="7">
        <v>5</v>
      </c>
      <c r="H838" s="11">
        <f>VLOOKUP($A838,'Full List'!$A$4:$E$20000,4,FALSE)</f>
        <v>77.63</v>
      </c>
      <c r="I838" s="15">
        <f>VLOOKUP(A838,'Full List'!$A$4:$E$20000,5,FALSE)</f>
        <v>1</v>
      </c>
    </row>
    <row r="839" spans="1:9" x14ac:dyDescent="0.3">
      <c r="A839" s="7" t="s">
        <v>9586</v>
      </c>
      <c r="C839" s="7" t="s">
        <v>14597</v>
      </c>
      <c r="D839" s="7" t="s">
        <v>9587</v>
      </c>
      <c r="F839" s="7">
        <v>6</v>
      </c>
      <c r="H839" s="11">
        <f>VLOOKUP($A839,'Full List'!$A$4:$E$20000,4,FALSE)</f>
        <v>77.63</v>
      </c>
      <c r="I839" s="15">
        <f>VLOOKUP(A839,'Full List'!$A$4:$E$20000,5,FALSE)</f>
        <v>1</v>
      </c>
    </row>
    <row r="840" spans="1:9" x14ac:dyDescent="0.3">
      <c r="A840" s="7" t="s">
        <v>9588</v>
      </c>
      <c r="C840" s="7" t="s">
        <v>14597</v>
      </c>
      <c r="D840" s="7" t="s">
        <v>9585</v>
      </c>
      <c r="F840" s="7">
        <v>8</v>
      </c>
      <c r="H840" s="11">
        <f>VLOOKUP($A840,'Full List'!$A$4:$E$20000,4,FALSE)</f>
        <v>141.22</v>
      </c>
      <c r="I840" s="15">
        <f>VLOOKUP(A840,'Full List'!$A$4:$E$20000,5,FALSE)</f>
        <v>1</v>
      </c>
    </row>
    <row r="841" spans="1:9" x14ac:dyDescent="0.3">
      <c r="A841" s="7" t="s">
        <v>9589</v>
      </c>
      <c r="C841" s="7" t="s">
        <v>14597</v>
      </c>
      <c r="D841" s="7" t="s">
        <v>9585</v>
      </c>
      <c r="F841" s="7">
        <v>10</v>
      </c>
      <c r="H841" s="11">
        <f>VLOOKUP($A841,'Full List'!$A$4:$E$20000,4,FALSE)</f>
        <v>192.93</v>
      </c>
      <c r="I841" s="15">
        <f>VLOOKUP(A841,'Full List'!$A$4:$E$20000,5,FALSE)</f>
        <v>1</v>
      </c>
    </row>
    <row r="842" spans="1:9" x14ac:dyDescent="0.3">
      <c r="A842" s="7" t="s">
        <v>9589</v>
      </c>
      <c r="C842" s="7" t="s">
        <v>14597</v>
      </c>
      <c r="D842" s="7" t="s">
        <v>9585</v>
      </c>
      <c r="F842" s="7">
        <v>12</v>
      </c>
      <c r="H842" s="11">
        <f>VLOOKUP($A842,'Full List'!$A$4:$E$20000,4,FALSE)</f>
        <v>192.93</v>
      </c>
      <c r="I842" s="15">
        <f>VLOOKUP(A842,'Full List'!$A$4:$E$20000,5,FALSE)</f>
        <v>1</v>
      </c>
    </row>
    <row r="843" spans="1:9" x14ac:dyDescent="0.3">
      <c r="A843" s="7" t="s">
        <v>9589</v>
      </c>
      <c r="C843" s="7" t="s">
        <v>14597</v>
      </c>
      <c r="D843" s="7" t="s">
        <v>9585</v>
      </c>
      <c r="F843" s="7">
        <v>16</v>
      </c>
      <c r="H843" s="11">
        <f>VLOOKUP($A843,'Full List'!$A$4:$E$20000,4,FALSE)</f>
        <v>192.93</v>
      </c>
      <c r="I843" s="15">
        <f>VLOOKUP(A843,'Full List'!$A$4:$E$20000,5,FALSE)</f>
        <v>1</v>
      </c>
    </row>
    <row r="844" spans="1:9" x14ac:dyDescent="0.3">
      <c r="A844" s="7" t="s">
        <v>9589</v>
      </c>
      <c r="C844" s="7" t="s">
        <v>14597</v>
      </c>
      <c r="D844" s="7" t="s">
        <v>9585</v>
      </c>
      <c r="F844" s="7">
        <v>20</v>
      </c>
      <c r="H844" s="11">
        <f>VLOOKUP($A844,'Full List'!$A$4:$E$20000,4,FALSE)</f>
        <v>192.93</v>
      </c>
      <c r="I844" s="15">
        <f>VLOOKUP(A844,'Full List'!$A$4:$E$20000,5,FALSE)</f>
        <v>1</v>
      </c>
    </row>
    <row r="845" spans="1:9" x14ac:dyDescent="0.3">
      <c r="A845" s="7" t="s">
        <v>9589</v>
      </c>
      <c r="C845" s="7" t="s">
        <v>14597</v>
      </c>
      <c r="D845" s="7" t="s">
        <v>9585</v>
      </c>
      <c r="F845" s="7">
        <v>24</v>
      </c>
      <c r="H845" s="11">
        <f>VLOOKUP($A845,'Full List'!$A$4:$E$20000,4,FALSE)</f>
        <v>192.93</v>
      </c>
      <c r="I845" s="15">
        <f>VLOOKUP(A845,'Full List'!$A$4:$E$20000,5,FALSE)</f>
        <v>1</v>
      </c>
    </row>
    <row r="846" spans="1:9" x14ac:dyDescent="0.3">
      <c r="A846" s="6" t="s">
        <v>9590</v>
      </c>
      <c r="B846" s="6"/>
      <c r="C846" s="7" t="s">
        <v>14597</v>
      </c>
      <c r="D846" s="7" t="s">
        <v>9591</v>
      </c>
      <c r="F846" s="7">
        <v>1.5</v>
      </c>
      <c r="G846" s="7">
        <v>1</v>
      </c>
      <c r="H846" s="11">
        <f>VLOOKUP($A846,'Full List'!$A$4:$E$20000,4,FALSE)</f>
        <v>94.61</v>
      </c>
      <c r="I846" s="15">
        <f>VLOOKUP(A846,'Full List'!$A$4:$E$20000,5,FALSE)</f>
        <v>1</v>
      </c>
    </row>
    <row r="847" spans="1:9" x14ac:dyDescent="0.3">
      <c r="A847" s="6" t="s">
        <v>9590</v>
      </c>
      <c r="B847" s="6"/>
      <c r="C847" s="7" t="s">
        <v>14597</v>
      </c>
      <c r="D847" s="7" t="s">
        <v>9591</v>
      </c>
      <c r="F847" s="7">
        <v>2</v>
      </c>
      <c r="G847" s="7">
        <v>1</v>
      </c>
      <c r="H847" s="11">
        <f>VLOOKUP($A847,'Full List'!$A$4:$E$20000,4,FALSE)</f>
        <v>94.61</v>
      </c>
      <c r="I847" s="15">
        <f>VLOOKUP(A847,'Full List'!$A$4:$E$20000,5,FALSE)</f>
        <v>1</v>
      </c>
    </row>
    <row r="848" spans="1:9" x14ac:dyDescent="0.3">
      <c r="A848" s="7" t="s">
        <v>9592</v>
      </c>
      <c r="C848" s="7" t="s">
        <v>14597</v>
      </c>
      <c r="D848" s="7" t="s">
        <v>9591</v>
      </c>
      <c r="F848" s="7">
        <v>3</v>
      </c>
      <c r="H848" s="11">
        <f>VLOOKUP($A848,'Full List'!$A$4:$E$20000,4,FALSE)</f>
        <v>109.88</v>
      </c>
      <c r="I848" s="15">
        <f>VLOOKUP(A848,'Full List'!$A$4:$E$20000,5,FALSE)</f>
        <v>1</v>
      </c>
    </row>
    <row r="849" spans="1:9" x14ac:dyDescent="0.3">
      <c r="A849" s="7" t="s">
        <v>9592</v>
      </c>
      <c r="C849" s="7" t="s">
        <v>14597</v>
      </c>
      <c r="D849" s="7" t="s">
        <v>9591</v>
      </c>
      <c r="F849" s="7">
        <v>4</v>
      </c>
      <c r="H849" s="11">
        <f>VLOOKUP($A849,'Full List'!$A$4:$E$20000,4,FALSE)</f>
        <v>109.88</v>
      </c>
      <c r="I849" s="15">
        <f>VLOOKUP(A849,'Full List'!$A$4:$E$20000,5,FALSE)</f>
        <v>1</v>
      </c>
    </row>
    <row r="850" spans="1:9" x14ac:dyDescent="0.3">
      <c r="A850" s="7" t="s">
        <v>9593</v>
      </c>
      <c r="C850" s="7" t="s">
        <v>14597</v>
      </c>
      <c r="D850" s="7" t="s">
        <v>9591</v>
      </c>
      <c r="F850" s="7">
        <v>5</v>
      </c>
      <c r="H850" s="11">
        <f>VLOOKUP($A850,'Full List'!$A$4:$E$20000,4,FALSE)</f>
        <v>133.84</v>
      </c>
      <c r="I850" s="15">
        <f>VLOOKUP(A850,'Full List'!$A$4:$E$20000,5,FALSE)</f>
        <v>1</v>
      </c>
    </row>
    <row r="851" spans="1:9" x14ac:dyDescent="0.3">
      <c r="A851" s="7" t="s">
        <v>9593</v>
      </c>
      <c r="C851" s="7" t="s">
        <v>14597</v>
      </c>
      <c r="D851" s="7" t="s">
        <v>9591</v>
      </c>
      <c r="F851" s="7">
        <v>6</v>
      </c>
      <c r="H851" s="11">
        <f>VLOOKUP($A851,'Full List'!$A$4:$E$20000,4,FALSE)</f>
        <v>133.84</v>
      </c>
      <c r="I851" s="15">
        <f>VLOOKUP(A851,'Full List'!$A$4:$E$20000,5,FALSE)</f>
        <v>1</v>
      </c>
    </row>
    <row r="852" spans="1:9" x14ac:dyDescent="0.3">
      <c r="A852" s="7" t="s">
        <v>9594</v>
      </c>
      <c r="C852" s="7" t="s">
        <v>14597</v>
      </c>
      <c r="D852" s="7" t="s">
        <v>9591</v>
      </c>
      <c r="F852" s="7">
        <v>8</v>
      </c>
      <c r="H852" s="11">
        <f>VLOOKUP($A852,'Full List'!$A$4:$E$20000,4,FALSE)</f>
        <v>206.25</v>
      </c>
      <c r="I852" s="15">
        <f>VLOOKUP(A852,'Full List'!$A$4:$E$20000,5,FALSE)</f>
        <v>1</v>
      </c>
    </row>
    <row r="853" spans="1:9" x14ac:dyDescent="0.3">
      <c r="A853" s="7" t="s">
        <v>9595</v>
      </c>
      <c r="C853" s="7" t="s">
        <v>14597</v>
      </c>
      <c r="D853" s="7" t="s">
        <v>9591</v>
      </c>
      <c r="F853" s="7">
        <v>10</v>
      </c>
      <c r="H853" s="11">
        <f>VLOOKUP($A853,'Full List'!$A$4:$E$20000,4,FALSE)</f>
        <v>1064.26</v>
      </c>
      <c r="I853" s="15">
        <f>VLOOKUP(A853,'Full List'!$A$4:$E$20000,5,FALSE)</f>
        <v>10</v>
      </c>
    </row>
    <row r="854" spans="1:9" x14ac:dyDescent="0.3">
      <c r="A854" s="7" t="s">
        <v>9595</v>
      </c>
      <c r="C854" s="7" t="s">
        <v>14597</v>
      </c>
      <c r="D854" s="7" t="s">
        <v>9591</v>
      </c>
      <c r="F854" s="7">
        <v>12</v>
      </c>
      <c r="H854" s="11">
        <f>VLOOKUP($A854,'Full List'!$A$4:$E$20000,4,FALSE)</f>
        <v>1064.26</v>
      </c>
      <c r="I854" s="15">
        <f>VLOOKUP(A854,'Full List'!$A$4:$E$20000,5,FALSE)</f>
        <v>10</v>
      </c>
    </row>
    <row r="855" spans="1:9" x14ac:dyDescent="0.3">
      <c r="A855" s="7" t="s">
        <v>9596</v>
      </c>
      <c r="C855" s="7" t="s">
        <v>14597</v>
      </c>
      <c r="D855" s="7" t="s">
        <v>9591</v>
      </c>
      <c r="F855" s="7">
        <v>16</v>
      </c>
      <c r="H855" s="11">
        <f>VLOOKUP($A855,'Full List'!$A$4:$E$20000,4,FALSE)</f>
        <v>517.79999999999995</v>
      </c>
      <c r="I855" s="15">
        <f>VLOOKUP(A855,'Full List'!$A$4:$E$20000,5,FALSE)</f>
        <v>1</v>
      </c>
    </row>
    <row r="856" spans="1:9" x14ac:dyDescent="0.3">
      <c r="A856" s="7" t="s">
        <v>9597</v>
      </c>
      <c r="C856" s="7" t="s">
        <v>14597</v>
      </c>
      <c r="D856" s="7" t="s">
        <v>9591</v>
      </c>
      <c r="F856" s="7">
        <v>20</v>
      </c>
      <c r="H856" s="11">
        <f>VLOOKUP($A856,'Full List'!$A$4:$E$20000,4,FALSE)</f>
        <v>2376.67</v>
      </c>
      <c r="I856" s="15">
        <f>VLOOKUP(A856,'Full List'!$A$4:$E$20000,5,FALSE)</f>
        <v>1</v>
      </c>
    </row>
    <row r="857" spans="1:9" x14ac:dyDescent="0.3">
      <c r="A857" s="7" t="s">
        <v>9597</v>
      </c>
      <c r="C857" s="7" t="s">
        <v>14597</v>
      </c>
      <c r="D857" s="7" t="s">
        <v>9591</v>
      </c>
      <c r="F857" s="7">
        <v>24</v>
      </c>
      <c r="H857" s="11">
        <f>VLOOKUP($A857,'Full List'!$A$4:$E$20000,4,FALSE)</f>
        <v>2376.67</v>
      </c>
      <c r="I857" s="15">
        <f>VLOOKUP(A857,'Full List'!$A$4:$E$20000,5,FALSE)</f>
        <v>1</v>
      </c>
    </row>
    <row r="858" spans="1:9" x14ac:dyDescent="0.3">
      <c r="A858" s="6" t="s">
        <v>9598</v>
      </c>
      <c r="B858" s="6"/>
      <c r="C858" s="7" t="s">
        <v>14597</v>
      </c>
      <c r="D858" s="7" t="s">
        <v>5655</v>
      </c>
      <c r="F858" s="7">
        <v>1.5</v>
      </c>
      <c r="G858" s="7">
        <v>1</v>
      </c>
      <c r="H858" s="11">
        <f>VLOOKUP($A858,'Full List'!$A$4:$E$20000,4,FALSE)</f>
        <v>392.54</v>
      </c>
      <c r="I858" s="15">
        <f>VLOOKUP(A858,'Full List'!$A$4:$E$20000,5,FALSE)</f>
        <v>1</v>
      </c>
    </row>
    <row r="859" spans="1:9" x14ac:dyDescent="0.3">
      <c r="A859" s="6" t="s">
        <v>9598</v>
      </c>
      <c r="B859" s="6"/>
      <c r="C859" s="7" t="s">
        <v>14597</v>
      </c>
      <c r="D859" s="7" t="s">
        <v>5655</v>
      </c>
      <c r="F859" s="7">
        <v>2</v>
      </c>
      <c r="G859" s="7">
        <v>1</v>
      </c>
      <c r="H859" s="11">
        <f>VLOOKUP($A859,'Full List'!$A$4:$E$20000,4,FALSE)</f>
        <v>392.54</v>
      </c>
      <c r="I859" s="15">
        <f>VLOOKUP(A859,'Full List'!$A$4:$E$20000,5,FALSE)</f>
        <v>1</v>
      </c>
    </row>
    <row r="860" spans="1:9" x14ac:dyDescent="0.3">
      <c r="A860" s="7" t="s">
        <v>9598</v>
      </c>
      <c r="C860" s="7" t="s">
        <v>14597</v>
      </c>
      <c r="D860" s="7" t="s">
        <v>5655</v>
      </c>
      <c r="F860" s="7">
        <v>3</v>
      </c>
      <c r="H860" s="11">
        <f>VLOOKUP($A860,'Full List'!$A$4:$E$20000,4,FALSE)</f>
        <v>392.54</v>
      </c>
      <c r="I860" s="15">
        <f>VLOOKUP(A860,'Full List'!$A$4:$E$20000,5,FALSE)</f>
        <v>1</v>
      </c>
    </row>
    <row r="861" spans="1:9" x14ac:dyDescent="0.3">
      <c r="A861" s="7" t="s">
        <v>9598</v>
      </c>
      <c r="C861" s="7" t="s">
        <v>14597</v>
      </c>
      <c r="D861" s="7" t="s">
        <v>5655</v>
      </c>
      <c r="F861" s="7">
        <v>4</v>
      </c>
      <c r="H861" s="11">
        <f>VLOOKUP($A861,'Full List'!$A$4:$E$20000,4,FALSE)</f>
        <v>392.54</v>
      </c>
      <c r="I861" s="15">
        <f>VLOOKUP(A861,'Full List'!$A$4:$E$20000,5,FALSE)</f>
        <v>1</v>
      </c>
    </row>
    <row r="862" spans="1:9" x14ac:dyDescent="0.3">
      <c r="A862" s="6" t="s">
        <v>9599</v>
      </c>
      <c r="B862" s="6"/>
      <c r="C862" s="7" t="s">
        <v>14597</v>
      </c>
      <c r="D862" s="7" t="s">
        <v>5655</v>
      </c>
      <c r="F862" s="7">
        <v>1.5</v>
      </c>
      <c r="G862" s="7">
        <v>1</v>
      </c>
      <c r="H862" s="11">
        <f>VLOOKUP($A862,'Full List'!$A$4:$E$20000,4,FALSE)</f>
        <v>321.26</v>
      </c>
      <c r="I862" s="15">
        <f>VLOOKUP(A862,'Full List'!$A$4:$E$20000,5,FALSE)</f>
        <v>1</v>
      </c>
    </row>
    <row r="863" spans="1:9" x14ac:dyDescent="0.3">
      <c r="A863" s="6" t="s">
        <v>9599</v>
      </c>
      <c r="B863" s="6"/>
      <c r="C863" s="7" t="s">
        <v>14597</v>
      </c>
      <c r="D863" s="7" t="s">
        <v>5655</v>
      </c>
      <c r="F863" s="7">
        <v>2</v>
      </c>
      <c r="G863" s="7">
        <v>1</v>
      </c>
      <c r="H863" s="11">
        <f>VLOOKUP($A863,'Full List'!$A$4:$E$20000,4,FALSE)</f>
        <v>321.26</v>
      </c>
      <c r="I863" s="15">
        <f>VLOOKUP(A863,'Full List'!$A$4:$E$20000,5,FALSE)</f>
        <v>1</v>
      </c>
    </row>
    <row r="864" spans="1:9" x14ac:dyDescent="0.3">
      <c r="A864" s="7" t="s">
        <v>9599</v>
      </c>
      <c r="C864" s="7" t="s">
        <v>14597</v>
      </c>
      <c r="D864" s="7" t="s">
        <v>5655</v>
      </c>
      <c r="F864" s="7">
        <v>3</v>
      </c>
      <c r="H864" s="11">
        <f>VLOOKUP($A864,'Full List'!$A$4:$E$20000,4,FALSE)</f>
        <v>321.26</v>
      </c>
      <c r="I864" s="15">
        <f>VLOOKUP(A864,'Full List'!$A$4:$E$20000,5,FALSE)</f>
        <v>1</v>
      </c>
    </row>
    <row r="865" spans="1:9" x14ac:dyDescent="0.3">
      <c r="A865" s="7" t="s">
        <v>9599</v>
      </c>
      <c r="C865" s="7" t="s">
        <v>14597</v>
      </c>
      <c r="D865" s="7" t="s">
        <v>5655</v>
      </c>
      <c r="F865" s="7">
        <v>4</v>
      </c>
      <c r="H865" s="11">
        <f>VLOOKUP($A865,'Full List'!$A$4:$E$20000,4,FALSE)</f>
        <v>321.26</v>
      </c>
      <c r="I865" s="15">
        <f>VLOOKUP(A865,'Full List'!$A$4:$E$20000,5,FALSE)</f>
        <v>1</v>
      </c>
    </row>
    <row r="866" spans="1:9" x14ac:dyDescent="0.3">
      <c r="A866" s="7" t="s">
        <v>9600</v>
      </c>
      <c r="C866" s="7" t="s">
        <v>14597</v>
      </c>
      <c r="D866" s="7" t="s">
        <v>5655</v>
      </c>
      <c r="F866" s="7">
        <v>5</v>
      </c>
      <c r="H866" s="11">
        <f>VLOOKUP($A866,'Full List'!$A$4:$E$20000,4,FALSE)</f>
        <v>381.51</v>
      </c>
      <c r="I866" s="15">
        <f>VLOOKUP(A866,'Full List'!$A$4:$E$20000,5,FALSE)</f>
        <v>1</v>
      </c>
    </row>
    <row r="867" spans="1:9" x14ac:dyDescent="0.3">
      <c r="A867" s="7" t="s">
        <v>9600</v>
      </c>
      <c r="C867" s="7" t="s">
        <v>14597</v>
      </c>
      <c r="D867" s="7" t="s">
        <v>5655</v>
      </c>
      <c r="F867" s="7">
        <v>6</v>
      </c>
      <c r="H867" s="11">
        <f>VLOOKUP($A867,'Full List'!$A$4:$E$20000,4,FALSE)</f>
        <v>381.51</v>
      </c>
      <c r="I867" s="15">
        <f>VLOOKUP(A867,'Full List'!$A$4:$E$20000,5,FALSE)</f>
        <v>1</v>
      </c>
    </row>
    <row r="868" spans="1:9" x14ac:dyDescent="0.3">
      <c r="A868" s="7" t="s">
        <v>13532</v>
      </c>
      <c r="C868" s="7" t="s">
        <v>14597</v>
      </c>
      <c r="D868" s="7" t="s">
        <v>5655</v>
      </c>
      <c r="F868" s="7">
        <v>5</v>
      </c>
      <c r="H868" s="11">
        <f>VLOOKUP($A868,'Full List'!$A$4:$E$20000,4,FALSE)</f>
        <v>985.94</v>
      </c>
      <c r="I868" s="15">
        <f>VLOOKUP(A868,'Full List'!$A$4:$E$20000,5,FALSE)</f>
        <v>1</v>
      </c>
    </row>
    <row r="869" spans="1:9" x14ac:dyDescent="0.3">
      <c r="A869" s="7" t="s">
        <v>13532</v>
      </c>
      <c r="C869" s="7" t="s">
        <v>14597</v>
      </c>
      <c r="D869" s="7" t="s">
        <v>5655</v>
      </c>
      <c r="F869" s="7">
        <v>6</v>
      </c>
      <c r="H869" s="11">
        <f>VLOOKUP($A869,'Full List'!$A$4:$E$20000,4,FALSE)</f>
        <v>985.94</v>
      </c>
      <c r="I869" s="15">
        <f>VLOOKUP(A869,'Full List'!$A$4:$E$20000,5,FALSE)</f>
        <v>1</v>
      </c>
    </row>
    <row r="870" spans="1:9" x14ac:dyDescent="0.3">
      <c r="A870" s="7" t="s">
        <v>9601</v>
      </c>
      <c r="C870" s="7" t="s">
        <v>14597</v>
      </c>
      <c r="D870" s="7" t="s">
        <v>5655</v>
      </c>
      <c r="F870" s="7">
        <v>5</v>
      </c>
      <c r="H870" s="11">
        <f>VLOOKUP($A870,'Full List'!$A$4:$E$20000,4,FALSE)</f>
        <v>450.79</v>
      </c>
      <c r="I870" s="15">
        <f>VLOOKUP(A870,'Full List'!$A$4:$E$20000,5,FALSE)</f>
        <v>1</v>
      </c>
    </row>
    <row r="871" spans="1:9" x14ac:dyDescent="0.3">
      <c r="A871" s="7" t="s">
        <v>9601</v>
      </c>
      <c r="C871" s="7" t="s">
        <v>14597</v>
      </c>
      <c r="D871" s="7" t="s">
        <v>5655</v>
      </c>
      <c r="F871" s="7">
        <v>6</v>
      </c>
      <c r="H871" s="11">
        <f>VLOOKUP($A871,'Full List'!$A$4:$E$20000,4,FALSE)</f>
        <v>450.79</v>
      </c>
      <c r="I871" s="15">
        <f>VLOOKUP(A871,'Full List'!$A$4:$E$20000,5,FALSE)</f>
        <v>1</v>
      </c>
    </row>
    <row r="872" spans="1:9" x14ac:dyDescent="0.3">
      <c r="A872" s="6" t="s">
        <v>9611</v>
      </c>
      <c r="B872" s="6"/>
      <c r="C872" s="7" t="s">
        <v>14597</v>
      </c>
      <c r="D872" s="7" t="s">
        <v>9612</v>
      </c>
      <c r="F872" s="7">
        <v>1.5</v>
      </c>
      <c r="G872" s="7">
        <v>1</v>
      </c>
      <c r="H872" s="11">
        <f>VLOOKUP($A872,'Full List'!$A$4:$E$20000,4,FALSE)</f>
        <v>432.36</v>
      </c>
      <c r="I872" s="15">
        <f>VLOOKUP(A872,'Full List'!$A$4:$E$20000,5,FALSE)</f>
        <v>1</v>
      </c>
    </row>
    <row r="873" spans="1:9" x14ac:dyDescent="0.3">
      <c r="A873" s="6" t="s">
        <v>9611</v>
      </c>
      <c r="B873" s="6"/>
      <c r="C873" s="7" t="s">
        <v>14597</v>
      </c>
      <c r="D873" s="7" t="s">
        <v>9612</v>
      </c>
      <c r="F873" s="7">
        <v>2</v>
      </c>
      <c r="G873" s="7">
        <v>1</v>
      </c>
      <c r="H873" s="11">
        <f>VLOOKUP($A873,'Full List'!$A$4:$E$20000,4,FALSE)</f>
        <v>432.36</v>
      </c>
      <c r="I873" s="15">
        <f>VLOOKUP(A873,'Full List'!$A$4:$E$20000,5,FALSE)</f>
        <v>1</v>
      </c>
    </row>
    <row r="874" spans="1:9" x14ac:dyDescent="0.3">
      <c r="A874" s="6" t="s">
        <v>9613</v>
      </c>
      <c r="B874" s="6"/>
      <c r="C874" s="7" t="s">
        <v>14597</v>
      </c>
      <c r="D874" s="7" t="s">
        <v>9612</v>
      </c>
      <c r="F874" s="7">
        <v>1.5</v>
      </c>
      <c r="G874" s="7">
        <v>1</v>
      </c>
      <c r="H874" s="11">
        <f>VLOOKUP($A874,'Full List'!$A$4:$E$20000,4,FALSE)</f>
        <v>371.73</v>
      </c>
      <c r="I874" s="15">
        <f>VLOOKUP(A874,'Full List'!$A$4:$E$20000,5,FALSE)</f>
        <v>1</v>
      </c>
    </row>
    <row r="875" spans="1:9" x14ac:dyDescent="0.3">
      <c r="A875" s="6" t="s">
        <v>9613</v>
      </c>
      <c r="B875" s="6"/>
      <c r="C875" s="7" t="s">
        <v>14597</v>
      </c>
      <c r="D875" s="7" t="s">
        <v>9612</v>
      </c>
      <c r="F875" s="7">
        <v>2</v>
      </c>
      <c r="G875" s="7">
        <v>1</v>
      </c>
      <c r="H875" s="11">
        <f>VLOOKUP($A875,'Full List'!$A$4:$E$20000,4,FALSE)</f>
        <v>371.73</v>
      </c>
      <c r="I875" s="15">
        <f>VLOOKUP(A875,'Full List'!$A$4:$E$20000,5,FALSE)</f>
        <v>1</v>
      </c>
    </row>
    <row r="876" spans="1:9" x14ac:dyDescent="0.3">
      <c r="A876" s="6" t="s">
        <v>9614</v>
      </c>
      <c r="B876" s="6"/>
      <c r="C876" s="7" t="s">
        <v>14597</v>
      </c>
      <c r="D876" s="7" t="s">
        <v>9612</v>
      </c>
      <c r="F876" s="7">
        <v>1.5</v>
      </c>
      <c r="G876" s="7">
        <v>1</v>
      </c>
      <c r="H876" s="11">
        <f>VLOOKUP($A876,'Full List'!$A$4:$E$20000,4,FALSE)</f>
        <v>462.09</v>
      </c>
      <c r="I876" s="15">
        <f>VLOOKUP(A876,'Full List'!$A$4:$E$20000,5,FALSE)</f>
        <v>1</v>
      </c>
    </row>
    <row r="877" spans="1:9" x14ac:dyDescent="0.3">
      <c r="A877" s="6" t="s">
        <v>9614</v>
      </c>
      <c r="B877" s="6"/>
      <c r="C877" s="7" t="s">
        <v>14597</v>
      </c>
      <c r="D877" s="7" t="s">
        <v>9612</v>
      </c>
      <c r="F877" s="7">
        <v>2</v>
      </c>
      <c r="G877" s="7">
        <v>1</v>
      </c>
      <c r="H877" s="11">
        <f>VLOOKUP($A877,'Full List'!$A$4:$E$20000,4,FALSE)</f>
        <v>462.09</v>
      </c>
      <c r="I877" s="15">
        <f>VLOOKUP(A877,'Full List'!$A$4:$E$20000,5,FALSE)</f>
        <v>1</v>
      </c>
    </row>
    <row r="878" spans="1:9" x14ac:dyDescent="0.3">
      <c r="A878" s="6" t="s">
        <v>13460</v>
      </c>
      <c r="B878" s="6"/>
      <c r="C878" s="7" t="s">
        <v>14597</v>
      </c>
      <c r="D878" s="7" t="s">
        <v>9612</v>
      </c>
      <c r="F878" s="7">
        <v>1.5</v>
      </c>
      <c r="G878" s="7">
        <v>1</v>
      </c>
      <c r="H878" s="11" t="str">
        <f>VLOOKUP($A878,'Full List'!$A$4:$E$20000,4,FALSE)</f>
        <v>Call for Pricing</v>
      </c>
      <c r="I878" s="15">
        <f>VLOOKUP(A878,'Full List'!$A$4:$E$20000,5,FALSE)</f>
        <v>0</v>
      </c>
    </row>
    <row r="879" spans="1:9" x14ac:dyDescent="0.3">
      <c r="A879" s="6" t="s">
        <v>13460</v>
      </c>
      <c r="B879" s="6"/>
      <c r="C879" s="7" t="s">
        <v>14597</v>
      </c>
      <c r="D879" s="7" t="s">
        <v>9612</v>
      </c>
      <c r="F879" s="7">
        <v>2</v>
      </c>
      <c r="G879" s="7">
        <v>1</v>
      </c>
      <c r="H879" s="11" t="str">
        <f>VLOOKUP($A879,'Full List'!$A$4:$E$20000,4,FALSE)</f>
        <v>Call for Pricing</v>
      </c>
      <c r="I879" s="15">
        <f>VLOOKUP(A879,'Full List'!$A$4:$E$20000,5,FALSE)</f>
        <v>0</v>
      </c>
    </row>
    <row r="880" spans="1:9" x14ac:dyDescent="0.3">
      <c r="A880" s="6" t="s">
        <v>13462</v>
      </c>
      <c r="B880" s="6"/>
      <c r="C880" s="7" t="s">
        <v>14597</v>
      </c>
      <c r="D880" s="7" t="s">
        <v>9612</v>
      </c>
      <c r="F880" s="7">
        <v>1.5</v>
      </c>
      <c r="G880" s="7">
        <v>1</v>
      </c>
      <c r="H880" s="11" t="str">
        <f>VLOOKUP($A880,'Full List'!$A$4:$E$20000,4,FALSE)</f>
        <v>Call for Pricing</v>
      </c>
      <c r="I880" s="15">
        <f>VLOOKUP(A880,'Full List'!$A$4:$E$20000,5,FALSE)</f>
        <v>0</v>
      </c>
    </row>
    <row r="881" spans="1:9" x14ac:dyDescent="0.3">
      <c r="A881" s="6" t="s">
        <v>13462</v>
      </c>
      <c r="B881" s="6"/>
      <c r="C881" s="7" t="s">
        <v>14597</v>
      </c>
      <c r="D881" s="7" t="s">
        <v>9612</v>
      </c>
      <c r="F881" s="7">
        <v>2</v>
      </c>
      <c r="G881" s="7">
        <v>1</v>
      </c>
      <c r="H881" s="11" t="str">
        <f>VLOOKUP($A881,'Full List'!$A$4:$E$20000,4,FALSE)</f>
        <v>Call for Pricing</v>
      </c>
      <c r="I881" s="15">
        <f>VLOOKUP(A881,'Full List'!$A$4:$E$20000,5,FALSE)</f>
        <v>0</v>
      </c>
    </row>
    <row r="882" spans="1:9" x14ac:dyDescent="0.3">
      <c r="A882" s="7" t="s">
        <v>13501</v>
      </c>
      <c r="C882" s="7" t="s">
        <v>14597</v>
      </c>
      <c r="D882" s="7" t="s">
        <v>9612</v>
      </c>
      <c r="F882" s="7">
        <v>3</v>
      </c>
      <c r="H882" s="11" t="str">
        <f>VLOOKUP($A882,'Full List'!$A$4:$E$20000,4,FALSE)</f>
        <v>Call for Pricing</v>
      </c>
      <c r="I882" s="15">
        <f>VLOOKUP(A882,'Full List'!$A$4:$E$20000,5,FALSE)</f>
        <v>0</v>
      </c>
    </row>
    <row r="883" spans="1:9" x14ac:dyDescent="0.3">
      <c r="A883" s="7" t="s">
        <v>13501</v>
      </c>
      <c r="C883" s="7" t="s">
        <v>14597</v>
      </c>
      <c r="D883" s="7" t="s">
        <v>9612</v>
      </c>
      <c r="F883" s="7">
        <v>4</v>
      </c>
      <c r="H883" s="11" t="str">
        <f>VLOOKUP($A883,'Full List'!$A$4:$E$20000,4,FALSE)</f>
        <v>Call for Pricing</v>
      </c>
      <c r="I883" s="15">
        <f>VLOOKUP(A883,'Full List'!$A$4:$E$20000,5,FALSE)</f>
        <v>0</v>
      </c>
    </row>
    <row r="884" spans="1:9" x14ac:dyDescent="0.3">
      <c r="A884" s="7" t="s">
        <v>9615</v>
      </c>
      <c r="C884" s="7" t="s">
        <v>14597</v>
      </c>
      <c r="D884" s="7" t="s">
        <v>9612</v>
      </c>
      <c r="F884" s="7">
        <v>3</v>
      </c>
      <c r="H884" s="11">
        <f>VLOOKUP($A884,'Full List'!$A$4:$E$20000,4,FALSE)</f>
        <v>1007.32</v>
      </c>
      <c r="I884" s="15">
        <f>VLOOKUP(A884,'Full List'!$A$4:$E$20000,5,FALSE)</f>
        <v>1</v>
      </c>
    </row>
    <row r="885" spans="1:9" x14ac:dyDescent="0.3">
      <c r="A885" s="7" t="s">
        <v>9615</v>
      </c>
      <c r="C885" s="7" t="s">
        <v>14597</v>
      </c>
      <c r="D885" s="7" t="s">
        <v>9612</v>
      </c>
      <c r="F885" s="7">
        <v>4</v>
      </c>
      <c r="H885" s="11">
        <f>VLOOKUP($A885,'Full List'!$A$4:$E$20000,4,FALSE)</f>
        <v>1007.32</v>
      </c>
      <c r="I885" s="15">
        <f>VLOOKUP(A885,'Full List'!$A$4:$E$20000,5,FALSE)</f>
        <v>1</v>
      </c>
    </row>
    <row r="886" spans="1:9" x14ac:dyDescent="0.3">
      <c r="A886" s="7" t="s">
        <v>13502</v>
      </c>
      <c r="C886" s="7" t="s">
        <v>14597</v>
      </c>
      <c r="D886" s="7" t="s">
        <v>9612</v>
      </c>
      <c r="F886" s="7">
        <v>3</v>
      </c>
      <c r="H886" s="11" t="str">
        <f>VLOOKUP($A886,'Full List'!$A$4:$E$20000,4,FALSE)</f>
        <v>Call for Pricing</v>
      </c>
      <c r="I886" s="15">
        <f>VLOOKUP(A886,'Full List'!$A$4:$E$20000,5,FALSE)</f>
        <v>0</v>
      </c>
    </row>
    <row r="887" spans="1:9" x14ac:dyDescent="0.3">
      <c r="A887" s="7" t="s">
        <v>13502</v>
      </c>
      <c r="C887" s="7" t="s">
        <v>14597</v>
      </c>
      <c r="D887" s="7" t="s">
        <v>9612</v>
      </c>
      <c r="F887" s="7">
        <v>4</v>
      </c>
      <c r="H887" s="11" t="str">
        <f>VLOOKUP($A887,'Full List'!$A$4:$E$20000,4,FALSE)</f>
        <v>Call for Pricing</v>
      </c>
      <c r="I887" s="15">
        <f>VLOOKUP(A887,'Full List'!$A$4:$E$20000,5,FALSE)</f>
        <v>0</v>
      </c>
    </row>
    <row r="888" spans="1:9" x14ac:dyDescent="0.3">
      <c r="A888" s="7" t="s">
        <v>13503</v>
      </c>
      <c r="C888" s="7" t="s">
        <v>14597</v>
      </c>
      <c r="D888" s="7" t="s">
        <v>9612</v>
      </c>
      <c r="F888" s="7">
        <v>3</v>
      </c>
      <c r="H888" s="11">
        <f>VLOOKUP($A888,'Full List'!$A$4:$E$20000,4,FALSE)</f>
        <v>688.83</v>
      </c>
      <c r="I888" s="15">
        <f>VLOOKUP(A888,'Full List'!$A$4:$E$20000,5,FALSE)</f>
        <v>1</v>
      </c>
    </row>
    <row r="889" spans="1:9" x14ac:dyDescent="0.3">
      <c r="A889" s="7" t="s">
        <v>13503</v>
      </c>
      <c r="C889" s="7" t="s">
        <v>14597</v>
      </c>
      <c r="D889" s="7" t="s">
        <v>9612</v>
      </c>
      <c r="F889" s="7">
        <v>4</v>
      </c>
      <c r="H889" s="11">
        <f>VLOOKUP($A889,'Full List'!$A$4:$E$20000,4,FALSE)</f>
        <v>688.83</v>
      </c>
      <c r="I889" s="15">
        <f>VLOOKUP(A889,'Full List'!$A$4:$E$20000,5,FALSE)</f>
        <v>1</v>
      </c>
    </row>
    <row r="890" spans="1:9" x14ac:dyDescent="0.3">
      <c r="A890" s="7" t="s">
        <v>13504</v>
      </c>
      <c r="C890" s="7" t="s">
        <v>14597</v>
      </c>
      <c r="D890" s="7" t="s">
        <v>9612</v>
      </c>
      <c r="F890" s="7">
        <v>3</v>
      </c>
      <c r="H890" s="11" t="str">
        <f>VLOOKUP($A890,'Full List'!$A$4:$E$20000,4,FALSE)</f>
        <v>Call for Pricing</v>
      </c>
      <c r="I890" s="15">
        <f>VLOOKUP(A890,'Full List'!$A$4:$E$20000,5,FALSE)</f>
        <v>0</v>
      </c>
    </row>
    <row r="891" spans="1:9" x14ac:dyDescent="0.3">
      <c r="A891" s="7" t="s">
        <v>13504</v>
      </c>
      <c r="C891" s="7" t="s">
        <v>14597</v>
      </c>
      <c r="D891" s="7" t="s">
        <v>9612</v>
      </c>
      <c r="F891" s="7">
        <v>4</v>
      </c>
      <c r="H891" s="11" t="str">
        <f>VLOOKUP($A891,'Full List'!$A$4:$E$20000,4,FALSE)</f>
        <v>Call for Pricing</v>
      </c>
      <c r="I891" s="15">
        <f>VLOOKUP(A891,'Full List'!$A$4:$E$20000,5,FALSE)</f>
        <v>0</v>
      </c>
    </row>
    <row r="892" spans="1:9" x14ac:dyDescent="0.3">
      <c r="A892" s="7" t="s">
        <v>13505</v>
      </c>
      <c r="C892" s="7" t="s">
        <v>14597</v>
      </c>
      <c r="D892" s="7" t="s">
        <v>9612</v>
      </c>
      <c r="F892" s="7">
        <v>3</v>
      </c>
      <c r="H892" s="11" t="str">
        <f>VLOOKUP($A892,'Full List'!$A$4:$E$20000,4,FALSE)</f>
        <v>Call for Pricing</v>
      </c>
      <c r="I892" s="15">
        <f>VLOOKUP(A892,'Full List'!$A$4:$E$20000,5,FALSE)</f>
        <v>0</v>
      </c>
    </row>
    <row r="893" spans="1:9" x14ac:dyDescent="0.3">
      <c r="A893" s="7" t="s">
        <v>13505</v>
      </c>
      <c r="C893" s="7" t="s">
        <v>14597</v>
      </c>
      <c r="D893" s="7" t="s">
        <v>9612</v>
      </c>
      <c r="F893" s="7">
        <v>4</v>
      </c>
      <c r="H893" s="11" t="str">
        <f>VLOOKUP($A893,'Full List'!$A$4:$E$20000,4,FALSE)</f>
        <v>Call for Pricing</v>
      </c>
      <c r="I893" s="15">
        <f>VLOOKUP(A893,'Full List'!$A$4:$E$20000,5,FALSE)</f>
        <v>0</v>
      </c>
    </row>
    <row r="894" spans="1:9" x14ac:dyDescent="0.3">
      <c r="A894" s="7" t="s">
        <v>9616</v>
      </c>
      <c r="C894" s="7" t="s">
        <v>14597</v>
      </c>
      <c r="D894" s="7" t="s">
        <v>9612</v>
      </c>
      <c r="F894" s="7">
        <v>5</v>
      </c>
      <c r="H894" s="11">
        <f>VLOOKUP($A894,'Full List'!$A$4:$E$20000,4,FALSE)</f>
        <v>556.44000000000005</v>
      </c>
      <c r="I894" s="15">
        <f>VLOOKUP(A894,'Full List'!$A$4:$E$20000,5,FALSE)</f>
        <v>1</v>
      </c>
    </row>
    <row r="895" spans="1:9" x14ac:dyDescent="0.3">
      <c r="A895" s="7" t="s">
        <v>9616</v>
      </c>
      <c r="C895" s="7" t="s">
        <v>14597</v>
      </c>
      <c r="D895" s="7" t="s">
        <v>9612</v>
      </c>
      <c r="F895" s="7">
        <v>6</v>
      </c>
      <c r="H895" s="11">
        <f>VLOOKUP($A895,'Full List'!$A$4:$E$20000,4,FALSE)</f>
        <v>556.44000000000005</v>
      </c>
      <c r="I895" s="15">
        <f>VLOOKUP(A895,'Full List'!$A$4:$E$20000,5,FALSE)</f>
        <v>1</v>
      </c>
    </row>
    <row r="896" spans="1:9" x14ac:dyDescent="0.3">
      <c r="A896" s="7" t="s">
        <v>9617</v>
      </c>
      <c r="C896" s="7" t="s">
        <v>14597</v>
      </c>
      <c r="D896" s="7" t="s">
        <v>9612</v>
      </c>
      <c r="F896" s="7">
        <v>5</v>
      </c>
      <c r="H896" s="11">
        <f>VLOOKUP($A896,'Full List'!$A$4:$E$20000,4,FALSE)</f>
        <v>420.61</v>
      </c>
      <c r="I896" s="15">
        <f>VLOOKUP(A896,'Full List'!$A$4:$E$20000,5,FALSE)</f>
        <v>1</v>
      </c>
    </row>
    <row r="897" spans="1:9" x14ac:dyDescent="0.3">
      <c r="A897" s="7" t="s">
        <v>9617</v>
      </c>
      <c r="C897" s="7" t="s">
        <v>14597</v>
      </c>
      <c r="D897" s="7" t="s">
        <v>9612</v>
      </c>
      <c r="F897" s="7">
        <v>6</v>
      </c>
      <c r="H897" s="11">
        <f>VLOOKUP($A897,'Full List'!$A$4:$E$20000,4,FALSE)</f>
        <v>420.61</v>
      </c>
      <c r="I897" s="15">
        <f>VLOOKUP(A897,'Full List'!$A$4:$E$20000,5,FALSE)</f>
        <v>1</v>
      </c>
    </row>
    <row r="898" spans="1:9" x14ac:dyDescent="0.3">
      <c r="A898" s="7" t="s">
        <v>13537</v>
      </c>
      <c r="C898" s="7" t="s">
        <v>14597</v>
      </c>
      <c r="D898" s="7" t="s">
        <v>9612</v>
      </c>
      <c r="F898" s="7">
        <v>5</v>
      </c>
      <c r="H898" s="11">
        <f>VLOOKUP($A898,'Full List'!$A$4:$E$20000,4,FALSE)</f>
        <v>326.06</v>
      </c>
      <c r="I898" s="15">
        <f>VLOOKUP(A898,'Full List'!$A$4:$E$20000,5,FALSE)</f>
        <v>1</v>
      </c>
    </row>
    <row r="899" spans="1:9" x14ac:dyDescent="0.3">
      <c r="A899" s="7" t="s">
        <v>13537</v>
      </c>
      <c r="C899" s="7" t="s">
        <v>14597</v>
      </c>
      <c r="D899" s="7" t="s">
        <v>9612</v>
      </c>
      <c r="F899" s="7">
        <v>6</v>
      </c>
      <c r="H899" s="11">
        <f>VLOOKUP($A899,'Full List'!$A$4:$E$20000,4,FALSE)</f>
        <v>326.06</v>
      </c>
      <c r="I899" s="15">
        <f>VLOOKUP(A899,'Full List'!$A$4:$E$20000,5,FALSE)</f>
        <v>1</v>
      </c>
    </row>
    <row r="900" spans="1:9" x14ac:dyDescent="0.3">
      <c r="A900" s="7" t="s">
        <v>9618</v>
      </c>
      <c r="C900" s="7" t="s">
        <v>14597</v>
      </c>
      <c r="D900" s="7" t="s">
        <v>9612</v>
      </c>
      <c r="F900" s="7">
        <v>5</v>
      </c>
      <c r="H900" s="11">
        <f>VLOOKUP($A900,'Full List'!$A$4:$E$20000,4,FALSE)</f>
        <v>479.42</v>
      </c>
      <c r="I900" s="15">
        <f>VLOOKUP(A900,'Full List'!$A$4:$E$20000,5,FALSE)</f>
        <v>1</v>
      </c>
    </row>
    <row r="901" spans="1:9" x14ac:dyDescent="0.3">
      <c r="A901" s="7" t="s">
        <v>9618</v>
      </c>
      <c r="C901" s="7" t="s">
        <v>14597</v>
      </c>
      <c r="D901" s="7" t="s">
        <v>9612</v>
      </c>
      <c r="F901" s="7">
        <v>6</v>
      </c>
      <c r="H901" s="11">
        <f>VLOOKUP($A901,'Full List'!$A$4:$E$20000,4,FALSE)</f>
        <v>479.42</v>
      </c>
      <c r="I901" s="15">
        <f>VLOOKUP(A901,'Full List'!$A$4:$E$20000,5,FALSE)</f>
        <v>1</v>
      </c>
    </row>
    <row r="902" spans="1:9" x14ac:dyDescent="0.3">
      <c r="A902" s="7" t="s">
        <v>13538</v>
      </c>
      <c r="C902" s="7" t="s">
        <v>14597</v>
      </c>
      <c r="D902" s="7" t="s">
        <v>9612</v>
      </c>
      <c r="F902" s="7">
        <v>5</v>
      </c>
      <c r="H902" s="11" t="str">
        <f>VLOOKUP($A902,'Full List'!$A$4:$E$20000,4,FALSE)</f>
        <v>Call for Pricing</v>
      </c>
      <c r="I902" s="15">
        <f>VLOOKUP(A902,'Full List'!$A$4:$E$20000,5,FALSE)</f>
        <v>0</v>
      </c>
    </row>
    <row r="903" spans="1:9" x14ac:dyDescent="0.3">
      <c r="A903" s="7" t="s">
        <v>13538</v>
      </c>
      <c r="C903" s="7" t="s">
        <v>14597</v>
      </c>
      <c r="D903" s="7" t="s">
        <v>9612</v>
      </c>
      <c r="F903" s="7">
        <v>6</v>
      </c>
      <c r="H903" s="11" t="str">
        <f>VLOOKUP($A903,'Full List'!$A$4:$E$20000,4,FALSE)</f>
        <v>Call for Pricing</v>
      </c>
      <c r="I903" s="15">
        <f>VLOOKUP(A903,'Full List'!$A$4:$E$20000,5,FALSE)</f>
        <v>0</v>
      </c>
    </row>
    <row r="904" spans="1:9" x14ac:dyDescent="0.3">
      <c r="A904" s="7" t="s">
        <v>9619</v>
      </c>
      <c r="C904" s="7" t="s">
        <v>14597</v>
      </c>
      <c r="D904" s="7" t="s">
        <v>9612</v>
      </c>
      <c r="F904" s="7">
        <v>8</v>
      </c>
      <c r="H904" s="11">
        <f>VLOOKUP($A904,'Full List'!$A$4:$E$20000,4,FALSE)</f>
        <v>868.17</v>
      </c>
      <c r="I904" s="15">
        <f>VLOOKUP(A904,'Full List'!$A$4:$E$20000,5,FALSE)</f>
        <v>1</v>
      </c>
    </row>
    <row r="905" spans="1:9" x14ac:dyDescent="0.3">
      <c r="A905" s="7" t="s">
        <v>9620</v>
      </c>
      <c r="C905" s="7" t="s">
        <v>14597</v>
      </c>
      <c r="D905" s="7" t="s">
        <v>9612</v>
      </c>
      <c r="F905" s="7">
        <v>10</v>
      </c>
      <c r="H905" s="11">
        <f>VLOOKUP($A905,'Full List'!$A$4:$E$20000,4,FALSE)</f>
        <v>372.29</v>
      </c>
      <c r="I905" s="15">
        <f>VLOOKUP(A905,'Full List'!$A$4:$E$20000,5,FALSE)</f>
        <v>1</v>
      </c>
    </row>
    <row r="906" spans="1:9" x14ac:dyDescent="0.3">
      <c r="A906" s="7" t="s">
        <v>9620</v>
      </c>
      <c r="C906" s="7" t="s">
        <v>14597</v>
      </c>
      <c r="D906" s="7" t="s">
        <v>9612</v>
      </c>
      <c r="F906" s="7">
        <v>12</v>
      </c>
      <c r="H906" s="11">
        <f>VLOOKUP($A906,'Full List'!$A$4:$E$20000,4,FALSE)</f>
        <v>372.29</v>
      </c>
      <c r="I906" s="15">
        <f>VLOOKUP(A906,'Full List'!$A$4:$E$20000,5,FALSE)</f>
        <v>1</v>
      </c>
    </row>
    <row r="907" spans="1:9" x14ac:dyDescent="0.3">
      <c r="A907" s="7" t="s">
        <v>9620</v>
      </c>
      <c r="C907" s="7" t="s">
        <v>14597</v>
      </c>
      <c r="D907" s="7" t="s">
        <v>9612</v>
      </c>
      <c r="F907" s="7">
        <v>16</v>
      </c>
      <c r="H907" s="11">
        <f>VLOOKUP($A907,'Full List'!$A$4:$E$20000,4,FALSE)</f>
        <v>372.29</v>
      </c>
      <c r="I907" s="15">
        <f>VLOOKUP(A907,'Full List'!$A$4:$E$20000,5,FALSE)</f>
        <v>1</v>
      </c>
    </row>
    <row r="908" spans="1:9" x14ac:dyDescent="0.3">
      <c r="A908" s="7" t="s">
        <v>9620</v>
      </c>
      <c r="C908" s="7" t="s">
        <v>14597</v>
      </c>
      <c r="D908" s="7" t="s">
        <v>9612</v>
      </c>
      <c r="F908" s="7">
        <v>20</v>
      </c>
      <c r="H908" s="11">
        <f>VLOOKUP($A908,'Full List'!$A$4:$E$20000,4,FALSE)</f>
        <v>372.29</v>
      </c>
      <c r="I908" s="15">
        <f>VLOOKUP(A908,'Full List'!$A$4:$E$20000,5,FALSE)</f>
        <v>1</v>
      </c>
    </row>
    <row r="909" spans="1:9" x14ac:dyDescent="0.3">
      <c r="A909" s="7" t="s">
        <v>9620</v>
      </c>
      <c r="C909" s="7" t="s">
        <v>14597</v>
      </c>
      <c r="D909" s="7" t="s">
        <v>9612</v>
      </c>
      <c r="F909" s="7">
        <v>24</v>
      </c>
      <c r="H909" s="11">
        <f>VLOOKUP($A909,'Full List'!$A$4:$E$20000,4,FALSE)</f>
        <v>372.29</v>
      </c>
      <c r="I909" s="15">
        <f>VLOOKUP(A909,'Full List'!$A$4:$E$20000,5,FALSE)</f>
        <v>1</v>
      </c>
    </row>
    <row r="910" spans="1:9" x14ac:dyDescent="0.3">
      <c r="A910" s="7" t="s">
        <v>13588</v>
      </c>
      <c r="C910" s="7" t="s">
        <v>14597</v>
      </c>
      <c r="D910" s="7" t="s">
        <v>9612</v>
      </c>
      <c r="F910" s="7">
        <v>10</v>
      </c>
      <c r="H910" s="11" t="str">
        <f>VLOOKUP($A910,'Full List'!$A$4:$E$20000,4,FALSE)</f>
        <v>Call for Pricing</v>
      </c>
      <c r="I910" s="15">
        <f>VLOOKUP(A910,'Full List'!$A$4:$E$20000,5,FALSE)</f>
        <v>0</v>
      </c>
    </row>
    <row r="911" spans="1:9" x14ac:dyDescent="0.3">
      <c r="A911" s="7" t="s">
        <v>13588</v>
      </c>
      <c r="C911" s="7" t="s">
        <v>14597</v>
      </c>
      <c r="D911" s="7" t="s">
        <v>9612</v>
      </c>
      <c r="F911" s="7">
        <v>12</v>
      </c>
      <c r="H911" s="11" t="str">
        <f>VLOOKUP($A911,'Full List'!$A$4:$E$20000,4,FALSE)</f>
        <v>Call for Pricing</v>
      </c>
      <c r="I911" s="15">
        <f>VLOOKUP(A911,'Full List'!$A$4:$E$20000,5,FALSE)</f>
        <v>0</v>
      </c>
    </row>
    <row r="912" spans="1:9" x14ac:dyDescent="0.3">
      <c r="A912" s="7" t="s">
        <v>13588</v>
      </c>
      <c r="C912" s="7" t="s">
        <v>14597</v>
      </c>
      <c r="D912" s="7" t="s">
        <v>9612</v>
      </c>
      <c r="F912" s="7">
        <v>16</v>
      </c>
      <c r="H912" s="11" t="str">
        <f>VLOOKUP($A912,'Full List'!$A$4:$E$20000,4,FALSE)</f>
        <v>Call for Pricing</v>
      </c>
      <c r="I912" s="15">
        <f>VLOOKUP(A912,'Full List'!$A$4:$E$20000,5,FALSE)</f>
        <v>0</v>
      </c>
    </row>
    <row r="913" spans="1:9" x14ac:dyDescent="0.3">
      <c r="A913" s="7" t="s">
        <v>13588</v>
      </c>
      <c r="C913" s="7" t="s">
        <v>14597</v>
      </c>
      <c r="D913" s="7" t="s">
        <v>9612</v>
      </c>
      <c r="F913" s="7">
        <v>20</v>
      </c>
      <c r="H913" s="11" t="str">
        <f>VLOOKUP($A913,'Full List'!$A$4:$E$20000,4,FALSE)</f>
        <v>Call for Pricing</v>
      </c>
      <c r="I913" s="15">
        <f>VLOOKUP(A913,'Full List'!$A$4:$E$20000,5,FALSE)</f>
        <v>0</v>
      </c>
    </row>
    <row r="914" spans="1:9" x14ac:dyDescent="0.3">
      <c r="A914" s="7" t="s">
        <v>13588</v>
      </c>
      <c r="C914" s="7" t="s">
        <v>14597</v>
      </c>
      <c r="D914" s="7" t="s">
        <v>9612</v>
      </c>
      <c r="F914" s="7">
        <v>24</v>
      </c>
      <c r="H914" s="11" t="str">
        <f>VLOOKUP($A914,'Full List'!$A$4:$E$20000,4,FALSE)</f>
        <v>Call for Pricing</v>
      </c>
      <c r="I914" s="15">
        <f>VLOOKUP(A914,'Full List'!$A$4:$E$20000,5,FALSE)</f>
        <v>0</v>
      </c>
    </row>
    <row r="915" spans="1:9" x14ac:dyDescent="0.3">
      <c r="A915" s="7" t="s">
        <v>13622</v>
      </c>
      <c r="C915" s="7" t="s">
        <v>14597</v>
      </c>
      <c r="D915" s="7" t="s">
        <v>9612</v>
      </c>
      <c r="F915" s="7">
        <v>16</v>
      </c>
      <c r="H915" s="11" t="str">
        <f>VLOOKUP($A915,'Full List'!$A$4:$E$20000,4,FALSE)</f>
        <v>Call for Pricing</v>
      </c>
      <c r="I915" s="15">
        <f>VLOOKUP(A915,'Full List'!$A$4:$E$20000,5,FALSE)</f>
        <v>0</v>
      </c>
    </row>
    <row r="916" spans="1:9" x14ac:dyDescent="0.3">
      <c r="A916" s="7" t="s">
        <v>13623</v>
      </c>
      <c r="C916" s="7" t="s">
        <v>14597</v>
      </c>
      <c r="D916" s="7" t="s">
        <v>9612</v>
      </c>
      <c r="F916" s="7">
        <v>16</v>
      </c>
      <c r="H916" s="11" t="str">
        <f>VLOOKUP($A916,'Full List'!$A$4:$E$20000,4,FALSE)</f>
        <v>Call for Pricing</v>
      </c>
      <c r="I916" s="15">
        <f>VLOOKUP(A916,'Full List'!$A$4:$E$20000,5,FALSE)</f>
        <v>0</v>
      </c>
    </row>
    <row r="917" spans="1:9" x14ac:dyDescent="0.3">
      <c r="A917" s="7" t="s">
        <v>13659</v>
      </c>
      <c r="C917" s="7" t="s">
        <v>14597</v>
      </c>
      <c r="D917" s="7" t="s">
        <v>9612</v>
      </c>
      <c r="F917" s="7">
        <v>20</v>
      </c>
      <c r="H917" s="11" t="str">
        <f>VLOOKUP($A917,'Full List'!$A$4:$E$20000,4,FALSE)</f>
        <v>Call for Pricing</v>
      </c>
      <c r="I917" s="15">
        <f>VLOOKUP(A917,'Full List'!$A$4:$E$20000,5,FALSE)</f>
        <v>0</v>
      </c>
    </row>
    <row r="918" spans="1:9" x14ac:dyDescent="0.3">
      <c r="A918" s="7" t="s">
        <v>13659</v>
      </c>
      <c r="C918" s="7" t="s">
        <v>14597</v>
      </c>
      <c r="D918" s="7" t="s">
        <v>9612</v>
      </c>
      <c r="F918" s="7">
        <v>24</v>
      </c>
      <c r="H918" s="11" t="str">
        <f>VLOOKUP($A918,'Full List'!$A$4:$E$20000,4,FALSE)</f>
        <v>Call for Pricing</v>
      </c>
      <c r="I918" s="15">
        <f>VLOOKUP(A918,'Full List'!$A$4:$E$20000,5,FALSE)</f>
        <v>0</v>
      </c>
    </row>
    <row r="919" spans="1:9" x14ac:dyDescent="0.3">
      <c r="A919" s="7" t="s">
        <v>13660</v>
      </c>
      <c r="C919" s="7" t="s">
        <v>14597</v>
      </c>
      <c r="D919" s="7" t="s">
        <v>9612</v>
      </c>
      <c r="F919" s="7">
        <v>20</v>
      </c>
      <c r="H919" s="11" t="str">
        <f>VLOOKUP($A919,'Full List'!$A$4:$E$20000,4,FALSE)</f>
        <v>Call for Pricing</v>
      </c>
      <c r="I919" s="15">
        <f>VLOOKUP(A919,'Full List'!$A$4:$E$20000,5,FALSE)</f>
        <v>0</v>
      </c>
    </row>
    <row r="920" spans="1:9" x14ac:dyDescent="0.3">
      <c r="A920" s="7" t="s">
        <v>13660</v>
      </c>
      <c r="C920" s="7" t="s">
        <v>14597</v>
      </c>
      <c r="D920" s="7" t="s">
        <v>9612</v>
      </c>
      <c r="F920" s="7">
        <v>24</v>
      </c>
      <c r="H920" s="11" t="str">
        <f>VLOOKUP($A920,'Full List'!$A$4:$E$20000,4,FALSE)</f>
        <v>Call for Pricing</v>
      </c>
      <c r="I920" s="15">
        <f>VLOOKUP(A920,'Full List'!$A$4:$E$20000,5,FALSE)</f>
        <v>0</v>
      </c>
    </row>
    <row r="921" spans="1:9" x14ac:dyDescent="0.3">
      <c r="A921" s="7" t="s">
        <v>13661</v>
      </c>
      <c r="C921" s="7" t="s">
        <v>14597</v>
      </c>
      <c r="D921" s="7" t="s">
        <v>9612</v>
      </c>
      <c r="F921" s="7">
        <v>20</v>
      </c>
      <c r="H921" s="11" t="str">
        <f>VLOOKUP($A921,'Full List'!$A$4:$E$20000,4,FALSE)</f>
        <v>Call for Pricing</v>
      </c>
      <c r="I921" s="15">
        <f>VLOOKUP(A921,'Full List'!$A$4:$E$20000,5,FALSE)</f>
        <v>0</v>
      </c>
    </row>
    <row r="922" spans="1:9" x14ac:dyDescent="0.3">
      <c r="A922" s="7" t="s">
        <v>13661</v>
      </c>
      <c r="C922" s="7" t="s">
        <v>14597</v>
      </c>
      <c r="D922" s="7" t="s">
        <v>9612</v>
      </c>
      <c r="F922" s="7">
        <v>24</v>
      </c>
      <c r="H922" s="11" t="str">
        <f>VLOOKUP($A922,'Full List'!$A$4:$E$20000,4,FALSE)</f>
        <v>Call for Pricing</v>
      </c>
      <c r="I922" s="15">
        <f>VLOOKUP(A922,'Full List'!$A$4:$E$20000,5,FALSE)</f>
        <v>0</v>
      </c>
    </row>
    <row r="923" spans="1:9" x14ac:dyDescent="0.3">
      <c r="A923" s="7" t="s">
        <v>13662</v>
      </c>
      <c r="C923" s="7" t="s">
        <v>14597</v>
      </c>
      <c r="D923" s="7" t="s">
        <v>9612</v>
      </c>
      <c r="F923" s="7">
        <v>20</v>
      </c>
      <c r="H923" s="11" t="str">
        <f>VLOOKUP($A923,'Full List'!$A$4:$E$20000,4,FALSE)</f>
        <v>Call for Pricing</v>
      </c>
      <c r="I923" s="15">
        <f>VLOOKUP(A923,'Full List'!$A$4:$E$20000,5,FALSE)</f>
        <v>0</v>
      </c>
    </row>
    <row r="924" spans="1:9" x14ac:dyDescent="0.3">
      <c r="A924" s="7" t="s">
        <v>13662</v>
      </c>
      <c r="C924" s="7" t="s">
        <v>14597</v>
      </c>
      <c r="D924" s="7" t="s">
        <v>9612</v>
      </c>
      <c r="F924" s="7">
        <v>24</v>
      </c>
      <c r="H924" s="11" t="str">
        <f>VLOOKUP($A924,'Full List'!$A$4:$E$20000,4,FALSE)</f>
        <v>Call for Pricing</v>
      </c>
      <c r="I924" s="15">
        <f>VLOOKUP(A924,'Full List'!$A$4:$E$20000,5,FALSE)</f>
        <v>0</v>
      </c>
    </row>
    <row r="925" spans="1:9" x14ac:dyDescent="0.3">
      <c r="A925" s="6" t="s">
        <v>9639</v>
      </c>
      <c r="B925" s="6"/>
      <c r="C925" s="7" t="s">
        <v>14597</v>
      </c>
      <c r="D925" s="7" t="s">
        <v>9640</v>
      </c>
      <c r="F925" s="7">
        <v>1.5</v>
      </c>
      <c r="G925" s="7">
        <v>1</v>
      </c>
      <c r="H925" s="11">
        <f>VLOOKUP($A925,'Full List'!$A$4:$E$20000,4,FALSE)</f>
        <v>42.94</v>
      </c>
      <c r="I925" s="15">
        <f>VLOOKUP(A925,'Full List'!$A$4:$E$20000,5,FALSE)</f>
        <v>1</v>
      </c>
    </row>
    <row r="926" spans="1:9" x14ac:dyDescent="0.3">
      <c r="A926" s="6" t="s">
        <v>9639</v>
      </c>
      <c r="B926" s="6"/>
      <c r="C926" s="7" t="s">
        <v>14597</v>
      </c>
      <c r="D926" s="7" t="s">
        <v>9640</v>
      </c>
      <c r="F926" s="7">
        <v>2</v>
      </c>
      <c r="G926" s="7">
        <v>1</v>
      </c>
      <c r="H926" s="11">
        <f>VLOOKUP($A926,'Full List'!$A$4:$E$20000,4,FALSE)</f>
        <v>42.94</v>
      </c>
      <c r="I926" s="15">
        <f>VLOOKUP(A926,'Full List'!$A$4:$E$20000,5,FALSE)</f>
        <v>1</v>
      </c>
    </row>
    <row r="927" spans="1:9" x14ac:dyDescent="0.3">
      <c r="A927" s="6" t="s">
        <v>9641</v>
      </c>
      <c r="B927" s="6"/>
      <c r="C927" s="7" t="s">
        <v>14597</v>
      </c>
      <c r="D927" s="7" t="s">
        <v>9640</v>
      </c>
      <c r="F927" s="7">
        <v>1.5</v>
      </c>
      <c r="G927" s="7">
        <v>1</v>
      </c>
      <c r="H927" s="11">
        <f>VLOOKUP($A927,'Full List'!$A$4:$E$20000,4,FALSE)</f>
        <v>47.15</v>
      </c>
      <c r="I927" s="15">
        <f>VLOOKUP(A927,'Full List'!$A$4:$E$20000,5,FALSE)</f>
        <v>1</v>
      </c>
    </row>
    <row r="928" spans="1:9" x14ac:dyDescent="0.3">
      <c r="A928" s="6" t="s">
        <v>9641</v>
      </c>
      <c r="B928" s="6"/>
      <c r="C928" s="7" t="s">
        <v>14597</v>
      </c>
      <c r="D928" s="7" t="s">
        <v>9640</v>
      </c>
      <c r="F928" s="7">
        <v>2</v>
      </c>
      <c r="G928" s="7">
        <v>1</v>
      </c>
      <c r="H928" s="11">
        <f>VLOOKUP($A928,'Full List'!$A$4:$E$20000,4,FALSE)</f>
        <v>47.15</v>
      </c>
      <c r="I928" s="15">
        <f>VLOOKUP(A928,'Full List'!$A$4:$E$20000,5,FALSE)</f>
        <v>1</v>
      </c>
    </row>
    <row r="929" spans="1:9" x14ac:dyDescent="0.3">
      <c r="A929" s="6" t="s">
        <v>9642</v>
      </c>
      <c r="B929" s="6"/>
      <c r="C929" s="7" t="s">
        <v>14597</v>
      </c>
      <c r="D929" s="7" t="s">
        <v>9640</v>
      </c>
      <c r="F929" s="7">
        <v>1.5</v>
      </c>
      <c r="G929" s="7">
        <v>1</v>
      </c>
      <c r="H929" s="11">
        <f>VLOOKUP($A929,'Full List'!$A$4:$E$20000,4,FALSE)</f>
        <v>87.11</v>
      </c>
      <c r="I929" s="15">
        <f>VLOOKUP(A929,'Full List'!$A$4:$E$20000,5,FALSE)</f>
        <v>1</v>
      </c>
    </row>
    <row r="930" spans="1:9" x14ac:dyDescent="0.3">
      <c r="A930" s="6" t="s">
        <v>9642</v>
      </c>
      <c r="B930" s="6"/>
      <c r="C930" s="7" t="s">
        <v>14597</v>
      </c>
      <c r="D930" s="7" t="s">
        <v>9640</v>
      </c>
      <c r="F930" s="7">
        <v>2</v>
      </c>
      <c r="G930" s="7">
        <v>1</v>
      </c>
      <c r="H930" s="11">
        <f>VLOOKUP($A930,'Full List'!$A$4:$E$20000,4,FALSE)</f>
        <v>87.11</v>
      </c>
      <c r="I930" s="15">
        <f>VLOOKUP(A930,'Full List'!$A$4:$E$20000,5,FALSE)</f>
        <v>1</v>
      </c>
    </row>
    <row r="931" spans="1:9" x14ac:dyDescent="0.3">
      <c r="A931" s="6" t="s">
        <v>9643</v>
      </c>
      <c r="B931" s="6"/>
      <c r="C931" s="7" t="s">
        <v>14597</v>
      </c>
      <c r="D931" s="7" t="s">
        <v>9640</v>
      </c>
      <c r="F931" s="7">
        <v>1.5</v>
      </c>
      <c r="G931" s="7">
        <v>1</v>
      </c>
      <c r="H931" s="11">
        <f>VLOOKUP($A931,'Full List'!$A$4:$E$20000,4,FALSE)</f>
        <v>38.409999999999997</v>
      </c>
      <c r="I931" s="15">
        <f>VLOOKUP(A931,'Full List'!$A$4:$E$20000,5,FALSE)</f>
        <v>1</v>
      </c>
    </row>
    <row r="932" spans="1:9" x14ac:dyDescent="0.3">
      <c r="A932" s="6" t="s">
        <v>9643</v>
      </c>
      <c r="B932" s="6"/>
      <c r="C932" s="7" t="s">
        <v>14597</v>
      </c>
      <c r="D932" s="7" t="s">
        <v>9640</v>
      </c>
      <c r="F932" s="7">
        <v>2</v>
      </c>
      <c r="G932" s="7">
        <v>1</v>
      </c>
      <c r="H932" s="11">
        <f>VLOOKUP($A932,'Full List'!$A$4:$E$20000,4,FALSE)</f>
        <v>38.409999999999997</v>
      </c>
      <c r="I932" s="15">
        <f>VLOOKUP(A932,'Full List'!$A$4:$E$20000,5,FALSE)</f>
        <v>1</v>
      </c>
    </row>
    <row r="933" spans="1:9" x14ac:dyDescent="0.3">
      <c r="A933" s="6" t="s">
        <v>13467</v>
      </c>
      <c r="B933" s="6"/>
      <c r="C933" s="7" t="s">
        <v>14597</v>
      </c>
      <c r="D933" s="7" t="s">
        <v>9640</v>
      </c>
      <c r="F933" s="7">
        <v>1.5</v>
      </c>
      <c r="G933" s="7">
        <v>1</v>
      </c>
      <c r="H933" s="11" t="str">
        <f>VLOOKUP($A933,'Full List'!$A$4:$E$20000,4,FALSE)</f>
        <v>Call for Pricing</v>
      </c>
      <c r="I933" s="15">
        <f>VLOOKUP(A933,'Full List'!$A$4:$E$20000,5,FALSE)</f>
        <v>0</v>
      </c>
    </row>
    <row r="934" spans="1:9" x14ac:dyDescent="0.3">
      <c r="A934" s="6" t="s">
        <v>13467</v>
      </c>
      <c r="B934" s="6"/>
      <c r="C934" s="7" t="s">
        <v>14597</v>
      </c>
      <c r="D934" s="7" t="s">
        <v>9640</v>
      </c>
      <c r="F934" s="7">
        <v>2</v>
      </c>
      <c r="G934" s="7">
        <v>1</v>
      </c>
      <c r="H934" s="11" t="str">
        <f>VLOOKUP($A934,'Full List'!$A$4:$E$20000,4,FALSE)</f>
        <v>Call for Pricing</v>
      </c>
      <c r="I934" s="15">
        <f>VLOOKUP(A934,'Full List'!$A$4:$E$20000,5,FALSE)</f>
        <v>0</v>
      </c>
    </row>
    <row r="935" spans="1:9" x14ac:dyDescent="0.3">
      <c r="A935" s="6" t="s">
        <v>9644</v>
      </c>
      <c r="B935" s="6"/>
      <c r="C935" s="7" t="s">
        <v>14597</v>
      </c>
      <c r="D935" s="7" t="s">
        <v>9640</v>
      </c>
      <c r="F935" s="7">
        <v>1.5</v>
      </c>
      <c r="G935" s="7">
        <v>1</v>
      </c>
      <c r="H935" s="11">
        <f>VLOOKUP($A935,'Full List'!$A$4:$E$20000,4,FALSE)</f>
        <v>82.55</v>
      </c>
      <c r="I935" s="15">
        <f>VLOOKUP(A935,'Full List'!$A$4:$E$20000,5,FALSE)</f>
        <v>1</v>
      </c>
    </row>
    <row r="936" spans="1:9" x14ac:dyDescent="0.3">
      <c r="A936" s="6" t="s">
        <v>9644</v>
      </c>
      <c r="B936" s="6"/>
      <c r="C936" s="7" t="s">
        <v>14597</v>
      </c>
      <c r="D936" s="7" t="s">
        <v>9640</v>
      </c>
      <c r="F936" s="7">
        <v>2</v>
      </c>
      <c r="G936" s="7">
        <v>1</v>
      </c>
      <c r="H936" s="11">
        <f>VLOOKUP($A936,'Full List'!$A$4:$E$20000,4,FALSE)</f>
        <v>82.55</v>
      </c>
      <c r="I936" s="15">
        <f>VLOOKUP(A936,'Full List'!$A$4:$E$20000,5,FALSE)</f>
        <v>1</v>
      </c>
    </row>
    <row r="937" spans="1:9" x14ac:dyDescent="0.3">
      <c r="A937" s="6" t="s">
        <v>9645</v>
      </c>
      <c r="B937" s="6"/>
      <c r="C937" s="7" t="s">
        <v>14597</v>
      </c>
      <c r="D937" s="7" t="s">
        <v>9640</v>
      </c>
      <c r="F937" s="7">
        <v>1.5</v>
      </c>
      <c r="G937" s="7">
        <v>1</v>
      </c>
      <c r="H937" s="11">
        <f>VLOOKUP($A937,'Full List'!$A$4:$E$20000,4,FALSE)</f>
        <v>44.12</v>
      </c>
      <c r="I937" s="15">
        <f>VLOOKUP(A937,'Full List'!$A$4:$E$20000,5,FALSE)</f>
        <v>1</v>
      </c>
    </row>
    <row r="938" spans="1:9" x14ac:dyDescent="0.3">
      <c r="A938" s="6" t="s">
        <v>9645</v>
      </c>
      <c r="B938" s="6"/>
      <c r="C938" s="7" t="s">
        <v>14597</v>
      </c>
      <c r="D938" s="7" t="s">
        <v>9640</v>
      </c>
      <c r="F938" s="7">
        <v>2</v>
      </c>
      <c r="G938" s="7">
        <v>1</v>
      </c>
      <c r="H938" s="11">
        <f>VLOOKUP($A938,'Full List'!$A$4:$E$20000,4,FALSE)</f>
        <v>44.12</v>
      </c>
      <c r="I938" s="15">
        <f>VLOOKUP(A938,'Full List'!$A$4:$E$20000,5,FALSE)</f>
        <v>1</v>
      </c>
    </row>
    <row r="939" spans="1:9" x14ac:dyDescent="0.3">
      <c r="A939" s="6" t="s">
        <v>9646</v>
      </c>
      <c r="B939" s="6"/>
      <c r="C939" s="7" t="s">
        <v>14597</v>
      </c>
      <c r="D939" s="7" t="s">
        <v>9640</v>
      </c>
      <c r="F939" s="7">
        <v>1.5</v>
      </c>
      <c r="G939" s="7">
        <v>1</v>
      </c>
      <c r="H939" s="11" t="str">
        <f>VLOOKUP($A939,'Full List'!$A$4:$E$20000,4,FALSE)</f>
        <v>Call for Pricing</v>
      </c>
      <c r="I939" s="15">
        <f>VLOOKUP(A939,'Full List'!$A$4:$E$20000,5,FALSE)</f>
        <v>0</v>
      </c>
    </row>
    <row r="940" spans="1:9" x14ac:dyDescent="0.3">
      <c r="A940" s="6" t="s">
        <v>9646</v>
      </c>
      <c r="B940" s="6"/>
      <c r="C940" s="7" t="s">
        <v>14597</v>
      </c>
      <c r="D940" s="7" t="s">
        <v>9640</v>
      </c>
      <c r="F940" s="7">
        <v>2</v>
      </c>
      <c r="G940" s="7">
        <v>1</v>
      </c>
      <c r="H940" s="11" t="str">
        <f>VLOOKUP($A940,'Full List'!$A$4:$E$20000,4,FALSE)</f>
        <v>Call for Pricing</v>
      </c>
      <c r="I940" s="15">
        <f>VLOOKUP(A940,'Full List'!$A$4:$E$20000,5,FALSE)</f>
        <v>0</v>
      </c>
    </row>
    <row r="941" spans="1:9" x14ac:dyDescent="0.3">
      <c r="A941" s="6" t="s">
        <v>9647</v>
      </c>
      <c r="B941" s="6"/>
      <c r="C941" s="7" t="s">
        <v>14597</v>
      </c>
      <c r="D941" s="7" t="s">
        <v>9640</v>
      </c>
      <c r="F941" s="7">
        <v>1.5</v>
      </c>
      <c r="G941" s="7">
        <v>1</v>
      </c>
      <c r="H941" s="11">
        <f>VLOOKUP($A941,'Full List'!$A$4:$E$20000,4,FALSE)</f>
        <v>39.229999999999997</v>
      </c>
      <c r="I941" s="15">
        <f>VLOOKUP(A941,'Full List'!$A$4:$E$20000,5,FALSE)</f>
        <v>1</v>
      </c>
    </row>
    <row r="942" spans="1:9" x14ac:dyDescent="0.3">
      <c r="A942" s="6" t="s">
        <v>9647</v>
      </c>
      <c r="B942" s="6"/>
      <c r="C942" s="7" t="s">
        <v>14597</v>
      </c>
      <c r="D942" s="7" t="s">
        <v>9640</v>
      </c>
      <c r="F942" s="7">
        <v>2</v>
      </c>
      <c r="G942" s="7">
        <v>1</v>
      </c>
      <c r="H942" s="11">
        <f>VLOOKUP($A942,'Full List'!$A$4:$E$20000,4,FALSE)</f>
        <v>39.229999999999997</v>
      </c>
      <c r="I942" s="15">
        <f>VLOOKUP(A942,'Full List'!$A$4:$E$20000,5,FALSE)</f>
        <v>1</v>
      </c>
    </row>
    <row r="943" spans="1:9" x14ac:dyDescent="0.3">
      <c r="A943" s="6" t="s">
        <v>9648</v>
      </c>
      <c r="B943" s="6"/>
      <c r="C943" s="7" t="s">
        <v>14597</v>
      </c>
      <c r="D943" s="7" t="s">
        <v>9640</v>
      </c>
      <c r="F943" s="7">
        <v>1.5</v>
      </c>
      <c r="G943" s="7">
        <v>1</v>
      </c>
      <c r="H943" s="11">
        <f>VLOOKUP($A943,'Full List'!$A$4:$E$20000,4,FALSE)</f>
        <v>356.86</v>
      </c>
      <c r="I943" s="15">
        <f>VLOOKUP(A943,'Full List'!$A$4:$E$20000,5,FALSE)</f>
        <v>1</v>
      </c>
    </row>
    <row r="944" spans="1:9" x14ac:dyDescent="0.3">
      <c r="A944" s="6" t="s">
        <v>9648</v>
      </c>
      <c r="B944" s="6"/>
      <c r="C944" s="7" t="s">
        <v>14597</v>
      </c>
      <c r="D944" s="7" t="s">
        <v>9640</v>
      </c>
      <c r="F944" s="7">
        <v>2</v>
      </c>
      <c r="G944" s="7">
        <v>1</v>
      </c>
      <c r="H944" s="11">
        <f>VLOOKUP($A944,'Full List'!$A$4:$E$20000,4,FALSE)</f>
        <v>356.86</v>
      </c>
      <c r="I944" s="15">
        <f>VLOOKUP(A944,'Full List'!$A$4:$E$20000,5,FALSE)</f>
        <v>1</v>
      </c>
    </row>
    <row r="945" spans="1:9" x14ac:dyDescent="0.3">
      <c r="A945" s="6" t="s">
        <v>9649</v>
      </c>
      <c r="B945" s="6"/>
      <c r="C945" s="7" t="s">
        <v>14597</v>
      </c>
      <c r="D945" s="7" t="s">
        <v>9640</v>
      </c>
      <c r="F945" s="7">
        <v>1.5</v>
      </c>
      <c r="G945" s="7">
        <v>1</v>
      </c>
      <c r="H945" s="11">
        <f>VLOOKUP($A945,'Full List'!$A$4:$E$20000,4,FALSE)</f>
        <v>114.65</v>
      </c>
      <c r="I945" s="15">
        <f>VLOOKUP(A945,'Full List'!$A$4:$E$20000,5,FALSE)</f>
        <v>1</v>
      </c>
    </row>
    <row r="946" spans="1:9" x14ac:dyDescent="0.3">
      <c r="A946" s="6" t="s">
        <v>9649</v>
      </c>
      <c r="B946" s="6"/>
      <c r="C946" s="7" t="s">
        <v>14597</v>
      </c>
      <c r="D946" s="7" t="s">
        <v>9640</v>
      </c>
      <c r="F946" s="7">
        <v>2</v>
      </c>
      <c r="G946" s="7">
        <v>1</v>
      </c>
      <c r="H946" s="11">
        <f>VLOOKUP($A946,'Full List'!$A$4:$E$20000,4,FALSE)</f>
        <v>114.65</v>
      </c>
      <c r="I946" s="15">
        <f>VLOOKUP(A946,'Full List'!$A$4:$E$20000,5,FALSE)</f>
        <v>1</v>
      </c>
    </row>
    <row r="947" spans="1:9" x14ac:dyDescent="0.3">
      <c r="A947" s="6" t="s">
        <v>9650</v>
      </c>
      <c r="B947" s="6"/>
      <c r="C947" s="7" t="s">
        <v>14597</v>
      </c>
      <c r="D947" s="7" t="s">
        <v>9640</v>
      </c>
      <c r="F947" s="7">
        <v>1.5</v>
      </c>
      <c r="G947" s="7">
        <v>1</v>
      </c>
      <c r="H947" s="11">
        <f>VLOOKUP($A947,'Full List'!$A$4:$E$20000,4,FALSE)</f>
        <v>45.98</v>
      </c>
      <c r="I947" s="15">
        <f>VLOOKUP(A947,'Full List'!$A$4:$E$20000,5,FALSE)</f>
        <v>1</v>
      </c>
    </row>
    <row r="948" spans="1:9" x14ac:dyDescent="0.3">
      <c r="A948" s="6" t="s">
        <v>9650</v>
      </c>
      <c r="B948" s="6"/>
      <c r="C948" s="7" t="s">
        <v>14597</v>
      </c>
      <c r="D948" s="7" t="s">
        <v>9640</v>
      </c>
      <c r="F948" s="7">
        <v>2</v>
      </c>
      <c r="G948" s="7">
        <v>1</v>
      </c>
      <c r="H948" s="11">
        <f>VLOOKUP($A948,'Full List'!$A$4:$E$20000,4,FALSE)</f>
        <v>45.98</v>
      </c>
      <c r="I948" s="15">
        <f>VLOOKUP(A948,'Full List'!$A$4:$E$20000,5,FALSE)</f>
        <v>1</v>
      </c>
    </row>
    <row r="949" spans="1:9" x14ac:dyDescent="0.3">
      <c r="A949" s="7" t="s">
        <v>13507</v>
      </c>
      <c r="C949" s="7" t="s">
        <v>14597</v>
      </c>
      <c r="D949" s="7" t="s">
        <v>9640</v>
      </c>
      <c r="F949" s="7">
        <v>3</v>
      </c>
      <c r="H949" s="11" t="str">
        <f>VLOOKUP($A949,'Full List'!$A$4:$E$20000,4,FALSE)</f>
        <v>Call for Pricing</v>
      </c>
      <c r="I949" s="15">
        <f>VLOOKUP(A949,'Full List'!$A$4:$E$20000,5,FALSE)</f>
        <v>0</v>
      </c>
    </row>
    <row r="950" spans="1:9" x14ac:dyDescent="0.3">
      <c r="A950" s="7" t="s">
        <v>13507</v>
      </c>
      <c r="C950" s="7" t="s">
        <v>14597</v>
      </c>
      <c r="D950" s="7" t="s">
        <v>9640</v>
      </c>
      <c r="F950" s="7">
        <v>4</v>
      </c>
      <c r="H950" s="11" t="str">
        <f>VLOOKUP($A950,'Full List'!$A$4:$E$20000,4,FALSE)</f>
        <v>Call for Pricing</v>
      </c>
      <c r="I950" s="15">
        <f>VLOOKUP(A950,'Full List'!$A$4:$E$20000,5,FALSE)</f>
        <v>0</v>
      </c>
    </row>
    <row r="951" spans="1:9" x14ac:dyDescent="0.3">
      <c r="A951" s="7" t="s">
        <v>9651</v>
      </c>
      <c r="C951" s="7" t="s">
        <v>14597</v>
      </c>
      <c r="D951" s="7" t="s">
        <v>9640</v>
      </c>
      <c r="F951" s="7">
        <v>3</v>
      </c>
      <c r="H951" s="11">
        <f>VLOOKUP($A951,'Full List'!$A$4:$E$20000,4,FALSE)</f>
        <v>146.19999999999999</v>
      </c>
      <c r="I951" s="15">
        <f>VLOOKUP(A951,'Full List'!$A$4:$E$20000,5,FALSE)</f>
        <v>1</v>
      </c>
    </row>
    <row r="952" spans="1:9" x14ac:dyDescent="0.3">
      <c r="A952" s="7" t="s">
        <v>9651</v>
      </c>
      <c r="C952" s="7" t="s">
        <v>14597</v>
      </c>
      <c r="D952" s="7" t="s">
        <v>9640</v>
      </c>
      <c r="F952" s="7">
        <v>4</v>
      </c>
      <c r="H952" s="11">
        <f>VLOOKUP($A952,'Full List'!$A$4:$E$20000,4,FALSE)</f>
        <v>146.19999999999999</v>
      </c>
      <c r="I952" s="15">
        <f>VLOOKUP(A952,'Full List'!$A$4:$E$20000,5,FALSE)</f>
        <v>1</v>
      </c>
    </row>
    <row r="953" spans="1:9" x14ac:dyDescent="0.3">
      <c r="A953" s="7" t="s">
        <v>9652</v>
      </c>
      <c r="C953" s="7" t="s">
        <v>14597</v>
      </c>
      <c r="D953" s="7" t="s">
        <v>9640</v>
      </c>
      <c r="F953" s="7">
        <v>3</v>
      </c>
      <c r="H953" s="11">
        <f>VLOOKUP($A953,'Full List'!$A$4:$E$20000,4,FALSE)</f>
        <v>68.040000000000006</v>
      </c>
      <c r="I953" s="15">
        <f>VLOOKUP(A953,'Full List'!$A$4:$E$20000,5,FALSE)</f>
        <v>1</v>
      </c>
    </row>
    <row r="954" spans="1:9" x14ac:dyDescent="0.3">
      <c r="A954" s="7" t="s">
        <v>9652</v>
      </c>
      <c r="C954" s="7" t="s">
        <v>14597</v>
      </c>
      <c r="D954" s="7" t="s">
        <v>9640</v>
      </c>
      <c r="F954" s="7">
        <v>4</v>
      </c>
      <c r="H954" s="11">
        <f>VLOOKUP($A954,'Full List'!$A$4:$E$20000,4,FALSE)</f>
        <v>68.040000000000006</v>
      </c>
      <c r="I954" s="15">
        <f>VLOOKUP(A954,'Full List'!$A$4:$E$20000,5,FALSE)</f>
        <v>1</v>
      </c>
    </row>
    <row r="955" spans="1:9" x14ac:dyDescent="0.3">
      <c r="A955" s="7" t="s">
        <v>9653</v>
      </c>
      <c r="C955" s="7" t="s">
        <v>14597</v>
      </c>
      <c r="D955" s="7" t="s">
        <v>9640</v>
      </c>
      <c r="F955" s="7">
        <v>3</v>
      </c>
      <c r="H955" s="11">
        <f>VLOOKUP($A955,'Full List'!$A$4:$E$20000,4,FALSE)</f>
        <v>62.91</v>
      </c>
      <c r="I955" s="15">
        <f>VLOOKUP(A955,'Full List'!$A$4:$E$20000,5,FALSE)</f>
        <v>1</v>
      </c>
    </row>
    <row r="956" spans="1:9" x14ac:dyDescent="0.3">
      <c r="A956" s="7" t="s">
        <v>9653</v>
      </c>
      <c r="C956" s="7" t="s">
        <v>14597</v>
      </c>
      <c r="D956" s="7" t="s">
        <v>9640</v>
      </c>
      <c r="F956" s="7">
        <v>4</v>
      </c>
      <c r="H956" s="11">
        <f>VLOOKUP($A956,'Full List'!$A$4:$E$20000,4,FALSE)</f>
        <v>62.91</v>
      </c>
      <c r="I956" s="15">
        <f>VLOOKUP(A956,'Full List'!$A$4:$E$20000,5,FALSE)</f>
        <v>1</v>
      </c>
    </row>
    <row r="957" spans="1:9" x14ac:dyDescent="0.3">
      <c r="A957" s="7" t="s">
        <v>9654</v>
      </c>
      <c r="C957" s="7" t="s">
        <v>14597</v>
      </c>
      <c r="D957" s="7" t="s">
        <v>9640</v>
      </c>
      <c r="F957" s="7">
        <v>3</v>
      </c>
      <c r="H957" s="11">
        <f>VLOOKUP($A957,'Full List'!$A$4:$E$20000,4,FALSE)</f>
        <v>150.01</v>
      </c>
      <c r="I957" s="15">
        <f>VLOOKUP(A957,'Full List'!$A$4:$E$20000,5,FALSE)</f>
        <v>1</v>
      </c>
    </row>
    <row r="958" spans="1:9" x14ac:dyDescent="0.3">
      <c r="A958" s="7" t="s">
        <v>9654</v>
      </c>
      <c r="C958" s="7" t="s">
        <v>14597</v>
      </c>
      <c r="D958" s="7" t="s">
        <v>9640</v>
      </c>
      <c r="F958" s="7">
        <v>4</v>
      </c>
      <c r="H958" s="11">
        <f>VLOOKUP($A958,'Full List'!$A$4:$E$20000,4,FALSE)</f>
        <v>150.01</v>
      </c>
      <c r="I958" s="15">
        <f>VLOOKUP(A958,'Full List'!$A$4:$E$20000,5,FALSE)</f>
        <v>1</v>
      </c>
    </row>
    <row r="959" spans="1:9" x14ac:dyDescent="0.3">
      <c r="A959" s="7" t="s">
        <v>9655</v>
      </c>
      <c r="C959" s="7" t="s">
        <v>14597</v>
      </c>
      <c r="D959" s="7" t="s">
        <v>9640</v>
      </c>
      <c r="F959" s="7">
        <v>3</v>
      </c>
      <c r="H959" s="11">
        <f>VLOOKUP($A959,'Full List'!$A$4:$E$20000,4,FALSE)</f>
        <v>45.88</v>
      </c>
      <c r="I959" s="15">
        <f>VLOOKUP(A959,'Full List'!$A$4:$E$20000,5,FALSE)</f>
        <v>1</v>
      </c>
    </row>
    <row r="960" spans="1:9" x14ac:dyDescent="0.3">
      <c r="A960" s="7" t="s">
        <v>9655</v>
      </c>
      <c r="C960" s="7" t="s">
        <v>14597</v>
      </c>
      <c r="D960" s="7" t="s">
        <v>9640</v>
      </c>
      <c r="F960" s="7">
        <v>4</v>
      </c>
      <c r="H960" s="11">
        <f>VLOOKUP($A960,'Full List'!$A$4:$E$20000,4,FALSE)</f>
        <v>45.88</v>
      </c>
      <c r="I960" s="15">
        <f>VLOOKUP(A960,'Full List'!$A$4:$E$20000,5,FALSE)</f>
        <v>1</v>
      </c>
    </row>
    <row r="961" spans="1:9" x14ac:dyDescent="0.3">
      <c r="A961" s="7" t="s">
        <v>13508</v>
      </c>
      <c r="C961" s="7" t="s">
        <v>14597</v>
      </c>
      <c r="D961" s="7" t="s">
        <v>9640</v>
      </c>
      <c r="F961" s="7">
        <v>3</v>
      </c>
      <c r="H961" s="11" t="str">
        <f>VLOOKUP($A961,'Full List'!$A$4:$E$20000,4,FALSE)</f>
        <v>Call for Pricing</v>
      </c>
      <c r="I961" s="15">
        <f>VLOOKUP(A961,'Full List'!$A$4:$E$20000,5,FALSE)</f>
        <v>0</v>
      </c>
    </row>
    <row r="962" spans="1:9" x14ac:dyDescent="0.3">
      <c r="A962" s="7" t="s">
        <v>13508</v>
      </c>
      <c r="C962" s="7" t="s">
        <v>14597</v>
      </c>
      <c r="D962" s="7" t="s">
        <v>9640</v>
      </c>
      <c r="F962" s="7">
        <v>4</v>
      </c>
      <c r="H962" s="11" t="str">
        <f>VLOOKUP($A962,'Full List'!$A$4:$E$20000,4,FALSE)</f>
        <v>Call for Pricing</v>
      </c>
      <c r="I962" s="15">
        <f>VLOOKUP(A962,'Full List'!$A$4:$E$20000,5,FALSE)</f>
        <v>0</v>
      </c>
    </row>
    <row r="963" spans="1:9" x14ac:dyDescent="0.3">
      <c r="A963" s="7" t="s">
        <v>13509</v>
      </c>
      <c r="C963" s="7" t="s">
        <v>14597</v>
      </c>
      <c r="D963" s="7" t="s">
        <v>9640</v>
      </c>
      <c r="F963" s="7">
        <v>3</v>
      </c>
      <c r="H963" s="11" t="str">
        <f>VLOOKUP($A963,'Full List'!$A$4:$E$20000,4,FALSE)</f>
        <v>Call for Pricing</v>
      </c>
      <c r="I963" s="15">
        <f>VLOOKUP(A963,'Full List'!$A$4:$E$20000,5,FALSE)</f>
        <v>0</v>
      </c>
    </row>
    <row r="964" spans="1:9" x14ac:dyDescent="0.3">
      <c r="A964" s="7" t="s">
        <v>13509</v>
      </c>
      <c r="C964" s="7" t="s">
        <v>14597</v>
      </c>
      <c r="D964" s="7" t="s">
        <v>9640</v>
      </c>
      <c r="F964" s="7">
        <v>4</v>
      </c>
      <c r="H964" s="11" t="str">
        <f>VLOOKUP($A964,'Full List'!$A$4:$E$20000,4,FALSE)</f>
        <v>Call for Pricing</v>
      </c>
      <c r="I964" s="15">
        <f>VLOOKUP(A964,'Full List'!$A$4:$E$20000,5,FALSE)</f>
        <v>0</v>
      </c>
    </row>
    <row r="965" spans="1:9" x14ac:dyDescent="0.3">
      <c r="A965" s="7" t="s">
        <v>13510</v>
      </c>
      <c r="C965" s="7" t="s">
        <v>14597</v>
      </c>
      <c r="D965" s="7" t="s">
        <v>9640</v>
      </c>
      <c r="F965" s="7">
        <v>3</v>
      </c>
      <c r="H965" s="11">
        <f>VLOOKUP($A965,'Full List'!$A$4:$E$20000,4,FALSE)</f>
        <v>288.20999999999998</v>
      </c>
      <c r="I965" s="15">
        <f>VLOOKUP(A965,'Full List'!$A$4:$E$20000,5,FALSE)</f>
        <v>1</v>
      </c>
    </row>
    <row r="966" spans="1:9" x14ac:dyDescent="0.3">
      <c r="A966" s="7" t="s">
        <v>13510</v>
      </c>
      <c r="C966" s="7" t="s">
        <v>14597</v>
      </c>
      <c r="D966" s="7" t="s">
        <v>9640</v>
      </c>
      <c r="F966" s="7">
        <v>4</v>
      </c>
      <c r="H966" s="11">
        <f>VLOOKUP($A966,'Full List'!$A$4:$E$20000,4,FALSE)</f>
        <v>288.20999999999998</v>
      </c>
      <c r="I966" s="15">
        <f>VLOOKUP(A966,'Full List'!$A$4:$E$20000,5,FALSE)</f>
        <v>1</v>
      </c>
    </row>
    <row r="967" spans="1:9" x14ac:dyDescent="0.3">
      <c r="A967" s="7" t="s">
        <v>13511</v>
      </c>
      <c r="C967" s="7" t="s">
        <v>14597</v>
      </c>
      <c r="D967" s="7" t="s">
        <v>9640</v>
      </c>
      <c r="F967" s="7">
        <v>3</v>
      </c>
      <c r="H967" s="11" t="str">
        <f>VLOOKUP($A967,'Full List'!$A$4:$E$20000,4,FALSE)</f>
        <v>Call for Pricing</v>
      </c>
      <c r="I967" s="15">
        <f>VLOOKUP(A967,'Full List'!$A$4:$E$20000,5,FALSE)</f>
        <v>0</v>
      </c>
    </row>
    <row r="968" spans="1:9" x14ac:dyDescent="0.3">
      <c r="A968" s="7" t="s">
        <v>13511</v>
      </c>
      <c r="C968" s="7" t="s">
        <v>14597</v>
      </c>
      <c r="D968" s="7" t="s">
        <v>9640</v>
      </c>
      <c r="F968" s="7">
        <v>4</v>
      </c>
      <c r="H968" s="11" t="str">
        <f>VLOOKUP($A968,'Full List'!$A$4:$E$20000,4,FALSE)</f>
        <v>Call for Pricing</v>
      </c>
      <c r="I968" s="15">
        <f>VLOOKUP(A968,'Full List'!$A$4:$E$20000,5,FALSE)</f>
        <v>0</v>
      </c>
    </row>
    <row r="969" spans="1:9" x14ac:dyDescent="0.3">
      <c r="A969" s="7" t="s">
        <v>13513</v>
      </c>
      <c r="C969" s="7" t="s">
        <v>14597</v>
      </c>
      <c r="D969" s="7" t="s">
        <v>9640</v>
      </c>
      <c r="F969" s="7">
        <v>3</v>
      </c>
      <c r="H969" s="11" t="str">
        <f>VLOOKUP($A969,'Full List'!$A$4:$E$20000,4,FALSE)</f>
        <v>Call for Pricing</v>
      </c>
      <c r="I969" s="15">
        <f>VLOOKUP(A969,'Full List'!$A$4:$E$20000,5,FALSE)</f>
        <v>0</v>
      </c>
    </row>
    <row r="970" spans="1:9" x14ac:dyDescent="0.3">
      <c r="A970" s="7" t="s">
        <v>13513</v>
      </c>
      <c r="C970" s="7" t="s">
        <v>14597</v>
      </c>
      <c r="D970" s="7" t="s">
        <v>9640</v>
      </c>
      <c r="F970" s="7">
        <v>4</v>
      </c>
      <c r="H970" s="11" t="str">
        <f>VLOOKUP($A970,'Full List'!$A$4:$E$20000,4,FALSE)</f>
        <v>Call for Pricing</v>
      </c>
      <c r="I970" s="15">
        <f>VLOOKUP(A970,'Full List'!$A$4:$E$20000,5,FALSE)</f>
        <v>0</v>
      </c>
    </row>
    <row r="971" spans="1:9" x14ac:dyDescent="0.3">
      <c r="A971" s="7" t="s">
        <v>9656</v>
      </c>
      <c r="C971" s="7" t="s">
        <v>14597</v>
      </c>
      <c r="D971" s="7" t="s">
        <v>9640</v>
      </c>
      <c r="F971" s="7">
        <v>3</v>
      </c>
      <c r="H971" s="11">
        <f>VLOOKUP($A971,'Full List'!$A$4:$E$20000,4,FALSE)</f>
        <v>142.66999999999999</v>
      </c>
      <c r="I971" s="15">
        <f>VLOOKUP(A971,'Full List'!$A$4:$E$20000,5,FALSE)</f>
        <v>1</v>
      </c>
    </row>
    <row r="972" spans="1:9" x14ac:dyDescent="0.3">
      <c r="A972" s="7" t="s">
        <v>9656</v>
      </c>
      <c r="C972" s="7" t="s">
        <v>14597</v>
      </c>
      <c r="D972" s="7" t="s">
        <v>9640</v>
      </c>
      <c r="F972" s="7">
        <v>4</v>
      </c>
      <c r="H972" s="11">
        <f>VLOOKUP($A972,'Full List'!$A$4:$E$20000,4,FALSE)</f>
        <v>142.66999999999999</v>
      </c>
      <c r="I972" s="15">
        <f>VLOOKUP(A972,'Full List'!$A$4:$E$20000,5,FALSE)</f>
        <v>1</v>
      </c>
    </row>
    <row r="973" spans="1:9" x14ac:dyDescent="0.3">
      <c r="A973" s="7" t="s">
        <v>9657</v>
      </c>
      <c r="C973" s="7" t="s">
        <v>14597</v>
      </c>
      <c r="D973" s="7" t="s">
        <v>9640</v>
      </c>
      <c r="F973" s="7">
        <v>3</v>
      </c>
      <c r="H973" s="11">
        <f>VLOOKUP($A973,'Full List'!$A$4:$E$20000,4,FALSE)</f>
        <v>96.72</v>
      </c>
      <c r="I973" s="15">
        <f>VLOOKUP(A973,'Full List'!$A$4:$E$20000,5,FALSE)</f>
        <v>1</v>
      </c>
    </row>
    <row r="974" spans="1:9" x14ac:dyDescent="0.3">
      <c r="A974" s="7" t="s">
        <v>9657</v>
      </c>
      <c r="C974" s="7" t="s">
        <v>14597</v>
      </c>
      <c r="D974" s="7" t="s">
        <v>9640</v>
      </c>
      <c r="F974" s="7">
        <v>4</v>
      </c>
      <c r="H974" s="11">
        <f>VLOOKUP($A974,'Full List'!$A$4:$E$20000,4,FALSE)</f>
        <v>96.72</v>
      </c>
      <c r="I974" s="15">
        <f>VLOOKUP(A974,'Full List'!$A$4:$E$20000,5,FALSE)</f>
        <v>1</v>
      </c>
    </row>
    <row r="975" spans="1:9" x14ac:dyDescent="0.3">
      <c r="A975" s="7" t="s">
        <v>9658</v>
      </c>
      <c r="C975" s="7" t="s">
        <v>14597</v>
      </c>
      <c r="D975" s="7" t="s">
        <v>9640</v>
      </c>
      <c r="F975" s="7">
        <v>3</v>
      </c>
      <c r="H975" s="11">
        <f>VLOOKUP($A975,'Full List'!$A$4:$E$20000,4,FALSE)</f>
        <v>149.38</v>
      </c>
      <c r="I975" s="15">
        <f>VLOOKUP(A975,'Full List'!$A$4:$E$20000,5,FALSE)</f>
        <v>1</v>
      </c>
    </row>
    <row r="976" spans="1:9" x14ac:dyDescent="0.3">
      <c r="A976" s="7" t="s">
        <v>9658</v>
      </c>
      <c r="C976" s="7" t="s">
        <v>14597</v>
      </c>
      <c r="D976" s="7" t="s">
        <v>9640</v>
      </c>
      <c r="F976" s="7">
        <v>4</v>
      </c>
      <c r="H976" s="11">
        <f>VLOOKUP($A976,'Full List'!$A$4:$E$20000,4,FALSE)</f>
        <v>149.38</v>
      </c>
      <c r="I976" s="15">
        <f>VLOOKUP(A976,'Full List'!$A$4:$E$20000,5,FALSE)</f>
        <v>1</v>
      </c>
    </row>
    <row r="977" spans="1:9" x14ac:dyDescent="0.3">
      <c r="A977" s="7" t="s">
        <v>13514</v>
      </c>
      <c r="C977" s="7" t="s">
        <v>14597</v>
      </c>
      <c r="D977" s="7" t="s">
        <v>9640</v>
      </c>
      <c r="F977" s="7">
        <v>3</v>
      </c>
      <c r="H977" s="11" t="str">
        <f>VLOOKUP($A977,'Full List'!$A$4:$E$20000,4,FALSE)</f>
        <v>Call for Pricing</v>
      </c>
      <c r="I977" s="15">
        <f>VLOOKUP(A977,'Full List'!$A$4:$E$20000,5,FALSE)</f>
        <v>0</v>
      </c>
    </row>
    <row r="978" spans="1:9" x14ac:dyDescent="0.3">
      <c r="A978" s="7" t="s">
        <v>13514</v>
      </c>
      <c r="C978" s="7" t="s">
        <v>14597</v>
      </c>
      <c r="D978" s="7" t="s">
        <v>9640</v>
      </c>
      <c r="F978" s="7">
        <v>4</v>
      </c>
      <c r="H978" s="11" t="str">
        <f>VLOOKUP($A978,'Full List'!$A$4:$E$20000,4,FALSE)</f>
        <v>Call for Pricing</v>
      </c>
      <c r="I978" s="15">
        <f>VLOOKUP(A978,'Full List'!$A$4:$E$20000,5,FALSE)</f>
        <v>0</v>
      </c>
    </row>
    <row r="979" spans="1:9" x14ac:dyDescent="0.3">
      <c r="A979" s="7" t="s">
        <v>9659</v>
      </c>
      <c r="C979" s="7" t="s">
        <v>14597</v>
      </c>
      <c r="D979" s="7" t="s">
        <v>9640</v>
      </c>
      <c r="F979" s="7">
        <v>3</v>
      </c>
      <c r="H979" s="11">
        <f>VLOOKUP($A979,'Full List'!$A$4:$E$20000,4,FALSE)</f>
        <v>3.3</v>
      </c>
      <c r="I979" s="15">
        <f>VLOOKUP(A979,'Full List'!$A$4:$E$20000,5,FALSE)</f>
        <v>1</v>
      </c>
    </row>
    <row r="980" spans="1:9" x14ac:dyDescent="0.3">
      <c r="A980" s="7" t="s">
        <v>9659</v>
      </c>
      <c r="C980" s="7" t="s">
        <v>14597</v>
      </c>
      <c r="D980" s="7" t="s">
        <v>9640</v>
      </c>
      <c r="F980" s="7">
        <v>4</v>
      </c>
      <c r="H980" s="11">
        <f>VLOOKUP($A980,'Full List'!$A$4:$E$20000,4,FALSE)</f>
        <v>3.3</v>
      </c>
      <c r="I980" s="15">
        <f>VLOOKUP(A980,'Full List'!$A$4:$E$20000,5,FALSE)</f>
        <v>1</v>
      </c>
    </row>
    <row r="981" spans="1:9" x14ac:dyDescent="0.3">
      <c r="A981" s="7" t="s">
        <v>13517</v>
      </c>
      <c r="C981" s="7" t="s">
        <v>14597</v>
      </c>
      <c r="D981" s="7" t="s">
        <v>9640</v>
      </c>
      <c r="F981" s="7">
        <v>3</v>
      </c>
      <c r="H981" s="11" t="str">
        <f>VLOOKUP($A981,'Full List'!$A$4:$E$20000,4,FALSE)</f>
        <v>Call for Pricing</v>
      </c>
      <c r="I981" s="15">
        <f>VLOOKUP(A981,'Full List'!$A$4:$E$20000,5,FALSE)</f>
        <v>0</v>
      </c>
    </row>
    <row r="982" spans="1:9" x14ac:dyDescent="0.3">
      <c r="A982" s="7" t="s">
        <v>13517</v>
      </c>
      <c r="C982" s="7" t="s">
        <v>14597</v>
      </c>
      <c r="D982" s="7" t="s">
        <v>9640</v>
      </c>
      <c r="F982" s="7">
        <v>4</v>
      </c>
      <c r="H982" s="11" t="str">
        <f>VLOOKUP($A982,'Full List'!$A$4:$E$20000,4,FALSE)</f>
        <v>Call for Pricing</v>
      </c>
      <c r="I982" s="15">
        <f>VLOOKUP(A982,'Full List'!$A$4:$E$20000,5,FALSE)</f>
        <v>0</v>
      </c>
    </row>
    <row r="983" spans="1:9" x14ac:dyDescent="0.3">
      <c r="A983" s="7" t="s">
        <v>9663</v>
      </c>
      <c r="C983" s="7" t="s">
        <v>14597</v>
      </c>
      <c r="D983" s="7" t="s">
        <v>9640</v>
      </c>
      <c r="F983" s="7">
        <v>3</v>
      </c>
      <c r="H983" s="11">
        <f>VLOOKUP($A983,'Full List'!$A$4:$E$20000,4,FALSE)</f>
        <v>134.26</v>
      </c>
      <c r="I983" s="15">
        <f>VLOOKUP(A983,'Full List'!$A$4:$E$20000,5,FALSE)</f>
        <v>1</v>
      </c>
    </row>
    <row r="984" spans="1:9" x14ac:dyDescent="0.3">
      <c r="A984" s="7" t="s">
        <v>9663</v>
      </c>
      <c r="C984" s="7" t="s">
        <v>14597</v>
      </c>
      <c r="D984" s="7" t="s">
        <v>9640</v>
      </c>
      <c r="F984" s="7">
        <v>4</v>
      </c>
      <c r="H984" s="11">
        <f>VLOOKUP($A984,'Full List'!$A$4:$E$20000,4,FALSE)</f>
        <v>134.26</v>
      </c>
      <c r="I984" s="15">
        <f>VLOOKUP(A984,'Full List'!$A$4:$E$20000,5,FALSE)</f>
        <v>1</v>
      </c>
    </row>
    <row r="985" spans="1:9" x14ac:dyDescent="0.3">
      <c r="A985" s="7" t="s">
        <v>9664</v>
      </c>
      <c r="C985" s="7" t="s">
        <v>14597</v>
      </c>
      <c r="D985" s="7" t="s">
        <v>9640</v>
      </c>
      <c r="F985" s="7">
        <v>3</v>
      </c>
      <c r="H985" s="11">
        <f>VLOOKUP($A985,'Full List'!$A$4:$E$20000,4,FALSE)</f>
        <v>40.770000000000003</v>
      </c>
      <c r="I985" s="15">
        <f>VLOOKUP(A985,'Full List'!$A$4:$E$20000,5,FALSE)</f>
        <v>1</v>
      </c>
    </row>
    <row r="986" spans="1:9" x14ac:dyDescent="0.3">
      <c r="A986" s="7" t="s">
        <v>9664</v>
      </c>
      <c r="C986" s="7" t="s">
        <v>14597</v>
      </c>
      <c r="D986" s="7" t="s">
        <v>9640</v>
      </c>
      <c r="F986" s="7">
        <v>4</v>
      </c>
      <c r="H986" s="11">
        <f>VLOOKUP($A986,'Full List'!$A$4:$E$20000,4,FALSE)</f>
        <v>40.770000000000003</v>
      </c>
      <c r="I986" s="15">
        <f>VLOOKUP(A986,'Full List'!$A$4:$E$20000,5,FALSE)</f>
        <v>1</v>
      </c>
    </row>
    <row r="987" spans="1:9" x14ac:dyDescent="0.3">
      <c r="A987" s="7" t="s">
        <v>9665</v>
      </c>
      <c r="C987" s="7" t="s">
        <v>14597</v>
      </c>
      <c r="D987" s="7" t="s">
        <v>9640</v>
      </c>
      <c r="F987" s="7">
        <v>3</v>
      </c>
      <c r="H987" s="11">
        <f>VLOOKUP($A987,'Full List'!$A$4:$E$20000,4,FALSE)</f>
        <v>57.04</v>
      </c>
      <c r="I987" s="15">
        <f>VLOOKUP(A987,'Full List'!$A$4:$E$20000,5,FALSE)</f>
        <v>1</v>
      </c>
    </row>
    <row r="988" spans="1:9" x14ac:dyDescent="0.3">
      <c r="A988" s="7" t="s">
        <v>9665</v>
      </c>
      <c r="C988" s="7" t="s">
        <v>14597</v>
      </c>
      <c r="D988" s="7" t="s">
        <v>9640</v>
      </c>
      <c r="F988" s="7">
        <v>4</v>
      </c>
      <c r="H988" s="11">
        <f>VLOOKUP($A988,'Full List'!$A$4:$E$20000,4,FALSE)</f>
        <v>57.04</v>
      </c>
      <c r="I988" s="15">
        <f>VLOOKUP(A988,'Full List'!$A$4:$E$20000,5,FALSE)</f>
        <v>1</v>
      </c>
    </row>
    <row r="989" spans="1:9" x14ac:dyDescent="0.3">
      <c r="A989" s="7" t="s">
        <v>9666</v>
      </c>
      <c r="C989" s="7" t="s">
        <v>14597</v>
      </c>
      <c r="D989" s="7" t="s">
        <v>9640</v>
      </c>
      <c r="F989" s="7">
        <v>3</v>
      </c>
      <c r="H989" s="11">
        <f>VLOOKUP($A989,'Full List'!$A$4:$E$20000,4,FALSE)</f>
        <v>40.49</v>
      </c>
      <c r="I989" s="15">
        <f>VLOOKUP(A989,'Full List'!$A$4:$E$20000,5,FALSE)</f>
        <v>1</v>
      </c>
    </row>
    <row r="990" spans="1:9" x14ac:dyDescent="0.3">
      <c r="A990" s="7" t="s">
        <v>9666</v>
      </c>
      <c r="C990" s="7" t="s">
        <v>14597</v>
      </c>
      <c r="D990" s="7" t="s">
        <v>9640</v>
      </c>
      <c r="F990" s="7">
        <v>4</v>
      </c>
      <c r="H990" s="11">
        <f>VLOOKUP($A990,'Full List'!$A$4:$E$20000,4,FALSE)</f>
        <v>40.49</v>
      </c>
      <c r="I990" s="15">
        <f>VLOOKUP(A990,'Full List'!$A$4:$E$20000,5,FALSE)</f>
        <v>1</v>
      </c>
    </row>
    <row r="991" spans="1:9" x14ac:dyDescent="0.3">
      <c r="A991" s="7" t="s">
        <v>13518</v>
      </c>
      <c r="C991" s="7" t="s">
        <v>14597</v>
      </c>
      <c r="D991" s="7" t="s">
        <v>9640</v>
      </c>
      <c r="F991" s="7">
        <v>3</v>
      </c>
      <c r="H991" s="11">
        <f>VLOOKUP($A991,'Full List'!$A$4:$E$20000,4,FALSE)</f>
        <v>43.18</v>
      </c>
      <c r="I991" s="15">
        <f>VLOOKUP(A991,'Full List'!$A$4:$E$20000,5,FALSE)</f>
        <v>1</v>
      </c>
    </row>
    <row r="992" spans="1:9" x14ac:dyDescent="0.3">
      <c r="A992" s="7" t="s">
        <v>13518</v>
      </c>
      <c r="C992" s="7" t="s">
        <v>14597</v>
      </c>
      <c r="D992" s="7" t="s">
        <v>9640</v>
      </c>
      <c r="F992" s="7">
        <v>4</v>
      </c>
      <c r="H992" s="11">
        <f>VLOOKUP($A992,'Full List'!$A$4:$E$20000,4,FALSE)</f>
        <v>43.18</v>
      </c>
      <c r="I992" s="15">
        <f>VLOOKUP(A992,'Full List'!$A$4:$E$20000,5,FALSE)</f>
        <v>1</v>
      </c>
    </row>
    <row r="993" spans="1:9" x14ac:dyDescent="0.3">
      <c r="A993" s="7" t="s">
        <v>9667</v>
      </c>
      <c r="C993" s="7" t="s">
        <v>14597</v>
      </c>
      <c r="D993" s="7" t="s">
        <v>9640</v>
      </c>
      <c r="F993" s="7">
        <v>3</v>
      </c>
      <c r="H993" s="11">
        <f>VLOOKUP($A993,'Full List'!$A$4:$E$20000,4,FALSE)</f>
        <v>39.770000000000003</v>
      </c>
      <c r="I993" s="15">
        <f>VLOOKUP(A993,'Full List'!$A$4:$E$20000,5,FALSE)</f>
        <v>1</v>
      </c>
    </row>
    <row r="994" spans="1:9" x14ac:dyDescent="0.3">
      <c r="A994" s="7" t="s">
        <v>9667</v>
      </c>
      <c r="C994" s="7" t="s">
        <v>14597</v>
      </c>
      <c r="D994" s="7" t="s">
        <v>9640</v>
      </c>
      <c r="F994" s="7">
        <v>4</v>
      </c>
      <c r="H994" s="11">
        <f>VLOOKUP($A994,'Full List'!$A$4:$E$20000,4,FALSE)</f>
        <v>39.770000000000003</v>
      </c>
      <c r="I994" s="15">
        <f>VLOOKUP(A994,'Full List'!$A$4:$E$20000,5,FALSE)</f>
        <v>1</v>
      </c>
    </row>
    <row r="995" spans="1:9" x14ac:dyDescent="0.3">
      <c r="A995" s="6" t="s">
        <v>9705</v>
      </c>
      <c r="B995" s="6"/>
      <c r="C995" s="7" t="s">
        <v>14597</v>
      </c>
      <c r="D995" s="7" t="s">
        <v>9706</v>
      </c>
      <c r="F995" s="7">
        <v>1.5</v>
      </c>
      <c r="G995" s="7">
        <v>1</v>
      </c>
      <c r="H995" s="11">
        <f>VLOOKUP($A995,'Full List'!$A$4:$E$20000,4,FALSE)</f>
        <v>42.34</v>
      </c>
      <c r="I995" s="15">
        <f>VLOOKUP(A995,'Full List'!$A$4:$E$20000,5,FALSE)</f>
        <v>1</v>
      </c>
    </row>
    <row r="996" spans="1:9" x14ac:dyDescent="0.3">
      <c r="A996" s="6" t="s">
        <v>9705</v>
      </c>
      <c r="B996" s="6"/>
      <c r="C996" s="7" t="s">
        <v>14597</v>
      </c>
      <c r="D996" s="7" t="s">
        <v>9706</v>
      </c>
      <c r="F996" s="7">
        <v>2</v>
      </c>
      <c r="G996" s="7">
        <v>1</v>
      </c>
      <c r="H996" s="11">
        <f>VLOOKUP($A996,'Full List'!$A$4:$E$20000,4,FALSE)</f>
        <v>42.34</v>
      </c>
      <c r="I996" s="15">
        <f>VLOOKUP(A996,'Full List'!$A$4:$E$20000,5,FALSE)</f>
        <v>1</v>
      </c>
    </row>
    <row r="997" spans="1:9" x14ac:dyDescent="0.3">
      <c r="A997" s="7" t="s">
        <v>9705</v>
      </c>
      <c r="C997" s="7" t="s">
        <v>14597</v>
      </c>
      <c r="D997" s="7" t="s">
        <v>9706</v>
      </c>
      <c r="F997" s="7">
        <v>3</v>
      </c>
      <c r="H997" s="11">
        <f>VLOOKUP($A997,'Full List'!$A$4:$E$20000,4,FALSE)</f>
        <v>42.34</v>
      </c>
      <c r="I997" s="15">
        <f>VLOOKUP(A997,'Full List'!$A$4:$E$20000,5,FALSE)</f>
        <v>1</v>
      </c>
    </row>
    <row r="998" spans="1:9" x14ac:dyDescent="0.3">
      <c r="A998" s="7" t="s">
        <v>9705</v>
      </c>
      <c r="C998" s="7" t="s">
        <v>14597</v>
      </c>
      <c r="D998" s="7" t="s">
        <v>9706</v>
      </c>
      <c r="F998" s="7">
        <v>4</v>
      </c>
      <c r="H998" s="11">
        <f>VLOOKUP($A998,'Full List'!$A$4:$E$20000,4,FALSE)</f>
        <v>42.34</v>
      </c>
      <c r="I998" s="15">
        <f>VLOOKUP(A998,'Full List'!$A$4:$E$20000,5,FALSE)</f>
        <v>1</v>
      </c>
    </row>
    <row r="999" spans="1:9" x14ac:dyDescent="0.3">
      <c r="A999" s="7" t="s">
        <v>9711</v>
      </c>
      <c r="C999" s="7" t="s">
        <v>14597</v>
      </c>
      <c r="D999" s="7" t="s">
        <v>9712</v>
      </c>
      <c r="F999" s="7">
        <v>5</v>
      </c>
      <c r="H999" s="11">
        <f>VLOOKUP($A999,'Full List'!$A$4:$E$20000,4,FALSE)</f>
        <v>949.51</v>
      </c>
      <c r="I999" s="15">
        <f>VLOOKUP(A999,'Full List'!$A$4:$E$20000,5,FALSE)</f>
        <v>1</v>
      </c>
    </row>
    <row r="1000" spans="1:9" x14ac:dyDescent="0.3">
      <c r="A1000" s="7" t="s">
        <v>9711</v>
      </c>
      <c r="C1000" s="7" t="s">
        <v>14597</v>
      </c>
      <c r="D1000" s="7" t="s">
        <v>9712</v>
      </c>
      <c r="F1000" s="7">
        <v>6</v>
      </c>
      <c r="H1000" s="11">
        <f>VLOOKUP($A1000,'Full List'!$A$4:$E$20000,4,FALSE)</f>
        <v>949.51</v>
      </c>
      <c r="I1000" s="15">
        <f>VLOOKUP(A1000,'Full List'!$A$4:$E$20000,5,FALSE)</f>
        <v>1</v>
      </c>
    </row>
    <row r="1001" spans="1:9" x14ac:dyDescent="0.3">
      <c r="A1001" s="7" t="s">
        <v>9711</v>
      </c>
      <c r="C1001" s="7" t="s">
        <v>14597</v>
      </c>
      <c r="D1001" s="7" t="s">
        <v>9712</v>
      </c>
      <c r="F1001" s="7">
        <v>10</v>
      </c>
      <c r="H1001" s="11">
        <f>VLOOKUP($A1001,'Full List'!$A$4:$E$20000,4,FALSE)</f>
        <v>949.51</v>
      </c>
      <c r="I1001" s="15">
        <f>VLOOKUP(A1001,'Full List'!$A$4:$E$20000,5,FALSE)</f>
        <v>1</v>
      </c>
    </row>
    <row r="1002" spans="1:9" x14ac:dyDescent="0.3">
      <c r="A1002" s="7" t="s">
        <v>9711</v>
      </c>
      <c r="C1002" s="7" t="s">
        <v>14597</v>
      </c>
      <c r="D1002" s="7" t="s">
        <v>9712</v>
      </c>
      <c r="F1002" s="7">
        <v>12</v>
      </c>
      <c r="H1002" s="11">
        <f>VLOOKUP($A1002,'Full List'!$A$4:$E$20000,4,FALSE)</f>
        <v>949.51</v>
      </c>
      <c r="I1002" s="15">
        <f>VLOOKUP(A1002,'Full List'!$A$4:$E$20000,5,FALSE)</f>
        <v>1</v>
      </c>
    </row>
    <row r="1003" spans="1:9" x14ac:dyDescent="0.3">
      <c r="A1003" s="7" t="s">
        <v>9711</v>
      </c>
      <c r="C1003" s="7" t="s">
        <v>14597</v>
      </c>
      <c r="D1003" s="7" t="s">
        <v>9712</v>
      </c>
      <c r="F1003" s="7">
        <v>20</v>
      </c>
      <c r="H1003" s="11">
        <f>VLOOKUP($A1003,'Full List'!$A$4:$E$20000,4,FALSE)</f>
        <v>949.51</v>
      </c>
      <c r="I1003" s="15">
        <f>VLOOKUP(A1003,'Full List'!$A$4:$E$20000,5,FALSE)</f>
        <v>1</v>
      </c>
    </row>
    <row r="1004" spans="1:9" x14ac:dyDescent="0.3">
      <c r="A1004" s="7" t="s">
        <v>9711</v>
      </c>
      <c r="C1004" s="7" t="s">
        <v>14597</v>
      </c>
      <c r="D1004" s="7" t="s">
        <v>9712</v>
      </c>
      <c r="F1004" s="7">
        <v>24</v>
      </c>
      <c r="H1004" s="11">
        <f>VLOOKUP($A1004,'Full List'!$A$4:$E$20000,4,FALSE)</f>
        <v>949.51</v>
      </c>
      <c r="I1004" s="15">
        <f>VLOOKUP(A1004,'Full List'!$A$4:$E$20000,5,FALSE)</f>
        <v>1</v>
      </c>
    </row>
    <row r="1005" spans="1:9" x14ac:dyDescent="0.3">
      <c r="A1005" s="7" t="s">
        <v>9714</v>
      </c>
      <c r="C1005" s="7" t="s">
        <v>14597</v>
      </c>
      <c r="D1005" s="7" t="s">
        <v>9715</v>
      </c>
      <c r="F1005" s="7">
        <v>8</v>
      </c>
      <c r="H1005" s="11">
        <f>VLOOKUP($A1005,'Full List'!$A$4:$E$20000,4,FALSE)</f>
        <v>556.1</v>
      </c>
      <c r="I1005" s="15">
        <f>VLOOKUP(A1005,'Full List'!$A$4:$E$20000,5,FALSE)</f>
        <v>1</v>
      </c>
    </row>
    <row r="1006" spans="1:9" x14ac:dyDescent="0.3">
      <c r="A1006" s="7" t="s">
        <v>9714</v>
      </c>
      <c r="C1006" s="7" t="s">
        <v>14597</v>
      </c>
      <c r="D1006" s="7" t="s">
        <v>9715</v>
      </c>
      <c r="F1006" s="7">
        <v>16</v>
      </c>
      <c r="H1006" s="11">
        <f>VLOOKUP($A1006,'Full List'!$A$4:$E$20000,4,FALSE)</f>
        <v>556.1</v>
      </c>
      <c r="I1006" s="15">
        <f>VLOOKUP(A1006,'Full List'!$A$4:$E$20000,5,FALSE)</f>
        <v>1</v>
      </c>
    </row>
    <row r="1007" spans="1:9" x14ac:dyDescent="0.3">
      <c r="A1007" s="6" t="s">
        <v>9718</v>
      </c>
      <c r="B1007" s="6"/>
      <c r="C1007" s="7" t="s">
        <v>14597</v>
      </c>
      <c r="D1007" s="7" t="s">
        <v>9719</v>
      </c>
      <c r="F1007" s="7">
        <v>1.5</v>
      </c>
      <c r="G1007" s="7">
        <v>1</v>
      </c>
      <c r="H1007" s="11">
        <f>VLOOKUP($A1007,'Full List'!$A$4:$E$20000,4,FALSE)</f>
        <v>123.97</v>
      </c>
      <c r="I1007" s="15">
        <f>VLOOKUP(A1007,'Full List'!$A$4:$E$20000,5,FALSE)</f>
        <v>1</v>
      </c>
    </row>
    <row r="1008" spans="1:9" x14ac:dyDescent="0.3">
      <c r="A1008" s="6" t="s">
        <v>9718</v>
      </c>
      <c r="B1008" s="6"/>
      <c r="C1008" s="7" t="s">
        <v>14597</v>
      </c>
      <c r="D1008" s="7" t="s">
        <v>9719</v>
      </c>
      <c r="F1008" s="7">
        <v>2</v>
      </c>
      <c r="G1008" s="7">
        <v>1</v>
      </c>
      <c r="H1008" s="11">
        <f>VLOOKUP($A1008,'Full List'!$A$4:$E$20000,4,FALSE)</f>
        <v>123.97</v>
      </c>
      <c r="I1008" s="15">
        <f>VLOOKUP(A1008,'Full List'!$A$4:$E$20000,5,FALSE)</f>
        <v>1</v>
      </c>
    </row>
    <row r="1009" spans="1:9" x14ac:dyDescent="0.3">
      <c r="A1009" s="7" t="s">
        <v>9718</v>
      </c>
      <c r="C1009" s="7" t="s">
        <v>14597</v>
      </c>
      <c r="D1009" s="7" t="s">
        <v>9719</v>
      </c>
      <c r="F1009" s="7">
        <v>3</v>
      </c>
      <c r="H1009" s="11">
        <f>VLOOKUP($A1009,'Full List'!$A$4:$E$20000,4,FALSE)</f>
        <v>123.97</v>
      </c>
      <c r="I1009" s="15">
        <f>VLOOKUP(A1009,'Full List'!$A$4:$E$20000,5,FALSE)</f>
        <v>1</v>
      </c>
    </row>
    <row r="1010" spans="1:9" x14ac:dyDescent="0.3">
      <c r="A1010" s="7" t="s">
        <v>9718</v>
      </c>
      <c r="C1010" s="7" t="s">
        <v>14597</v>
      </c>
      <c r="D1010" s="7" t="s">
        <v>9719</v>
      </c>
      <c r="F1010" s="7">
        <v>4</v>
      </c>
      <c r="H1010" s="11">
        <f>VLOOKUP($A1010,'Full List'!$A$4:$E$20000,4,FALSE)</f>
        <v>123.97</v>
      </c>
      <c r="I1010" s="15">
        <f>VLOOKUP(A1010,'Full List'!$A$4:$E$20000,5,FALSE)</f>
        <v>1</v>
      </c>
    </row>
    <row r="1011" spans="1:9" x14ac:dyDescent="0.3">
      <c r="A1011" s="7" t="s">
        <v>9722</v>
      </c>
      <c r="C1011" s="7" t="s">
        <v>14597</v>
      </c>
      <c r="D1011" s="7" t="s">
        <v>9723</v>
      </c>
      <c r="F1011" s="7">
        <v>5</v>
      </c>
      <c r="H1011" s="11">
        <f>VLOOKUP($A1011,'Full List'!$A$4:$E$20000,4,FALSE)</f>
        <v>350.69</v>
      </c>
      <c r="I1011" s="15">
        <f>VLOOKUP(A1011,'Full List'!$A$4:$E$20000,5,FALSE)</f>
        <v>1</v>
      </c>
    </row>
    <row r="1012" spans="1:9" x14ac:dyDescent="0.3">
      <c r="A1012" s="7" t="s">
        <v>9722</v>
      </c>
      <c r="C1012" s="7" t="s">
        <v>14597</v>
      </c>
      <c r="D1012" s="7" t="s">
        <v>9723</v>
      </c>
      <c r="F1012" s="7">
        <v>6</v>
      </c>
      <c r="H1012" s="11">
        <f>VLOOKUP($A1012,'Full List'!$A$4:$E$20000,4,FALSE)</f>
        <v>350.69</v>
      </c>
      <c r="I1012" s="15">
        <f>VLOOKUP(A1012,'Full List'!$A$4:$E$20000,5,FALSE)</f>
        <v>1</v>
      </c>
    </row>
    <row r="1013" spans="1:9" x14ac:dyDescent="0.3">
      <c r="A1013" s="7" t="s">
        <v>9722</v>
      </c>
      <c r="C1013" s="7" t="s">
        <v>14597</v>
      </c>
      <c r="D1013" s="7" t="s">
        <v>9723</v>
      </c>
      <c r="F1013" s="7">
        <v>10</v>
      </c>
      <c r="H1013" s="11">
        <f>VLOOKUP($A1013,'Full List'!$A$4:$E$20000,4,FALSE)</f>
        <v>350.69</v>
      </c>
      <c r="I1013" s="15">
        <f>VLOOKUP(A1013,'Full List'!$A$4:$E$20000,5,FALSE)</f>
        <v>1</v>
      </c>
    </row>
    <row r="1014" spans="1:9" x14ac:dyDescent="0.3">
      <c r="A1014" s="7" t="s">
        <v>9722</v>
      </c>
      <c r="C1014" s="7" t="s">
        <v>14597</v>
      </c>
      <c r="D1014" s="7" t="s">
        <v>9723</v>
      </c>
      <c r="F1014" s="7">
        <v>12</v>
      </c>
      <c r="H1014" s="11">
        <f>VLOOKUP($A1014,'Full List'!$A$4:$E$20000,4,FALSE)</f>
        <v>350.69</v>
      </c>
      <c r="I1014" s="15">
        <f>VLOOKUP(A1014,'Full List'!$A$4:$E$20000,5,FALSE)</f>
        <v>1</v>
      </c>
    </row>
    <row r="1015" spans="1:9" x14ac:dyDescent="0.3">
      <c r="A1015" s="7" t="s">
        <v>9726</v>
      </c>
      <c r="C1015" s="7" t="s">
        <v>14597</v>
      </c>
      <c r="D1015" s="7" t="s">
        <v>9727</v>
      </c>
      <c r="F1015" s="7">
        <v>8</v>
      </c>
      <c r="H1015" s="11">
        <f>VLOOKUP($A1015,'Full List'!$A$4:$E$20000,4,FALSE)</f>
        <v>250.35</v>
      </c>
      <c r="I1015" s="15">
        <f>VLOOKUP(A1015,'Full List'!$A$4:$E$20000,5,FALSE)</f>
        <v>1</v>
      </c>
    </row>
    <row r="1016" spans="1:9" x14ac:dyDescent="0.3">
      <c r="A1016" s="7" t="s">
        <v>9728</v>
      </c>
      <c r="C1016" s="7" t="s">
        <v>14597</v>
      </c>
      <c r="D1016" s="7" t="s">
        <v>9729</v>
      </c>
      <c r="F1016" s="7">
        <v>16</v>
      </c>
      <c r="H1016" s="11">
        <f>VLOOKUP($A1016,'Full List'!$A$4:$E$20000,4,FALSE)</f>
        <v>366.75</v>
      </c>
      <c r="I1016" s="15">
        <f>VLOOKUP(A1016,'Full List'!$A$4:$E$20000,5,FALSE)</f>
        <v>1</v>
      </c>
    </row>
    <row r="1017" spans="1:9" x14ac:dyDescent="0.3">
      <c r="A1017" s="7" t="s">
        <v>9732</v>
      </c>
      <c r="C1017" s="7" t="s">
        <v>14597</v>
      </c>
      <c r="D1017" s="7" t="s">
        <v>9733</v>
      </c>
      <c r="F1017" s="7">
        <v>20</v>
      </c>
      <c r="H1017" s="11">
        <f>VLOOKUP($A1017,'Full List'!$A$4:$E$20000,4,FALSE)</f>
        <v>255.03</v>
      </c>
      <c r="I1017" s="15">
        <f>VLOOKUP(A1017,'Full List'!$A$4:$E$20000,5,FALSE)</f>
        <v>1</v>
      </c>
    </row>
    <row r="1018" spans="1:9" x14ac:dyDescent="0.3">
      <c r="A1018" s="7" t="s">
        <v>9732</v>
      </c>
      <c r="C1018" s="7" t="s">
        <v>14597</v>
      </c>
      <c r="D1018" s="7" t="s">
        <v>9733</v>
      </c>
      <c r="F1018" s="7">
        <v>24</v>
      </c>
      <c r="H1018" s="11">
        <f>VLOOKUP($A1018,'Full List'!$A$4:$E$20000,4,FALSE)</f>
        <v>255.03</v>
      </c>
      <c r="I1018" s="15">
        <f>VLOOKUP(A1018,'Full List'!$A$4:$E$20000,5,FALSE)</f>
        <v>1</v>
      </c>
    </row>
    <row r="1019" spans="1:9" x14ac:dyDescent="0.3">
      <c r="A1019" s="7" t="s">
        <v>9736</v>
      </c>
      <c r="C1019" s="7" t="s">
        <v>14597</v>
      </c>
      <c r="D1019" s="7" t="s">
        <v>580</v>
      </c>
      <c r="F1019" s="7">
        <v>3</v>
      </c>
      <c r="H1019" s="11">
        <f>VLOOKUP($A1019,'Full List'!$A$4:$E$20000,4,FALSE)</f>
        <v>62.56</v>
      </c>
      <c r="I1019" s="15">
        <f>VLOOKUP(A1019,'Full List'!$A$4:$E$20000,5,FALSE)</f>
        <v>1</v>
      </c>
    </row>
    <row r="1020" spans="1:9" x14ac:dyDescent="0.3">
      <c r="A1020" s="7" t="s">
        <v>9737</v>
      </c>
      <c r="C1020" s="7" t="s">
        <v>14597</v>
      </c>
      <c r="D1020" s="7" t="s">
        <v>580</v>
      </c>
      <c r="F1020" s="7">
        <v>4</v>
      </c>
      <c r="H1020" s="11">
        <f>VLOOKUP($A1020,'Full List'!$A$4:$E$20000,4,FALSE)</f>
        <v>79.290000000000006</v>
      </c>
      <c r="I1020" s="15">
        <f>VLOOKUP(A1020,'Full List'!$A$4:$E$20000,5,FALSE)</f>
        <v>1</v>
      </c>
    </row>
    <row r="1021" spans="1:9" x14ac:dyDescent="0.3">
      <c r="A1021" s="7" t="s">
        <v>9738</v>
      </c>
      <c r="C1021" s="7" t="s">
        <v>14597</v>
      </c>
      <c r="D1021" s="7" t="s">
        <v>580</v>
      </c>
      <c r="F1021" s="7">
        <v>5</v>
      </c>
      <c r="H1021" s="11">
        <f>VLOOKUP($A1021,'Full List'!$A$4:$E$20000,4,FALSE)</f>
        <v>214.04</v>
      </c>
      <c r="I1021" s="15">
        <f>VLOOKUP(A1021,'Full List'!$A$4:$E$20000,5,FALSE)</f>
        <v>1</v>
      </c>
    </row>
    <row r="1022" spans="1:9" x14ac:dyDescent="0.3">
      <c r="A1022" s="7" t="s">
        <v>9738</v>
      </c>
      <c r="C1022" s="7" t="s">
        <v>14597</v>
      </c>
      <c r="D1022" s="7" t="s">
        <v>580</v>
      </c>
      <c r="F1022" s="7">
        <v>6</v>
      </c>
      <c r="H1022" s="11">
        <f>VLOOKUP($A1022,'Full List'!$A$4:$E$20000,4,FALSE)</f>
        <v>214.04</v>
      </c>
      <c r="I1022" s="15">
        <f>VLOOKUP(A1022,'Full List'!$A$4:$E$20000,5,FALSE)</f>
        <v>1</v>
      </c>
    </row>
    <row r="1023" spans="1:9" x14ac:dyDescent="0.3">
      <c r="A1023" s="7" t="s">
        <v>9739</v>
      </c>
      <c r="C1023" s="7" t="s">
        <v>14597</v>
      </c>
      <c r="D1023" s="7" t="s">
        <v>580</v>
      </c>
      <c r="F1023" s="7">
        <v>8</v>
      </c>
      <c r="H1023" s="11">
        <f>VLOOKUP($A1023,'Full List'!$A$4:$E$20000,4,FALSE)</f>
        <v>222.37</v>
      </c>
      <c r="I1023" s="15">
        <f>VLOOKUP(A1023,'Full List'!$A$4:$E$20000,5,FALSE)</f>
        <v>1</v>
      </c>
    </row>
    <row r="1024" spans="1:9" x14ac:dyDescent="0.3">
      <c r="A1024" s="7" t="s">
        <v>9740</v>
      </c>
      <c r="C1024" s="7" t="s">
        <v>14597</v>
      </c>
      <c r="D1024" s="7" t="s">
        <v>580</v>
      </c>
      <c r="F1024" s="7">
        <v>10</v>
      </c>
      <c r="H1024" s="11">
        <f>VLOOKUP($A1024,'Full List'!$A$4:$E$20000,4,FALSE)</f>
        <v>308.05</v>
      </c>
      <c r="I1024" s="15">
        <f>VLOOKUP(A1024,'Full List'!$A$4:$E$20000,5,FALSE)</f>
        <v>1</v>
      </c>
    </row>
    <row r="1025" spans="1:9" x14ac:dyDescent="0.3">
      <c r="A1025" s="7" t="s">
        <v>9740</v>
      </c>
      <c r="C1025" s="7" t="s">
        <v>14597</v>
      </c>
      <c r="D1025" s="7" t="s">
        <v>580</v>
      </c>
      <c r="F1025" s="7">
        <v>12</v>
      </c>
      <c r="H1025" s="11">
        <f>VLOOKUP($A1025,'Full List'!$A$4:$E$20000,4,FALSE)</f>
        <v>308.05</v>
      </c>
      <c r="I1025" s="15">
        <f>VLOOKUP(A1025,'Full List'!$A$4:$E$20000,5,FALSE)</f>
        <v>1</v>
      </c>
    </row>
    <row r="1026" spans="1:9" x14ac:dyDescent="0.3">
      <c r="A1026" s="7" t="s">
        <v>9742</v>
      </c>
      <c r="C1026" s="7" t="s">
        <v>14597</v>
      </c>
      <c r="D1026" s="7" t="s">
        <v>580</v>
      </c>
      <c r="F1026" s="7">
        <v>16</v>
      </c>
      <c r="H1026" s="11">
        <f>VLOOKUP($A1026,'Full List'!$A$4:$E$20000,4,FALSE)</f>
        <v>987.85</v>
      </c>
      <c r="I1026" s="15">
        <f>VLOOKUP(A1026,'Full List'!$A$4:$E$20000,5,FALSE)</f>
        <v>1</v>
      </c>
    </row>
    <row r="1027" spans="1:9" x14ac:dyDescent="0.3">
      <c r="A1027" s="7" t="s">
        <v>9743</v>
      </c>
      <c r="C1027" s="7" t="s">
        <v>14597</v>
      </c>
      <c r="D1027" s="7" t="s">
        <v>580</v>
      </c>
      <c r="F1027" s="7">
        <v>20</v>
      </c>
      <c r="H1027" s="11">
        <f>VLOOKUP($A1027,'Full List'!$A$4:$E$20000,4,FALSE)</f>
        <v>940.97</v>
      </c>
      <c r="I1027" s="15">
        <f>VLOOKUP(A1027,'Full List'!$A$4:$E$20000,5,FALSE)</f>
        <v>1</v>
      </c>
    </row>
    <row r="1028" spans="1:9" x14ac:dyDescent="0.3">
      <c r="A1028" s="7" t="s">
        <v>9743</v>
      </c>
      <c r="C1028" s="7" t="s">
        <v>14597</v>
      </c>
      <c r="D1028" s="7" t="s">
        <v>580</v>
      </c>
      <c r="F1028" s="7">
        <v>24</v>
      </c>
      <c r="H1028" s="11">
        <f>VLOOKUP($A1028,'Full List'!$A$4:$E$20000,4,FALSE)</f>
        <v>940.97</v>
      </c>
      <c r="I1028" s="15">
        <f>VLOOKUP(A1028,'Full List'!$A$4:$E$20000,5,FALSE)</f>
        <v>1</v>
      </c>
    </row>
    <row r="1029" spans="1:9" x14ac:dyDescent="0.3">
      <c r="A1029" s="7" t="s">
        <v>9756</v>
      </c>
      <c r="C1029" s="7" t="s">
        <v>14597</v>
      </c>
      <c r="D1029" s="7" t="s">
        <v>9757</v>
      </c>
      <c r="F1029" s="7">
        <v>5</v>
      </c>
      <c r="H1029" s="11">
        <f>VLOOKUP($A1029,'Full List'!$A$4:$E$20000,4,FALSE)</f>
        <v>318.38</v>
      </c>
      <c r="I1029" s="15">
        <f>VLOOKUP(A1029,'Full List'!$A$4:$E$20000,5,FALSE)</f>
        <v>1</v>
      </c>
    </row>
    <row r="1030" spans="1:9" x14ac:dyDescent="0.3">
      <c r="A1030" s="7" t="s">
        <v>9756</v>
      </c>
      <c r="C1030" s="7" t="s">
        <v>14597</v>
      </c>
      <c r="D1030" s="7" t="s">
        <v>9757</v>
      </c>
      <c r="F1030" s="7">
        <v>6</v>
      </c>
      <c r="H1030" s="11">
        <f>VLOOKUP($A1030,'Full List'!$A$4:$E$20000,4,FALSE)</f>
        <v>318.38</v>
      </c>
      <c r="I1030" s="15">
        <f>VLOOKUP(A1030,'Full List'!$A$4:$E$20000,5,FALSE)</f>
        <v>1</v>
      </c>
    </row>
    <row r="1031" spans="1:9" x14ac:dyDescent="0.3">
      <c r="A1031" s="6" t="s">
        <v>9746</v>
      </c>
      <c r="B1031" s="6"/>
      <c r="C1031" s="7" t="s">
        <v>14597</v>
      </c>
      <c r="D1031" s="7" t="s">
        <v>9747</v>
      </c>
      <c r="F1031" s="7">
        <v>1.5</v>
      </c>
      <c r="G1031" s="7">
        <v>1</v>
      </c>
      <c r="H1031" s="11">
        <f>VLOOKUP($A1031,'Full List'!$A$4:$E$20000,4,FALSE)</f>
        <v>109.22</v>
      </c>
      <c r="I1031" s="15">
        <f>VLOOKUP(A1031,'Full List'!$A$4:$E$20000,5,FALSE)</f>
        <v>0.05</v>
      </c>
    </row>
    <row r="1032" spans="1:9" x14ac:dyDescent="0.3">
      <c r="A1032" s="6" t="s">
        <v>9746</v>
      </c>
      <c r="B1032" s="6"/>
      <c r="C1032" s="7" t="s">
        <v>14597</v>
      </c>
      <c r="D1032" s="7" t="s">
        <v>9747</v>
      </c>
      <c r="F1032" s="7">
        <v>2</v>
      </c>
      <c r="G1032" s="7">
        <v>1</v>
      </c>
      <c r="H1032" s="11">
        <f>VLOOKUP($A1032,'Full List'!$A$4:$E$20000,4,FALSE)</f>
        <v>109.22</v>
      </c>
      <c r="I1032" s="15">
        <f>VLOOKUP(A1032,'Full List'!$A$4:$E$20000,5,FALSE)</f>
        <v>0.05</v>
      </c>
    </row>
    <row r="1033" spans="1:9" x14ac:dyDescent="0.3">
      <c r="A1033" s="7" t="s">
        <v>9746</v>
      </c>
      <c r="C1033" s="7" t="s">
        <v>14597</v>
      </c>
      <c r="D1033" s="7" t="s">
        <v>9747</v>
      </c>
      <c r="F1033" s="7">
        <v>3</v>
      </c>
      <c r="H1033" s="11">
        <f>VLOOKUP($A1033,'Full List'!$A$4:$E$20000,4,FALSE)</f>
        <v>109.22</v>
      </c>
      <c r="I1033" s="15">
        <f>VLOOKUP(A1033,'Full List'!$A$4:$E$20000,5,FALSE)</f>
        <v>0.05</v>
      </c>
    </row>
    <row r="1034" spans="1:9" x14ac:dyDescent="0.3">
      <c r="A1034" s="7" t="s">
        <v>9746</v>
      </c>
      <c r="C1034" s="7" t="s">
        <v>14597</v>
      </c>
      <c r="D1034" s="7" t="s">
        <v>9747</v>
      </c>
      <c r="F1034" s="7">
        <v>4</v>
      </c>
      <c r="H1034" s="11">
        <f>VLOOKUP($A1034,'Full List'!$A$4:$E$20000,4,FALSE)</f>
        <v>109.22</v>
      </c>
      <c r="I1034" s="15">
        <f>VLOOKUP(A1034,'Full List'!$A$4:$E$20000,5,FALSE)</f>
        <v>0.05</v>
      </c>
    </row>
    <row r="1035" spans="1:9" x14ac:dyDescent="0.3">
      <c r="A1035" s="7" t="s">
        <v>9748</v>
      </c>
      <c r="C1035" s="7" t="s">
        <v>14597</v>
      </c>
      <c r="D1035" s="7" t="s">
        <v>9749</v>
      </c>
      <c r="F1035" s="7">
        <v>6</v>
      </c>
      <c r="H1035" s="11">
        <f>VLOOKUP($A1035,'Full List'!$A$4:$E$20000,4,FALSE)</f>
        <v>162.02000000000001</v>
      </c>
      <c r="I1035" s="15">
        <f>VLOOKUP(A1035,'Full List'!$A$4:$E$20000,5,FALSE)</f>
        <v>1</v>
      </c>
    </row>
    <row r="1036" spans="1:9" x14ac:dyDescent="0.3">
      <c r="A1036" s="7" t="s">
        <v>9748</v>
      </c>
      <c r="C1036" s="7" t="s">
        <v>14597</v>
      </c>
      <c r="D1036" s="7" t="s">
        <v>9749</v>
      </c>
      <c r="F1036" s="7">
        <v>8</v>
      </c>
      <c r="H1036" s="11">
        <f>VLOOKUP($A1036,'Full List'!$A$4:$E$20000,4,FALSE)</f>
        <v>162.02000000000001</v>
      </c>
      <c r="I1036" s="15">
        <f>VLOOKUP(A1036,'Full List'!$A$4:$E$20000,5,FALSE)</f>
        <v>1</v>
      </c>
    </row>
    <row r="1037" spans="1:9" x14ac:dyDescent="0.3">
      <c r="A1037" s="7" t="s">
        <v>9748</v>
      </c>
      <c r="C1037" s="7" t="s">
        <v>14597</v>
      </c>
      <c r="D1037" s="7" t="s">
        <v>9749</v>
      </c>
      <c r="F1037" s="7">
        <v>10</v>
      </c>
      <c r="H1037" s="11">
        <f>VLOOKUP($A1037,'Full List'!$A$4:$E$20000,4,FALSE)</f>
        <v>162.02000000000001</v>
      </c>
      <c r="I1037" s="15">
        <f>VLOOKUP(A1037,'Full List'!$A$4:$E$20000,5,FALSE)</f>
        <v>1</v>
      </c>
    </row>
    <row r="1038" spans="1:9" x14ac:dyDescent="0.3">
      <c r="A1038" s="7" t="s">
        <v>9748</v>
      </c>
      <c r="C1038" s="7" t="s">
        <v>14597</v>
      </c>
      <c r="D1038" s="7" t="s">
        <v>9749</v>
      </c>
      <c r="F1038" s="7">
        <v>12</v>
      </c>
      <c r="H1038" s="11">
        <f>VLOOKUP($A1038,'Full List'!$A$4:$E$20000,4,FALSE)</f>
        <v>162.02000000000001</v>
      </c>
      <c r="I1038" s="15">
        <f>VLOOKUP(A1038,'Full List'!$A$4:$E$20000,5,FALSE)</f>
        <v>1</v>
      </c>
    </row>
    <row r="1039" spans="1:9" x14ac:dyDescent="0.3">
      <c r="A1039" s="7" t="s">
        <v>9748</v>
      </c>
      <c r="C1039" s="7" t="s">
        <v>14597</v>
      </c>
      <c r="D1039" s="7" t="s">
        <v>9749</v>
      </c>
      <c r="F1039" s="7">
        <v>16</v>
      </c>
      <c r="H1039" s="11">
        <f>VLOOKUP($A1039,'Full List'!$A$4:$E$20000,4,FALSE)</f>
        <v>162.02000000000001</v>
      </c>
      <c r="I1039" s="15">
        <f>VLOOKUP(A1039,'Full List'!$A$4:$E$20000,5,FALSE)</f>
        <v>1</v>
      </c>
    </row>
    <row r="1040" spans="1:9" x14ac:dyDescent="0.3">
      <c r="A1040" s="7" t="s">
        <v>9748</v>
      </c>
      <c r="C1040" s="7" t="s">
        <v>14597</v>
      </c>
      <c r="D1040" s="7" t="s">
        <v>9749</v>
      </c>
      <c r="F1040" s="7">
        <v>20</v>
      </c>
      <c r="H1040" s="11">
        <f>VLOOKUP($A1040,'Full List'!$A$4:$E$20000,4,FALSE)</f>
        <v>162.02000000000001</v>
      </c>
      <c r="I1040" s="15">
        <f>VLOOKUP(A1040,'Full List'!$A$4:$E$20000,5,FALSE)</f>
        <v>1</v>
      </c>
    </row>
    <row r="1041" spans="1:9" x14ac:dyDescent="0.3">
      <c r="A1041" s="7" t="s">
        <v>9748</v>
      </c>
      <c r="C1041" s="7" t="s">
        <v>14597</v>
      </c>
      <c r="D1041" s="7" t="s">
        <v>9749</v>
      </c>
      <c r="F1041" s="7">
        <v>24</v>
      </c>
      <c r="H1041" s="11">
        <f>VLOOKUP($A1041,'Full List'!$A$4:$E$20000,4,FALSE)</f>
        <v>162.02000000000001</v>
      </c>
      <c r="I1041" s="15">
        <f>VLOOKUP(A1041,'Full List'!$A$4:$E$20000,5,FALSE)</f>
        <v>1</v>
      </c>
    </row>
    <row r="1042" spans="1:9" x14ac:dyDescent="0.3">
      <c r="A1042" s="7" t="s">
        <v>9770</v>
      </c>
      <c r="C1042" s="7" t="s">
        <v>14597</v>
      </c>
      <c r="D1042" s="7" t="s">
        <v>4950</v>
      </c>
      <c r="F1042" s="7">
        <v>16</v>
      </c>
      <c r="H1042" s="11">
        <f>VLOOKUP($A1042,'Full List'!$A$4:$E$20000,4,FALSE)</f>
        <v>3112.18</v>
      </c>
      <c r="I1042" s="15">
        <f>VLOOKUP(A1042,'Full List'!$A$4:$E$20000,5,FALSE)</f>
        <v>1</v>
      </c>
    </row>
    <row r="1043" spans="1:9" x14ac:dyDescent="0.3">
      <c r="A1043" s="7" t="s">
        <v>9771</v>
      </c>
      <c r="C1043" s="7" t="s">
        <v>14597</v>
      </c>
      <c r="D1043" s="7" t="s">
        <v>13311</v>
      </c>
      <c r="F1043" s="7">
        <v>20</v>
      </c>
      <c r="H1043" s="11">
        <f>VLOOKUP($A1043,'Full List'!$A$4:$E$20000,4,FALSE)</f>
        <v>7150.21</v>
      </c>
      <c r="I1043" s="15">
        <f>VLOOKUP(A1043,'Full List'!$A$4:$E$20000,5,FALSE)</f>
        <v>1</v>
      </c>
    </row>
    <row r="1044" spans="1:9" x14ac:dyDescent="0.3">
      <c r="A1044" s="7" t="s">
        <v>9771</v>
      </c>
      <c r="C1044" s="7" t="s">
        <v>14597</v>
      </c>
      <c r="D1044" s="7" t="s">
        <v>13311</v>
      </c>
      <c r="F1044" s="7">
        <v>24</v>
      </c>
      <c r="H1044" s="11">
        <f>VLOOKUP($A1044,'Full List'!$A$4:$E$20000,4,FALSE)</f>
        <v>7150.21</v>
      </c>
      <c r="I1044" s="15">
        <f>VLOOKUP(A1044,'Full List'!$A$4:$E$20000,5,FALSE)</f>
        <v>1</v>
      </c>
    </row>
    <row r="1045" spans="1:9" x14ac:dyDescent="0.3">
      <c r="A1045" s="6" t="s">
        <v>9773</v>
      </c>
      <c r="B1045" s="6"/>
      <c r="C1045" s="7" t="s">
        <v>14597</v>
      </c>
      <c r="D1045" s="7" t="s">
        <v>9774</v>
      </c>
      <c r="F1045" s="7">
        <v>1.5</v>
      </c>
      <c r="G1045" s="7">
        <v>1</v>
      </c>
      <c r="H1045" s="11">
        <f>VLOOKUP($A1045,'Full List'!$A$4:$E$20000,4,FALSE)</f>
        <v>155.79</v>
      </c>
      <c r="I1045" s="15">
        <f>VLOOKUP(A1045,'Full List'!$A$4:$E$20000,5,FALSE)</f>
        <v>1</v>
      </c>
    </row>
    <row r="1046" spans="1:9" x14ac:dyDescent="0.3">
      <c r="A1046" s="6" t="s">
        <v>9773</v>
      </c>
      <c r="B1046" s="6"/>
      <c r="C1046" s="7" t="s">
        <v>14597</v>
      </c>
      <c r="D1046" s="7" t="s">
        <v>9774</v>
      </c>
      <c r="F1046" s="7">
        <v>2</v>
      </c>
      <c r="G1046" s="7">
        <v>1</v>
      </c>
      <c r="H1046" s="11">
        <f>VLOOKUP($A1046,'Full List'!$A$4:$E$20000,4,FALSE)</f>
        <v>155.79</v>
      </c>
      <c r="I1046" s="15">
        <f>VLOOKUP(A1046,'Full List'!$A$4:$E$20000,5,FALSE)</f>
        <v>1</v>
      </c>
    </row>
    <row r="1047" spans="1:9" x14ac:dyDescent="0.3">
      <c r="A1047" s="7" t="s">
        <v>9773</v>
      </c>
      <c r="C1047" s="7" t="s">
        <v>14597</v>
      </c>
      <c r="D1047" s="7" t="s">
        <v>9774</v>
      </c>
      <c r="F1047" s="7">
        <v>3</v>
      </c>
      <c r="H1047" s="11">
        <f>VLOOKUP($A1047,'Full List'!$A$4:$E$20000,4,FALSE)</f>
        <v>155.79</v>
      </c>
      <c r="I1047" s="15">
        <f>VLOOKUP(A1047,'Full List'!$A$4:$E$20000,5,FALSE)</f>
        <v>1</v>
      </c>
    </row>
    <row r="1048" spans="1:9" x14ac:dyDescent="0.3">
      <c r="A1048" s="7" t="s">
        <v>9773</v>
      </c>
      <c r="C1048" s="7" t="s">
        <v>14597</v>
      </c>
      <c r="D1048" s="7" t="s">
        <v>9774</v>
      </c>
      <c r="F1048" s="7">
        <v>4</v>
      </c>
      <c r="H1048" s="11">
        <f>VLOOKUP($A1048,'Full List'!$A$4:$E$20000,4,FALSE)</f>
        <v>155.79</v>
      </c>
      <c r="I1048" s="15">
        <f>VLOOKUP(A1048,'Full List'!$A$4:$E$20000,5,FALSE)</f>
        <v>1</v>
      </c>
    </row>
    <row r="1049" spans="1:9" x14ac:dyDescent="0.3">
      <c r="A1049" s="7" t="s">
        <v>9777</v>
      </c>
      <c r="C1049" s="7" t="s">
        <v>14597</v>
      </c>
      <c r="D1049" s="7" t="s">
        <v>9778</v>
      </c>
      <c r="F1049" s="7">
        <v>6</v>
      </c>
      <c r="H1049" s="11">
        <f>VLOOKUP($A1049,'Full List'!$A$4:$E$20000,4,FALSE)</f>
        <v>183.43</v>
      </c>
      <c r="I1049" s="15">
        <f>VLOOKUP(A1049,'Full List'!$A$4:$E$20000,5,FALSE)</f>
        <v>1</v>
      </c>
    </row>
    <row r="1050" spans="1:9" x14ac:dyDescent="0.3">
      <c r="A1050" s="7" t="s">
        <v>9777</v>
      </c>
      <c r="C1050" s="7" t="s">
        <v>14597</v>
      </c>
      <c r="D1050" s="7" t="s">
        <v>9778</v>
      </c>
      <c r="F1050" s="7">
        <v>8</v>
      </c>
      <c r="H1050" s="11">
        <f>VLOOKUP($A1050,'Full List'!$A$4:$E$20000,4,FALSE)</f>
        <v>183.43</v>
      </c>
      <c r="I1050" s="15">
        <f>VLOOKUP(A1050,'Full List'!$A$4:$E$20000,5,FALSE)</f>
        <v>1</v>
      </c>
    </row>
    <row r="1051" spans="1:9" x14ac:dyDescent="0.3">
      <c r="A1051" s="7" t="s">
        <v>9777</v>
      </c>
      <c r="C1051" s="7" t="s">
        <v>14597</v>
      </c>
      <c r="D1051" s="7" t="s">
        <v>9778</v>
      </c>
      <c r="F1051" s="7">
        <v>10</v>
      </c>
      <c r="H1051" s="11">
        <f>VLOOKUP($A1051,'Full List'!$A$4:$E$20000,4,FALSE)</f>
        <v>183.43</v>
      </c>
      <c r="I1051" s="15">
        <f>VLOOKUP(A1051,'Full List'!$A$4:$E$20000,5,FALSE)</f>
        <v>1</v>
      </c>
    </row>
    <row r="1052" spans="1:9" x14ac:dyDescent="0.3">
      <c r="A1052" s="7" t="s">
        <v>9777</v>
      </c>
      <c r="C1052" s="7" t="s">
        <v>14597</v>
      </c>
      <c r="D1052" s="7" t="s">
        <v>9778</v>
      </c>
      <c r="F1052" s="7">
        <v>12</v>
      </c>
      <c r="H1052" s="11">
        <f>VLOOKUP($A1052,'Full List'!$A$4:$E$20000,4,FALSE)</f>
        <v>183.43</v>
      </c>
      <c r="I1052" s="15">
        <f>VLOOKUP(A1052,'Full List'!$A$4:$E$20000,5,FALSE)</f>
        <v>1</v>
      </c>
    </row>
    <row r="1053" spans="1:9" x14ac:dyDescent="0.3">
      <c r="A1053" s="7" t="s">
        <v>9777</v>
      </c>
      <c r="C1053" s="7" t="s">
        <v>14597</v>
      </c>
      <c r="D1053" s="7" t="s">
        <v>9778</v>
      </c>
      <c r="F1053" s="7">
        <v>16</v>
      </c>
      <c r="H1053" s="11">
        <f>VLOOKUP($A1053,'Full List'!$A$4:$E$20000,4,FALSE)</f>
        <v>183.43</v>
      </c>
      <c r="I1053" s="15">
        <f>VLOOKUP(A1053,'Full List'!$A$4:$E$20000,5,FALSE)</f>
        <v>1</v>
      </c>
    </row>
    <row r="1054" spans="1:9" x14ac:dyDescent="0.3">
      <c r="A1054" s="7" t="s">
        <v>9777</v>
      </c>
      <c r="C1054" s="7" t="s">
        <v>14597</v>
      </c>
      <c r="D1054" s="7" t="s">
        <v>9778</v>
      </c>
      <c r="F1054" s="7">
        <v>20</v>
      </c>
      <c r="H1054" s="11">
        <f>VLOOKUP($A1054,'Full List'!$A$4:$E$20000,4,FALSE)</f>
        <v>183.43</v>
      </c>
      <c r="I1054" s="15">
        <f>VLOOKUP(A1054,'Full List'!$A$4:$E$20000,5,FALSE)</f>
        <v>1</v>
      </c>
    </row>
    <row r="1055" spans="1:9" x14ac:dyDescent="0.3">
      <c r="A1055" s="7" t="s">
        <v>9777</v>
      </c>
      <c r="C1055" s="7" t="s">
        <v>14597</v>
      </c>
      <c r="D1055" s="7" t="s">
        <v>9778</v>
      </c>
      <c r="F1055" s="7">
        <v>24</v>
      </c>
      <c r="H1055" s="11">
        <f>VLOOKUP($A1055,'Full List'!$A$4:$E$20000,4,FALSE)</f>
        <v>183.43</v>
      </c>
      <c r="I1055" s="15">
        <f>VLOOKUP(A1055,'Full List'!$A$4:$E$20000,5,FALSE)</f>
        <v>1</v>
      </c>
    </row>
    <row r="1056" spans="1:9" x14ac:dyDescent="0.3">
      <c r="A1056" s="6" t="s">
        <v>9781</v>
      </c>
      <c r="B1056" s="6"/>
      <c r="C1056" s="7" t="s">
        <v>14597</v>
      </c>
      <c r="D1056" s="7" t="s">
        <v>9782</v>
      </c>
      <c r="F1056" s="7">
        <v>1.5</v>
      </c>
      <c r="G1056" s="7">
        <v>1</v>
      </c>
      <c r="H1056" s="11">
        <f>VLOOKUP($A1056,'Full List'!$A$4:$E$20000,4,FALSE)</f>
        <v>1003.46</v>
      </c>
      <c r="I1056" s="15">
        <f>VLOOKUP(A1056,'Full List'!$A$4:$E$20000,5,FALSE)</f>
        <v>1</v>
      </c>
    </row>
    <row r="1057" spans="1:9" x14ac:dyDescent="0.3">
      <c r="A1057" s="6" t="s">
        <v>9781</v>
      </c>
      <c r="B1057" s="6"/>
      <c r="C1057" s="7" t="s">
        <v>14597</v>
      </c>
      <c r="D1057" s="7" t="s">
        <v>14706</v>
      </c>
      <c r="F1057" s="7">
        <v>2</v>
      </c>
      <c r="G1057" s="7">
        <v>1</v>
      </c>
      <c r="H1057" s="11">
        <f>VLOOKUP($A1057,'Full List'!$A$4:$E$20000,4,FALSE)</f>
        <v>1003.46</v>
      </c>
      <c r="I1057" s="15">
        <f>VLOOKUP(A1057,'Full List'!$A$4:$E$20000,5,FALSE)</f>
        <v>1</v>
      </c>
    </row>
    <row r="1058" spans="1:9" x14ac:dyDescent="0.3">
      <c r="A1058" s="6" t="s">
        <v>9783</v>
      </c>
      <c r="B1058" s="6"/>
      <c r="C1058" s="7" t="s">
        <v>14597</v>
      </c>
      <c r="D1058" s="7" t="s">
        <v>9784</v>
      </c>
      <c r="F1058" s="7">
        <v>1.5</v>
      </c>
      <c r="G1058" s="7">
        <v>1</v>
      </c>
      <c r="H1058" s="11">
        <f>VLOOKUP($A1058,'Full List'!$A$4:$E$20000,4,FALSE)</f>
        <v>1956.06</v>
      </c>
      <c r="I1058" s="15">
        <f>VLOOKUP(A1058,'Full List'!$A$4:$E$20000,5,FALSE)</f>
        <v>1</v>
      </c>
    </row>
    <row r="1059" spans="1:9" x14ac:dyDescent="0.3">
      <c r="A1059" s="6" t="s">
        <v>9783</v>
      </c>
      <c r="B1059" s="6"/>
      <c r="C1059" s="7" t="s">
        <v>14597</v>
      </c>
      <c r="D1059" s="7" t="s">
        <v>14707</v>
      </c>
      <c r="F1059" s="7">
        <v>2</v>
      </c>
      <c r="G1059" s="7">
        <v>1</v>
      </c>
      <c r="H1059" s="11">
        <f>VLOOKUP($A1059,'Full List'!$A$4:$E$20000,4,FALSE)</f>
        <v>1956.06</v>
      </c>
      <c r="I1059" s="15">
        <f>VLOOKUP(A1059,'Full List'!$A$4:$E$20000,5,FALSE)</f>
        <v>1</v>
      </c>
    </row>
    <row r="1060" spans="1:9" x14ac:dyDescent="0.3">
      <c r="A1060" s="6" t="s">
        <v>9785</v>
      </c>
      <c r="B1060" s="6"/>
      <c r="C1060" s="7" t="s">
        <v>14597</v>
      </c>
      <c r="D1060" s="7" t="s">
        <v>9786</v>
      </c>
      <c r="F1060" s="7">
        <v>1.5</v>
      </c>
      <c r="G1060" s="7">
        <v>1</v>
      </c>
      <c r="H1060" s="11">
        <f>VLOOKUP($A1060,'Full List'!$A$4:$E$20000,4,FALSE)</f>
        <v>1616.04</v>
      </c>
      <c r="I1060" s="15">
        <f>VLOOKUP(A1060,'Full List'!$A$4:$E$20000,5,FALSE)</f>
        <v>1</v>
      </c>
    </row>
    <row r="1061" spans="1:9" x14ac:dyDescent="0.3">
      <c r="A1061" s="6" t="s">
        <v>9785</v>
      </c>
      <c r="B1061" s="6"/>
      <c r="C1061" s="7" t="s">
        <v>14597</v>
      </c>
      <c r="D1061" s="7" t="s">
        <v>14708</v>
      </c>
      <c r="F1061" s="7">
        <v>2</v>
      </c>
      <c r="G1061" s="7">
        <v>1</v>
      </c>
      <c r="H1061" s="11">
        <f>VLOOKUP($A1061,'Full List'!$A$4:$E$20000,4,FALSE)</f>
        <v>1616.04</v>
      </c>
      <c r="I1061" s="15">
        <f>VLOOKUP(A1061,'Full List'!$A$4:$E$20000,5,FALSE)</f>
        <v>1</v>
      </c>
    </row>
    <row r="1062" spans="1:9" x14ac:dyDescent="0.3">
      <c r="A1062" s="6" t="s">
        <v>14275</v>
      </c>
      <c r="B1062" s="6"/>
      <c r="C1062" s="7" t="s">
        <v>14597</v>
      </c>
      <c r="D1062" s="7" t="s">
        <v>14276</v>
      </c>
      <c r="F1062" s="7">
        <v>1.5</v>
      </c>
      <c r="G1062" s="7">
        <v>1</v>
      </c>
      <c r="H1062" s="11">
        <f>VLOOKUP($A1062,'Full List'!$A$4:$E$20000,4,FALSE)</f>
        <v>4174.0200000000004</v>
      </c>
      <c r="I1062" s="15">
        <f>VLOOKUP(A1062,'Full List'!$A$4:$E$20000,5,FALSE)</f>
        <v>1</v>
      </c>
    </row>
    <row r="1063" spans="1:9" x14ac:dyDescent="0.3">
      <c r="A1063" s="6" t="s">
        <v>14275</v>
      </c>
      <c r="B1063" s="6"/>
      <c r="C1063" s="7" t="s">
        <v>14597</v>
      </c>
      <c r="D1063" s="7" t="s">
        <v>14709</v>
      </c>
      <c r="F1063" s="7">
        <v>2</v>
      </c>
      <c r="G1063" s="7">
        <v>1</v>
      </c>
      <c r="H1063" s="11">
        <f>VLOOKUP($A1063,'Full List'!$A$4:$E$20000,4,FALSE)</f>
        <v>4174.0200000000004</v>
      </c>
      <c r="I1063" s="15">
        <f>VLOOKUP(A1063,'Full List'!$A$4:$E$20000,5,FALSE)</f>
        <v>1</v>
      </c>
    </row>
    <row r="1064" spans="1:9" x14ac:dyDescent="0.3">
      <c r="A1064" s="6" t="s">
        <v>14277</v>
      </c>
      <c r="B1064" s="6"/>
      <c r="C1064" s="7" t="s">
        <v>14597</v>
      </c>
      <c r="D1064" s="7" t="s">
        <v>14278</v>
      </c>
      <c r="F1064" s="7">
        <v>1.5</v>
      </c>
      <c r="G1064" s="7">
        <v>1</v>
      </c>
      <c r="H1064" s="11" t="str">
        <f>VLOOKUP($A1064,'Full List'!$A$4:$E$20000,4,FALSE)</f>
        <v>Call for Pricing</v>
      </c>
      <c r="I1064" s="15">
        <f>VLOOKUP(A1064,'Full List'!$A$4:$E$20000,5,FALSE)</f>
        <v>0</v>
      </c>
    </row>
    <row r="1065" spans="1:9" x14ac:dyDescent="0.3">
      <c r="A1065" s="6" t="s">
        <v>14277</v>
      </c>
      <c r="B1065" s="6"/>
      <c r="C1065" s="7" t="s">
        <v>14597</v>
      </c>
      <c r="D1065" s="7" t="s">
        <v>14711</v>
      </c>
      <c r="F1065" s="7">
        <v>2</v>
      </c>
      <c r="G1065" s="7">
        <v>1</v>
      </c>
      <c r="H1065" s="11" t="str">
        <f>VLOOKUP($A1065,'Full List'!$A$4:$E$20000,4,FALSE)</f>
        <v>Call for Pricing</v>
      </c>
      <c r="I1065" s="15">
        <f>VLOOKUP(A1065,'Full List'!$A$4:$E$20000,5,FALSE)</f>
        <v>0</v>
      </c>
    </row>
    <row r="1066" spans="1:9" x14ac:dyDescent="0.3">
      <c r="A1066" s="7" t="s">
        <v>14332</v>
      </c>
      <c r="C1066" s="7" t="s">
        <v>14597</v>
      </c>
      <c r="D1066" s="7" t="s">
        <v>14714</v>
      </c>
      <c r="F1066" s="7">
        <v>3</v>
      </c>
      <c r="H1066" s="11" t="str">
        <f>VLOOKUP($A1066,'Full List'!$A$4:$E$20000,4,FALSE)</f>
        <v>Call for Pricing</v>
      </c>
      <c r="I1066" s="15">
        <f>VLOOKUP(A1066,'Full List'!$A$4:$E$20000,5,FALSE)</f>
        <v>0</v>
      </c>
    </row>
    <row r="1067" spans="1:9" x14ac:dyDescent="0.3">
      <c r="A1067" s="7" t="s">
        <v>14085</v>
      </c>
      <c r="C1067" s="7" t="s">
        <v>14597</v>
      </c>
      <c r="D1067" s="7" t="s">
        <v>14715</v>
      </c>
      <c r="F1067" s="7">
        <v>3</v>
      </c>
      <c r="H1067" s="11" t="str">
        <f>VLOOKUP($A1067,'Full List'!$A$4:$E$20000,4,FALSE)</f>
        <v>Call for Pricing</v>
      </c>
      <c r="I1067" s="15">
        <f>VLOOKUP(A1067,'Full List'!$A$4:$E$20000,5,FALSE)</f>
        <v>0</v>
      </c>
    </row>
    <row r="1068" spans="1:9" x14ac:dyDescent="0.3">
      <c r="A1068" s="7" t="s">
        <v>9787</v>
      </c>
      <c r="C1068" s="7" t="s">
        <v>14597</v>
      </c>
      <c r="D1068" s="7" t="s">
        <v>14719</v>
      </c>
      <c r="F1068" s="7">
        <v>3</v>
      </c>
      <c r="H1068" s="11">
        <f>VLOOKUP($A1068,'Full List'!$A$4:$E$20000,4,FALSE)</f>
        <v>2469.4299999999998</v>
      </c>
      <c r="I1068" s="15">
        <f>VLOOKUP(A1068,'Full List'!$A$4:$E$20000,5,FALSE)</f>
        <v>1</v>
      </c>
    </row>
    <row r="1069" spans="1:9" x14ac:dyDescent="0.3">
      <c r="A1069" s="7" t="s">
        <v>14087</v>
      </c>
      <c r="C1069" s="7" t="s">
        <v>14597</v>
      </c>
      <c r="D1069" s="7" t="s">
        <v>14720</v>
      </c>
      <c r="F1069" s="7">
        <v>3</v>
      </c>
      <c r="H1069" s="11" t="str">
        <f>VLOOKUP($A1069,'Full List'!$A$4:$E$20000,4,FALSE)</f>
        <v>Call for Pricing</v>
      </c>
      <c r="I1069" s="15">
        <f>VLOOKUP(A1069,'Full List'!$A$4:$E$20000,5,FALSE)</f>
        <v>0</v>
      </c>
    </row>
    <row r="1070" spans="1:9" x14ac:dyDescent="0.3">
      <c r="A1070" s="7" t="s">
        <v>9789</v>
      </c>
      <c r="C1070" s="7" t="s">
        <v>14597</v>
      </c>
      <c r="D1070" s="7" t="s">
        <v>14721</v>
      </c>
      <c r="F1070" s="7">
        <v>3</v>
      </c>
      <c r="H1070" s="11">
        <f>VLOOKUP($A1070,'Full List'!$A$4:$E$20000,4,FALSE)</f>
        <v>3116.53</v>
      </c>
      <c r="I1070" s="15">
        <f>VLOOKUP(A1070,'Full List'!$A$4:$E$20000,5,FALSE)</f>
        <v>1</v>
      </c>
    </row>
    <row r="1071" spans="1:9" x14ac:dyDescent="0.3">
      <c r="A1071" s="7" t="s">
        <v>14369</v>
      </c>
      <c r="C1071" s="7" t="s">
        <v>14597</v>
      </c>
      <c r="D1071" s="7" t="s">
        <v>14723</v>
      </c>
      <c r="F1071" s="7">
        <v>4</v>
      </c>
      <c r="H1071" s="11" t="str">
        <f>VLOOKUP($A1071,'Full List'!$A$4:$E$20000,4,FALSE)</f>
        <v>Call for Pricing</v>
      </c>
      <c r="I1071" s="15">
        <f>VLOOKUP(A1071,'Full List'!$A$4:$E$20000,5,FALSE)</f>
        <v>0</v>
      </c>
    </row>
    <row r="1072" spans="1:9" x14ac:dyDescent="0.3">
      <c r="A1072" s="7" t="s">
        <v>9791</v>
      </c>
      <c r="C1072" s="7" t="s">
        <v>14597</v>
      </c>
      <c r="D1072" s="7" t="s">
        <v>14723</v>
      </c>
      <c r="F1072" s="7">
        <v>4</v>
      </c>
      <c r="H1072" s="11">
        <f>VLOOKUP($A1072,'Full List'!$A$4:$E$20000,4,FALSE)</f>
        <v>2190.84</v>
      </c>
      <c r="I1072" s="15">
        <f>VLOOKUP(A1072,'Full List'!$A$4:$E$20000,5,FALSE)</f>
        <v>1</v>
      </c>
    </row>
    <row r="1073" spans="1:9" x14ac:dyDescent="0.3">
      <c r="A1073" s="7" t="s">
        <v>14370</v>
      </c>
      <c r="C1073" s="7" t="s">
        <v>14597</v>
      </c>
      <c r="D1073" s="7" t="s">
        <v>14723</v>
      </c>
      <c r="F1073" s="7">
        <v>4</v>
      </c>
      <c r="H1073" s="11" t="str">
        <f>VLOOKUP($A1073,'Full List'!$A$4:$E$20000,4,FALSE)</f>
        <v>Call for Pricing</v>
      </c>
      <c r="I1073" s="15">
        <f>VLOOKUP(A1073,'Full List'!$A$4:$E$20000,5,FALSE)</f>
        <v>0</v>
      </c>
    </row>
    <row r="1074" spans="1:9" x14ac:dyDescent="0.3">
      <c r="A1074" s="7" t="s">
        <v>14371</v>
      </c>
      <c r="C1074" s="7" t="s">
        <v>14597</v>
      </c>
      <c r="D1074" s="7" t="s">
        <v>14723</v>
      </c>
      <c r="F1074" s="7">
        <v>4</v>
      </c>
      <c r="H1074" s="11">
        <f>VLOOKUP($A1074,'Full List'!$A$4:$E$20000,4,FALSE)</f>
        <v>4971.74</v>
      </c>
      <c r="I1074" s="15">
        <f>VLOOKUP(A1074,'Full List'!$A$4:$E$20000,5,FALSE)</f>
        <v>1</v>
      </c>
    </row>
    <row r="1075" spans="1:9" x14ac:dyDescent="0.3">
      <c r="A1075" s="7" t="s">
        <v>9793</v>
      </c>
      <c r="C1075" s="7" t="s">
        <v>14597</v>
      </c>
      <c r="D1075" s="7" t="s">
        <v>9794</v>
      </c>
      <c r="F1075" s="7">
        <v>5</v>
      </c>
      <c r="H1075" s="11">
        <f>VLOOKUP($A1075,'Full List'!$A$4:$E$20000,4,FALSE)</f>
        <v>2607.15</v>
      </c>
      <c r="I1075" s="15">
        <f>VLOOKUP(A1075,'Full List'!$A$4:$E$20000,5,FALSE)</f>
        <v>1</v>
      </c>
    </row>
    <row r="1076" spans="1:9" x14ac:dyDescent="0.3">
      <c r="A1076" s="7" t="s">
        <v>9793</v>
      </c>
      <c r="C1076" s="7" t="s">
        <v>14597</v>
      </c>
      <c r="D1076" s="7" t="s">
        <v>9794</v>
      </c>
      <c r="F1076" s="7">
        <v>6</v>
      </c>
      <c r="H1076" s="11">
        <f>VLOOKUP($A1076,'Full List'!$A$4:$E$20000,4,FALSE)</f>
        <v>2607.15</v>
      </c>
      <c r="I1076" s="15">
        <f>VLOOKUP(A1076,'Full List'!$A$4:$E$20000,5,FALSE)</f>
        <v>1</v>
      </c>
    </row>
    <row r="1077" spans="1:9" x14ac:dyDescent="0.3">
      <c r="A1077" s="7" t="s">
        <v>14426</v>
      </c>
      <c r="C1077" s="7" t="s">
        <v>14597</v>
      </c>
      <c r="D1077" s="7" t="s">
        <v>14427</v>
      </c>
      <c r="F1077" s="7">
        <v>5</v>
      </c>
      <c r="H1077" s="11">
        <f>VLOOKUP($A1077,'Full List'!$A$4:$E$20000,4,FALSE)</f>
        <v>4145.5200000000004</v>
      </c>
      <c r="I1077" s="15">
        <f>VLOOKUP(A1077,'Full List'!$A$4:$E$20000,5,FALSE)</f>
        <v>1</v>
      </c>
    </row>
    <row r="1078" spans="1:9" x14ac:dyDescent="0.3">
      <c r="A1078" s="7" t="s">
        <v>14426</v>
      </c>
      <c r="C1078" s="7" t="s">
        <v>14597</v>
      </c>
      <c r="D1078" s="7" t="s">
        <v>14427</v>
      </c>
      <c r="F1078" s="7">
        <v>6</v>
      </c>
      <c r="H1078" s="11">
        <f>VLOOKUP($A1078,'Full List'!$A$4:$E$20000,4,FALSE)</f>
        <v>4145.5200000000004</v>
      </c>
      <c r="I1078" s="15">
        <f>VLOOKUP(A1078,'Full List'!$A$4:$E$20000,5,FALSE)</f>
        <v>1</v>
      </c>
    </row>
    <row r="1079" spans="1:9" x14ac:dyDescent="0.3">
      <c r="A1079" s="7" t="s">
        <v>14428</v>
      </c>
      <c r="C1079" s="7" t="s">
        <v>14597</v>
      </c>
      <c r="D1079" s="7" t="s">
        <v>14429</v>
      </c>
      <c r="F1079" s="7">
        <v>5</v>
      </c>
      <c r="H1079" s="11">
        <f>VLOOKUP($A1079,'Full List'!$A$4:$E$20000,4,FALSE)</f>
        <v>3906.73</v>
      </c>
      <c r="I1079" s="15">
        <f>VLOOKUP(A1079,'Full List'!$A$4:$E$20000,5,FALSE)</f>
        <v>1</v>
      </c>
    </row>
    <row r="1080" spans="1:9" x14ac:dyDescent="0.3">
      <c r="A1080" s="7" t="s">
        <v>14428</v>
      </c>
      <c r="C1080" s="7" t="s">
        <v>14597</v>
      </c>
      <c r="D1080" s="7" t="s">
        <v>14429</v>
      </c>
      <c r="F1080" s="7">
        <v>6</v>
      </c>
      <c r="H1080" s="11">
        <f>VLOOKUP($A1080,'Full List'!$A$4:$E$20000,4,FALSE)</f>
        <v>3906.73</v>
      </c>
      <c r="I1080" s="15">
        <f>VLOOKUP(A1080,'Full List'!$A$4:$E$20000,5,FALSE)</f>
        <v>1</v>
      </c>
    </row>
    <row r="1081" spans="1:9" x14ac:dyDescent="0.3">
      <c r="A1081" s="7" t="s">
        <v>14430</v>
      </c>
      <c r="C1081" s="7" t="s">
        <v>14597</v>
      </c>
      <c r="D1081" s="7" t="s">
        <v>14431</v>
      </c>
      <c r="F1081" s="7">
        <v>5</v>
      </c>
      <c r="H1081" s="11" t="str">
        <f>VLOOKUP($A1081,'Full List'!$A$4:$E$20000,4,FALSE)</f>
        <v>Call for Pricing</v>
      </c>
      <c r="I1081" s="15">
        <f>VLOOKUP(A1081,'Full List'!$A$4:$E$20000,5,FALSE)</f>
        <v>0</v>
      </c>
    </row>
    <row r="1082" spans="1:9" x14ac:dyDescent="0.3">
      <c r="A1082" s="7" t="s">
        <v>14430</v>
      </c>
      <c r="C1082" s="7" t="s">
        <v>14597</v>
      </c>
      <c r="D1082" s="7" t="s">
        <v>14431</v>
      </c>
      <c r="F1082" s="7">
        <v>6</v>
      </c>
      <c r="H1082" s="11" t="str">
        <f>VLOOKUP($A1082,'Full List'!$A$4:$E$20000,4,FALSE)</f>
        <v>Call for Pricing</v>
      </c>
      <c r="I1082" s="15">
        <f>VLOOKUP(A1082,'Full List'!$A$4:$E$20000,5,FALSE)</f>
        <v>0</v>
      </c>
    </row>
    <row r="1083" spans="1:9" x14ac:dyDescent="0.3">
      <c r="A1083" s="7" t="s">
        <v>14432</v>
      </c>
      <c r="C1083" s="7" t="s">
        <v>14597</v>
      </c>
      <c r="D1083" s="7" t="s">
        <v>14433</v>
      </c>
      <c r="F1083" s="7">
        <v>5</v>
      </c>
      <c r="H1083" s="11" t="str">
        <f>VLOOKUP($A1083,'Full List'!$A$4:$E$20000,4,FALSE)</f>
        <v>Call for Pricing</v>
      </c>
      <c r="I1083" s="15">
        <f>VLOOKUP(A1083,'Full List'!$A$4:$E$20000,5,FALSE)</f>
        <v>0</v>
      </c>
    </row>
    <row r="1084" spans="1:9" x14ac:dyDescent="0.3">
      <c r="A1084" s="7" t="s">
        <v>14432</v>
      </c>
      <c r="C1084" s="7" t="s">
        <v>14597</v>
      </c>
      <c r="D1084" s="7" t="s">
        <v>14433</v>
      </c>
      <c r="F1084" s="7">
        <v>6</v>
      </c>
      <c r="H1084" s="11" t="str">
        <f>VLOOKUP($A1084,'Full List'!$A$4:$E$20000,4,FALSE)</f>
        <v>Call for Pricing</v>
      </c>
      <c r="I1084" s="15">
        <f>VLOOKUP(A1084,'Full List'!$A$4:$E$20000,5,FALSE)</f>
        <v>0</v>
      </c>
    </row>
    <row r="1085" spans="1:9" x14ac:dyDescent="0.3">
      <c r="A1085" s="7" t="s">
        <v>9795</v>
      </c>
      <c r="C1085" s="7" t="s">
        <v>14597</v>
      </c>
      <c r="D1085" s="7" t="s">
        <v>9796</v>
      </c>
      <c r="F1085" s="7">
        <v>8</v>
      </c>
      <c r="H1085" s="11">
        <f>VLOOKUP($A1085,'Full List'!$A$4:$E$20000,4,FALSE)</f>
        <v>2345.62</v>
      </c>
      <c r="I1085" s="15">
        <f>VLOOKUP(A1085,'Full List'!$A$4:$E$20000,5,FALSE)</f>
        <v>1</v>
      </c>
    </row>
    <row r="1086" spans="1:9" x14ac:dyDescent="0.3">
      <c r="A1086" s="7" t="s">
        <v>9797</v>
      </c>
      <c r="C1086" s="7" t="s">
        <v>14597</v>
      </c>
      <c r="D1086" s="7" t="s">
        <v>9798</v>
      </c>
      <c r="F1086" s="7">
        <v>8</v>
      </c>
      <c r="H1086" s="11">
        <f>VLOOKUP($A1086,'Full List'!$A$4:$E$20000,4,FALSE)</f>
        <v>1982.44</v>
      </c>
      <c r="I1086" s="15">
        <f>VLOOKUP(A1086,'Full List'!$A$4:$E$20000,5,FALSE)</f>
        <v>1</v>
      </c>
    </row>
    <row r="1087" spans="1:9" x14ac:dyDescent="0.3">
      <c r="A1087" s="7" t="s">
        <v>14476</v>
      </c>
      <c r="C1087" s="7" t="s">
        <v>14597</v>
      </c>
      <c r="D1087" s="7" t="s">
        <v>14477</v>
      </c>
      <c r="F1087" s="7">
        <v>10</v>
      </c>
      <c r="H1087" s="11" t="str">
        <f>VLOOKUP($A1087,'Full List'!$A$4:$E$20000,4,FALSE)</f>
        <v>Call for Pricing</v>
      </c>
      <c r="I1087" s="15">
        <f>VLOOKUP(A1087,'Full List'!$A$4:$E$20000,5,FALSE)</f>
        <v>0</v>
      </c>
    </row>
    <row r="1088" spans="1:9" x14ac:dyDescent="0.3">
      <c r="A1088" s="7" t="s">
        <v>14476</v>
      </c>
      <c r="C1088" s="7" t="s">
        <v>14597</v>
      </c>
      <c r="D1088" s="7" t="s">
        <v>14477</v>
      </c>
      <c r="F1088" s="7">
        <v>12</v>
      </c>
      <c r="H1088" s="11" t="str">
        <f>VLOOKUP($A1088,'Full List'!$A$4:$E$20000,4,FALSE)</f>
        <v>Call for Pricing</v>
      </c>
      <c r="I1088" s="15">
        <f>VLOOKUP(A1088,'Full List'!$A$4:$E$20000,5,FALSE)</f>
        <v>0</v>
      </c>
    </row>
    <row r="1089" spans="1:9" x14ac:dyDescent="0.3">
      <c r="A1089" s="7" t="s">
        <v>9801</v>
      </c>
      <c r="C1089" s="7" t="s">
        <v>14597</v>
      </c>
      <c r="D1089" s="7" t="s">
        <v>14751</v>
      </c>
      <c r="F1089" s="7">
        <v>10</v>
      </c>
      <c r="H1089" s="11">
        <f>VLOOKUP($A1089,'Full List'!$A$4:$E$20000,4,FALSE)</f>
        <v>4524.32</v>
      </c>
      <c r="I1089" s="15">
        <f>VLOOKUP(A1089,'Full List'!$A$4:$E$20000,5,FALSE)</f>
        <v>1</v>
      </c>
    </row>
    <row r="1090" spans="1:9" x14ac:dyDescent="0.3">
      <c r="A1090" s="7" t="s">
        <v>9801</v>
      </c>
      <c r="C1090" s="7" t="s">
        <v>14597</v>
      </c>
      <c r="D1090" s="7" t="s">
        <v>14751</v>
      </c>
      <c r="F1090" s="7">
        <v>12</v>
      </c>
      <c r="H1090" s="11">
        <f>VLOOKUP($A1090,'Full List'!$A$4:$E$20000,4,FALSE)</f>
        <v>4524.32</v>
      </c>
      <c r="I1090" s="15">
        <f>VLOOKUP(A1090,'Full List'!$A$4:$E$20000,5,FALSE)</f>
        <v>1</v>
      </c>
    </row>
    <row r="1091" spans="1:9" x14ac:dyDescent="0.3">
      <c r="A1091" s="7" t="s">
        <v>14495</v>
      </c>
      <c r="C1091" s="7" t="s">
        <v>14597</v>
      </c>
      <c r="D1091" s="7" t="s">
        <v>14496</v>
      </c>
      <c r="F1091" s="7">
        <v>16</v>
      </c>
      <c r="H1091" s="11">
        <f>VLOOKUP($A1091,'Full List'!$A$4:$E$20000,4,FALSE)</f>
        <v>7376.27</v>
      </c>
      <c r="I1091" s="15">
        <f>VLOOKUP(A1091,'Full List'!$A$4:$E$20000,5,FALSE)</f>
        <v>1</v>
      </c>
    </row>
    <row r="1092" spans="1:9" x14ac:dyDescent="0.3">
      <c r="A1092" s="7" t="s">
        <v>14114</v>
      </c>
      <c r="C1092" s="7" t="s">
        <v>14597</v>
      </c>
      <c r="D1092" s="7" t="s">
        <v>14115</v>
      </c>
      <c r="F1092" s="7">
        <v>16</v>
      </c>
      <c r="H1092" s="11" t="str">
        <f>VLOOKUP($A1092,'Full List'!$A$4:$E$20000,4,FALSE)</f>
        <v>Call for Pricing</v>
      </c>
      <c r="I1092" s="15">
        <f>VLOOKUP(A1092,'Full List'!$A$4:$E$20000,5,FALSE)</f>
        <v>0</v>
      </c>
    </row>
    <row r="1093" spans="1:9" x14ac:dyDescent="0.3">
      <c r="A1093" s="7" t="s">
        <v>14518</v>
      </c>
      <c r="C1093" s="7" t="s">
        <v>14597</v>
      </c>
      <c r="D1093" s="7" t="s">
        <v>14769</v>
      </c>
      <c r="F1093" s="7">
        <v>20</v>
      </c>
      <c r="H1093" s="11" t="str">
        <f>VLOOKUP($A1093,'Full List'!$A$4:$E$20000,4,FALSE)</f>
        <v>Call for Pricing</v>
      </c>
      <c r="I1093" s="15">
        <f>VLOOKUP(A1093,'Full List'!$A$4:$E$20000,5,FALSE)</f>
        <v>0</v>
      </c>
    </row>
    <row r="1094" spans="1:9" x14ac:dyDescent="0.3">
      <c r="A1094" s="7" t="s">
        <v>14518</v>
      </c>
      <c r="C1094" s="7" t="s">
        <v>14597</v>
      </c>
      <c r="D1094" s="7" t="s">
        <v>14769</v>
      </c>
      <c r="F1094" s="7">
        <v>24</v>
      </c>
      <c r="H1094" s="11" t="str">
        <f>VLOOKUP($A1094,'Full List'!$A$4:$E$20000,4,FALSE)</f>
        <v>Call for Pricing</v>
      </c>
      <c r="I1094" s="15">
        <f>VLOOKUP(A1094,'Full List'!$A$4:$E$20000,5,FALSE)</f>
        <v>0</v>
      </c>
    </row>
    <row r="1095" spans="1:9" x14ac:dyDescent="0.3">
      <c r="A1095" s="7" t="s">
        <v>14520</v>
      </c>
      <c r="C1095" s="7" t="s">
        <v>14597</v>
      </c>
      <c r="D1095" s="7" t="s">
        <v>14764</v>
      </c>
      <c r="F1095" s="7">
        <v>20</v>
      </c>
      <c r="H1095" s="11" t="str">
        <f>VLOOKUP($A1095,'Full List'!$A$4:$E$20000,4,FALSE)</f>
        <v>Call for Pricing</v>
      </c>
      <c r="I1095" s="15">
        <f>VLOOKUP(A1095,'Full List'!$A$4:$E$20000,5,FALSE)</f>
        <v>0</v>
      </c>
    </row>
    <row r="1096" spans="1:9" x14ac:dyDescent="0.3">
      <c r="A1096" s="7" t="s">
        <v>14520</v>
      </c>
      <c r="C1096" s="7" t="s">
        <v>14597</v>
      </c>
      <c r="D1096" s="7" t="s">
        <v>14764</v>
      </c>
      <c r="F1096" s="7">
        <v>24</v>
      </c>
      <c r="H1096" s="11" t="str">
        <f>VLOOKUP($A1096,'Full List'!$A$4:$E$20000,4,FALSE)</f>
        <v>Call for Pricing</v>
      </c>
      <c r="I1096" s="15">
        <f>VLOOKUP(A1096,'Full List'!$A$4:$E$20000,5,FALSE)</f>
        <v>0</v>
      </c>
    </row>
    <row r="1097" spans="1:9" x14ac:dyDescent="0.3">
      <c r="A1097" s="7" t="s">
        <v>14522</v>
      </c>
      <c r="C1097" s="7" t="s">
        <v>14597</v>
      </c>
      <c r="D1097" s="7" t="s">
        <v>14770</v>
      </c>
      <c r="F1097" s="7">
        <v>20</v>
      </c>
      <c r="H1097" s="11" t="str">
        <f>VLOOKUP($A1097,'Full List'!$A$4:$E$20000,4,FALSE)</f>
        <v>Call for Pricing</v>
      </c>
      <c r="I1097" s="15">
        <f>VLOOKUP(A1097,'Full List'!$A$4:$E$20000,5,FALSE)</f>
        <v>0</v>
      </c>
    </row>
    <row r="1098" spans="1:9" x14ac:dyDescent="0.3">
      <c r="A1098" s="7" t="s">
        <v>14522</v>
      </c>
      <c r="C1098" s="7" t="s">
        <v>14597</v>
      </c>
      <c r="D1098" s="7" t="s">
        <v>14770</v>
      </c>
      <c r="F1098" s="7">
        <v>24</v>
      </c>
      <c r="H1098" s="11" t="str">
        <f>VLOOKUP($A1098,'Full List'!$A$4:$E$20000,4,FALSE)</f>
        <v>Call for Pricing</v>
      </c>
      <c r="I1098" s="15">
        <f>VLOOKUP(A1098,'Full List'!$A$4:$E$20000,5,FALSE)</f>
        <v>0</v>
      </c>
    </row>
    <row r="1099" spans="1:9" x14ac:dyDescent="0.3">
      <c r="A1099" s="7" t="s">
        <v>14128</v>
      </c>
      <c r="C1099" s="7" t="s">
        <v>14597</v>
      </c>
      <c r="D1099" s="7" t="s">
        <v>14771</v>
      </c>
      <c r="F1099" s="7">
        <v>20</v>
      </c>
      <c r="H1099" s="11" t="str">
        <f>VLOOKUP($A1099,'Full List'!$A$4:$E$20000,4,FALSE)</f>
        <v>Call for Pricing</v>
      </c>
      <c r="I1099" s="15">
        <f>VLOOKUP(A1099,'Full List'!$A$4:$E$20000,5,FALSE)</f>
        <v>0</v>
      </c>
    </row>
    <row r="1100" spans="1:9" x14ac:dyDescent="0.3">
      <c r="A1100" s="7" t="s">
        <v>14128</v>
      </c>
      <c r="C1100" s="7" t="s">
        <v>14597</v>
      </c>
      <c r="D1100" s="7" t="s">
        <v>14771</v>
      </c>
      <c r="F1100" s="7">
        <v>24</v>
      </c>
      <c r="H1100" s="11" t="str">
        <f>VLOOKUP($A1100,'Full List'!$A$4:$E$20000,4,FALSE)</f>
        <v>Call for Pricing</v>
      </c>
      <c r="I1100" s="15">
        <f>VLOOKUP(A1100,'Full List'!$A$4:$E$20000,5,FALSE)</f>
        <v>0</v>
      </c>
    </row>
    <row r="1101" spans="1:9" x14ac:dyDescent="0.3">
      <c r="A1101" s="7" t="s">
        <v>9805</v>
      </c>
      <c r="C1101" s="7" t="s">
        <v>14597</v>
      </c>
      <c r="D1101" s="7" t="s">
        <v>9806</v>
      </c>
      <c r="F1101" s="7">
        <v>8</v>
      </c>
      <c r="H1101" s="11">
        <f>VLOOKUP($A1101,'Full List'!$A$4:$E$20000,4,FALSE)</f>
        <v>425.27</v>
      </c>
      <c r="I1101" s="15">
        <f>VLOOKUP(A1101,'Full List'!$A$4:$E$20000,5,FALSE)</f>
        <v>1</v>
      </c>
    </row>
    <row r="1102" spans="1:9" x14ac:dyDescent="0.3">
      <c r="A1102" s="7" t="s">
        <v>9805</v>
      </c>
      <c r="C1102" s="7" t="s">
        <v>14597</v>
      </c>
      <c r="D1102" s="7" t="s">
        <v>9806</v>
      </c>
      <c r="F1102" s="7">
        <v>16</v>
      </c>
      <c r="H1102" s="11">
        <f>VLOOKUP($A1102,'Full List'!$A$4:$E$20000,4,FALSE)</f>
        <v>425.27</v>
      </c>
      <c r="I1102" s="15">
        <f>VLOOKUP(A1102,'Full List'!$A$4:$E$20000,5,FALSE)</f>
        <v>1</v>
      </c>
    </row>
    <row r="1103" spans="1:9" x14ac:dyDescent="0.3">
      <c r="A1103" s="7" t="s">
        <v>9807</v>
      </c>
      <c r="C1103" s="7" t="s">
        <v>14597</v>
      </c>
      <c r="D1103" s="7" t="s">
        <v>9808</v>
      </c>
      <c r="F1103" s="7">
        <v>10</v>
      </c>
      <c r="H1103" s="11">
        <f>VLOOKUP($A1103,'Full List'!$A$4:$E$20000,4,FALSE)</f>
        <v>510.16</v>
      </c>
      <c r="I1103" s="15">
        <f>VLOOKUP(A1103,'Full List'!$A$4:$E$20000,5,FALSE)</f>
        <v>1</v>
      </c>
    </row>
    <row r="1104" spans="1:9" x14ac:dyDescent="0.3">
      <c r="A1104" s="7" t="s">
        <v>9807</v>
      </c>
      <c r="C1104" s="7" t="s">
        <v>14597</v>
      </c>
      <c r="D1104" s="7" t="s">
        <v>9808</v>
      </c>
      <c r="F1104" s="7">
        <v>12</v>
      </c>
      <c r="H1104" s="11">
        <f>VLOOKUP($A1104,'Full List'!$A$4:$E$20000,4,FALSE)</f>
        <v>510.16</v>
      </c>
      <c r="I1104" s="15">
        <f>VLOOKUP(A1104,'Full List'!$A$4:$E$20000,5,FALSE)</f>
        <v>1</v>
      </c>
    </row>
    <row r="1105" spans="1:9" x14ac:dyDescent="0.3">
      <c r="A1105" s="7" t="s">
        <v>9807</v>
      </c>
      <c r="C1105" s="7" t="s">
        <v>14597</v>
      </c>
      <c r="D1105" s="7" t="s">
        <v>9808</v>
      </c>
      <c r="F1105" s="7">
        <v>20</v>
      </c>
      <c r="H1105" s="11">
        <f>VLOOKUP($A1105,'Full List'!$A$4:$E$20000,4,FALSE)</f>
        <v>510.16</v>
      </c>
      <c r="I1105" s="15">
        <f>VLOOKUP(A1105,'Full List'!$A$4:$E$20000,5,FALSE)</f>
        <v>1</v>
      </c>
    </row>
    <row r="1106" spans="1:9" x14ac:dyDescent="0.3">
      <c r="A1106" s="7" t="s">
        <v>9807</v>
      </c>
      <c r="C1106" s="7" t="s">
        <v>14597</v>
      </c>
      <c r="D1106" s="7" t="s">
        <v>9808</v>
      </c>
      <c r="F1106" s="7">
        <v>24</v>
      </c>
      <c r="H1106" s="11">
        <f>VLOOKUP($A1106,'Full List'!$A$4:$E$20000,4,FALSE)</f>
        <v>510.16</v>
      </c>
      <c r="I1106" s="15">
        <f>VLOOKUP(A1106,'Full List'!$A$4:$E$20000,5,FALSE)</f>
        <v>1</v>
      </c>
    </row>
    <row r="1107" spans="1:9" x14ac:dyDescent="0.3">
      <c r="A1107" s="7" t="s">
        <v>9811</v>
      </c>
      <c r="C1107" s="7" t="s">
        <v>14597</v>
      </c>
      <c r="D1107" s="7" t="s">
        <v>9079</v>
      </c>
      <c r="F1107" s="7">
        <v>3</v>
      </c>
      <c r="H1107" s="11">
        <f>VLOOKUP($A1107,'Full List'!$A$4:$E$20000,4,FALSE)</f>
        <v>544.12</v>
      </c>
      <c r="I1107" s="15">
        <f>VLOOKUP(A1107,'Full List'!$A$4:$E$20000,5,FALSE)</f>
        <v>1</v>
      </c>
    </row>
    <row r="1108" spans="1:9" x14ac:dyDescent="0.3">
      <c r="A1108" s="7" t="s">
        <v>9811</v>
      </c>
      <c r="C1108" s="7" t="s">
        <v>14597</v>
      </c>
      <c r="D1108" s="7" t="s">
        <v>9079</v>
      </c>
      <c r="F1108" s="7">
        <v>4</v>
      </c>
      <c r="H1108" s="11">
        <f>VLOOKUP($A1108,'Full List'!$A$4:$E$20000,4,FALSE)</f>
        <v>544.12</v>
      </c>
      <c r="I1108" s="15">
        <f>VLOOKUP(A1108,'Full List'!$A$4:$E$20000,5,FALSE)</f>
        <v>1</v>
      </c>
    </row>
    <row r="1109" spans="1:9" x14ac:dyDescent="0.3">
      <c r="A1109" s="7" t="s">
        <v>9812</v>
      </c>
      <c r="C1109" s="7" t="s">
        <v>14597</v>
      </c>
      <c r="D1109" s="7" t="s">
        <v>9813</v>
      </c>
      <c r="F1109" s="7">
        <v>8</v>
      </c>
      <c r="H1109" s="11">
        <f>VLOOKUP($A1109,'Full List'!$A$4:$E$20000,4,FALSE)</f>
        <v>191.41</v>
      </c>
      <c r="I1109" s="15">
        <f>VLOOKUP(A1109,'Full List'!$A$4:$E$20000,5,FALSE)</f>
        <v>1</v>
      </c>
    </row>
    <row r="1110" spans="1:9" x14ac:dyDescent="0.3">
      <c r="A1110" s="7" t="s">
        <v>9812</v>
      </c>
      <c r="C1110" s="7" t="s">
        <v>14597</v>
      </c>
      <c r="D1110" s="7" t="s">
        <v>9813</v>
      </c>
      <c r="F1110" s="7">
        <v>16</v>
      </c>
      <c r="H1110" s="11">
        <f>VLOOKUP($A1110,'Full List'!$A$4:$E$20000,4,FALSE)</f>
        <v>191.41</v>
      </c>
      <c r="I1110" s="15">
        <f>VLOOKUP(A1110,'Full List'!$A$4:$E$20000,5,FALSE)</f>
        <v>1</v>
      </c>
    </row>
    <row r="1111" spans="1:9" x14ac:dyDescent="0.3">
      <c r="A1111" s="7" t="s">
        <v>9814</v>
      </c>
      <c r="C1111" s="7" t="s">
        <v>14597</v>
      </c>
      <c r="D1111" s="7" t="s">
        <v>9815</v>
      </c>
      <c r="F1111" s="7">
        <v>10</v>
      </c>
      <c r="H1111" s="11">
        <f>VLOOKUP($A1111,'Full List'!$A$4:$E$20000,4,FALSE)</f>
        <v>924.72</v>
      </c>
      <c r="I1111" s="15">
        <f>VLOOKUP(A1111,'Full List'!$A$4:$E$20000,5,FALSE)</f>
        <v>1</v>
      </c>
    </row>
    <row r="1112" spans="1:9" x14ac:dyDescent="0.3">
      <c r="A1112" s="7" t="s">
        <v>9814</v>
      </c>
      <c r="C1112" s="7" t="s">
        <v>14597</v>
      </c>
      <c r="D1112" s="7" t="s">
        <v>9815</v>
      </c>
      <c r="F1112" s="7">
        <v>12</v>
      </c>
      <c r="H1112" s="11">
        <f>VLOOKUP($A1112,'Full List'!$A$4:$E$20000,4,FALSE)</f>
        <v>924.72</v>
      </c>
      <c r="I1112" s="15">
        <f>VLOOKUP(A1112,'Full List'!$A$4:$E$20000,5,FALSE)</f>
        <v>1</v>
      </c>
    </row>
    <row r="1113" spans="1:9" x14ac:dyDescent="0.3">
      <c r="A1113" s="7" t="s">
        <v>9814</v>
      </c>
      <c r="C1113" s="7" t="s">
        <v>14597</v>
      </c>
      <c r="D1113" s="7" t="s">
        <v>9815</v>
      </c>
      <c r="F1113" s="7">
        <v>20</v>
      </c>
      <c r="H1113" s="11">
        <f>VLOOKUP($A1113,'Full List'!$A$4:$E$20000,4,FALSE)</f>
        <v>924.72</v>
      </c>
      <c r="I1113" s="15">
        <f>VLOOKUP(A1113,'Full List'!$A$4:$E$20000,5,FALSE)</f>
        <v>1</v>
      </c>
    </row>
    <row r="1114" spans="1:9" x14ac:dyDescent="0.3">
      <c r="A1114" s="7" t="s">
        <v>9814</v>
      </c>
      <c r="C1114" s="7" t="s">
        <v>14597</v>
      </c>
      <c r="D1114" s="7" t="s">
        <v>9815</v>
      </c>
      <c r="F1114" s="7">
        <v>24</v>
      </c>
      <c r="H1114" s="11">
        <f>VLOOKUP($A1114,'Full List'!$A$4:$E$20000,4,FALSE)</f>
        <v>924.72</v>
      </c>
      <c r="I1114" s="15">
        <f>VLOOKUP(A1114,'Full List'!$A$4:$E$20000,5,FALSE)</f>
        <v>1</v>
      </c>
    </row>
    <row r="1115" spans="1:9" x14ac:dyDescent="0.3">
      <c r="A1115" s="6" t="s">
        <v>9821</v>
      </c>
      <c r="B1115" s="6"/>
      <c r="C1115" s="7" t="s">
        <v>14597</v>
      </c>
      <c r="D1115" s="7" t="s">
        <v>9822</v>
      </c>
      <c r="F1115" s="7">
        <v>1.5</v>
      </c>
      <c r="G1115" s="7">
        <v>1</v>
      </c>
      <c r="H1115" s="11">
        <f>VLOOKUP($A1115,'Full List'!$A$4:$E$20000,4,FALSE)</f>
        <v>7.1</v>
      </c>
      <c r="I1115" s="15">
        <f>VLOOKUP(A1115,'Full List'!$A$4:$E$20000,5,FALSE)</f>
        <v>1</v>
      </c>
    </row>
    <row r="1116" spans="1:9" x14ac:dyDescent="0.3">
      <c r="A1116" s="7" t="s">
        <v>9821</v>
      </c>
      <c r="C1116" s="7" t="s">
        <v>14597</v>
      </c>
      <c r="D1116" s="7" t="s">
        <v>9822</v>
      </c>
      <c r="F1116" s="7">
        <v>2</v>
      </c>
      <c r="H1116" s="11">
        <f>VLOOKUP($A1116,'Full List'!$A$4:$E$20000,4,FALSE)</f>
        <v>7.1</v>
      </c>
      <c r="I1116" s="15">
        <f>VLOOKUP(A1116,'Full List'!$A$4:$E$20000,5,FALSE)</f>
        <v>1</v>
      </c>
    </row>
    <row r="1117" spans="1:9" x14ac:dyDescent="0.3">
      <c r="A1117" s="7" t="s">
        <v>9821</v>
      </c>
      <c r="C1117" s="7" t="s">
        <v>14597</v>
      </c>
      <c r="D1117" s="7" t="s">
        <v>9822</v>
      </c>
      <c r="F1117" s="7">
        <v>3</v>
      </c>
      <c r="H1117" s="11">
        <f>VLOOKUP($A1117,'Full List'!$A$4:$E$20000,4,FALSE)</f>
        <v>7.1</v>
      </c>
      <c r="I1117" s="15">
        <f>VLOOKUP(A1117,'Full List'!$A$4:$E$20000,5,FALSE)</f>
        <v>1</v>
      </c>
    </row>
    <row r="1118" spans="1:9" x14ac:dyDescent="0.3">
      <c r="A1118" s="7" t="s">
        <v>9821</v>
      </c>
      <c r="C1118" s="7" t="s">
        <v>14597</v>
      </c>
      <c r="D1118" s="7" t="s">
        <v>9822</v>
      </c>
      <c r="F1118" s="7">
        <v>4</v>
      </c>
      <c r="H1118" s="11">
        <f>VLOOKUP($A1118,'Full List'!$A$4:$E$20000,4,FALSE)</f>
        <v>7.1</v>
      </c>
      <c r="I1118" s="15">
        <f>VLOOKUP(A1118,'Full List'!$A$4:$E$20000,5,FALSE)</f>
        <v>1</v>
      </c>
    </row>
    <row r="1119" spans="1:9" x14ac:dyDescent="0.3">
      <c r="A1119" s="7" t="s">
        <v>9823</v>
      </c>
      <c r="C1119" s="7" t="s">
        <v>14597</v>
      </c>
      <c r="D1119" s="7" t="s">
        <v>9822</v>
      </c>
      <c r="F1119" s="7">
        <v>5</v>
      </c>
      <c r="H1119" s="11">
        <f>VLOOKUP($A1119,'Full List'!$A$4:$E$20000,4,FALSE)</f>
        <v>16.420000000000002</v>
      </c>
      <c r="I1119" s="15">
        <f>VLOOKUP(A1119,'Full List'!$A$4:$E$20000,5,FALSE)</f>
        <v>1</v>
      </c>
    </row>
    <row r="1120" spans="1:9" x14ac:dyDescent="0.3">
      <c r="A1120" s="7" t="s">
        <v>9823</v>
      </c>
      <c r="C1120" s="7" t="s">
        <v>14597</v>
      </c>
      <c r="D1120" s="7" t="s">
        <v>9822</v>
      </c>
      <c r="F1120" s="7">
        <v>6</v>
      </c>
      <c r="H1120" s="11">
        <f>VLOOKUP($A1120,'Full List'!$A$4:$E$20000,4,FALSE)</f>
        <v>16.420000000000002</v>
      </c>
      <c r="I1120" s="15">
        <f>VLOOKUP(A1120,'Full List'!$A$4:$E$20000,5,FALSE)</f>
        <v>1</v>
      </c>
    </row>
    <row r="1121" spans="1:9" x14ac:dyDescent="0.3">
      <c r="A1121" s="7" t="s">
        <v>9823</v>
      </c>
      <c r="C1121" s="7" t="s">
        <v>14597</v>
      </c>
      <c r="D1121" s="7" t="s">
        <v>9822</v>
      </c>
      <c r="F1121" s="7">
        <v>8</v>
      </c>
      <c r="H1121" s="11">
        <f>VLOOKUP($A1121,'Full List'!$A$4:$E$20000,4,FALSE)</f>
        <v>16.420000000000002</v>
      </c>
      <c r="I1121" s="15">
        <f>VLOOKUP(A1121,'Full List'!$A$4:$E$20000,5,FALSE)</f>
        <v>1</v>
      </c>
    </row>
    <row r="1122" spans="1:9" x14ac:dyDescent="0.3">
      <c r="A1122" s="7" t="s">
        <v>9823</v>
      </c>
      <c r="C1122" s="7" t="s">
        <v>14597</v>
      </c>
      <c r="D1122" s="7" t="s">
        <v>9822</v>
      </c>
      <c r="F1122" s="7">
        <v>10</v>
      </c>
      <c r="H1122" s="11">
        <f>VLOOKUP($A1122,'Full List'!$A$4:$E$20000,4,FALSE)</f>
        <v>16.420000000000002</v>
      </c>
      <c r="I1122" s="15">
        <f>VLOOKUP(A1122,'Full List'!$A$4:$E$20000,5,FALSE)</f>
        <v>1</v>
      </c>
    </row>
    <row r="1123" spans="1:9" x14ac:dyDescent="0.3">
      <c r="A1123" s="7" t="s">
        <v>9823</v>
      </c>
      <c r="C1123" s="7" t="s">
        <v>14597</v>
      </c>
      <c r="D1123" s="7" t="s">
        <v>9822</v>
      </c>
      <c r="F1123" s="7">
        <v>12</v>
      </c>
      <c r="H1123" s="11">
        <f>VLOOKUP($A1123,'Full List'!$A$4:$E$20000,4,FALSE)</f>
        <v>16.420000000000002</v>
      </c>
      <c r="I1123" s="15">
        <f>VLOOKUP(A1123,'Full List'!$A$4:$E$20000,5,FALSE)</f>
        <v>1</v>
      </c>
    </row>
    <row r="1124" spans="1:9" x14ac:dyDescent="0.3">
      <c r="A1124" s="7" t="s">
        <v>13628</v>
      </c>
      <c r="C1124" s="7" t="s">
        <v>14597</v>
      </c>
      <c r="D1124" s="7" t="s">
        <v>13629</v>
      </c>
      <c r="F1124" s="7">
        <v>16</v>
      </c>
      <c r="H1124" s="11" t="str">
        <f>VLOOKUP($A1124,'Full List'!$A$4:$E$20000,4,FALSE)</f>
        <v>Call for Pricing</v>
      </c>
      <c r="I1124" s="15">
        <f>VLOOKUP(A1124,'Full List'!$A$4:$E$20000,5,FALSE)</f>
        <v>0</v>
      </c>
    </row>
    <row r="1125" spans="1:9" x14ac:dyDescent="0.3">
      <c r="A1125" s="7" t="s">
        <v>13628</v>
      </c>
      <c r="C1125" s="7" t="s">
        <v>14597</v>
      </c>
      <c r="D1125" s="7" t="s">
        <v>14698</v>
      </c>
      <c r="F1125" s="7">
        <v>20</v>
      </c>
      <c r="H1125" s="11" t="str">
        <f>VLOOKUP($A1125,'Full List'!$A$4:$E$20000,4,FALSE)</f>
        <v>Call for Pricing</v>
      </c>
      <c r="I1125" s="15">
        <f>VLOOKUP(A1125,'Full List'!$A$4:$E$20000,5,FALSE)</f>
        <v>0</v>
      </c>
    </row>
    <row r="1126" spans="1:9" x14ac:dyDescent="0.3">
      <c r="A1126" s="7" t="s">
        <v>13628</v>
      </c>
      <c r="C1126" s="7" t="s">
        <v>14597</v>
      </c>
      <c r="D1126" s="7" t="s">
        <v>14699</v>
      </c>
      <c r="F1126" s="7">
        <v>24</v>
      </c>
      <c r="H1126" s="11" t="str">
        <f>VLOOKUP($A1126,'Full List'!$A$4:$E$20000,4,FALSE)</f>
        <v>Call for Pricing</v>
      </c>
      <c r="I1126" s="15">
        <f>VLOOKUP(A1126,'Full List'!$A$4:$E$20000,5,FALSE)</f>
        <v>0</v>
      </c>
    </row>
    <row r="1127" spans="1:9" x14ac:dyDescent="0.3">
      <c r="A1127" s="6" t="s">
        <v>9824</v>
      </c>
      <c r="B1127" s="6"/>
      <c r="C1127" s="7" t="s">
        <v>14597</v>
      </c>
      <c r="D1127" s="7" t="s">
        <v>9825</v>
      </c>
      <c r="F1127" s="7">
        <v>1.5</v>
      </c>
      <c r="G1127" s="7">
        <v>1</v>
      </c>
      <c r="H1127" s="11">
        <f>VLOOKUP($A1127,'Full List'!$A$4:$E$20000,4,FALSE)</f>
        <v>7.62</v>
      </c>
      <c r="I1127" s="15">
        <f>VLOOKUP(A1127,'Full List'!$A$4:$E$20000,5,FALSE)</f>
        <v>0.44</v>
      </c>
    </row>
    <row r="1128" spans="1:9" x14ac:dyDescent="0.3">
      <c r="A1128" s="7" t="s">
        <v>9824</v>
      </c>
      <c r="C1128" s="7" t="s">
        <v>14597</v>
      </c>
      <c r="D1128" s="7" t="s">
        <v>9825</v>
      </c>
      <c r="F1128" s="7">
        <v>2</v>
      </c>
      <c r="H1128" s="11">
        <f>VLOOKUP($A1128,'Full List'!$A$4:$E$20000,4,FALSE)</f>
        <v>7.62</v>
      </c>
      <c r="I1128" s="15">
        <f>VLOOKUP(A1128,'Full List'!$A$4:$E$20000,5,FALSE)</f>
        <v>0.44</v>
      </c>
    </row>
    <row r="1129" spans="1:9" x14ac:dyDescent="0.3">
      <c r="A1129" s="7" t="s">
        <v>9824</v>
      </c>
      <c r="C1129" s="7" t="s">
        <v>14597</v>
      </c>
      <c r="D1129" s="7" t="s">
        <v>9825</v>
      </c>
      <c r="F1129" s="7">
        <v>3</v>
      </c>
      <c r="H1129" s="11">
        <f>VLOOKUP($A1129,'Full List'!$A$4:$E$20000,4,FALSE)</f>
        <v>7.62</v>
      </c>
      <c r="I1129" s="15">
        <f>VLOOKUP(A1129,'Full List'!$A$4:$E$20000,5,FALSE)</f>
        <v>0.44</v>
      </c>
    </row>
    <row r="1130" spans="1:9" x14ac:dyDescent="0.3">
      <c r="A1130" s="7" t="s">
        <v>9824</v>
      </c>
      <c r="C1130" s="7" t="s">
        <v>14597</v>
      </c>
      <c r="D1130" s="7" t="s">
        <v>9825</v>
      </c>
      <c r="F1130" s="7">
        <v>4</v>
      </c>
      <c r="H1130" s="11">
        <f>VLOOKUP($A1130,'Full List'!$A$4:$E$20000,4,FALSE)</f>
        <v>7.62</v>
      </c>
      <c r="I1130" s="15">
        <f>VLOOKUP(A1130,'Full List'!$A$4:$E$20000,5,FALSE)</f>
        <v>0.44</v>
      </c>
    </row>
    <row r="1131" spans="1:9" x14ac:dyDescent="0.3">
      <c r="A1131" s="7" t="s">
        <v>9824</v>
      </c>
      <c r="C1131" s="7" t="s">
        <v>14597</v>
      </c>
      <c r="D1131" s="7" t="s">
        <v>9825</v>
      </c>
      <c r="F1131" s="7">
        <v>5</v>
      </c>
      <c r="H1131" s="11">
        <f>VLOOKUP($A1131,'Full List'!$A$4:$E$20000,4,FALSE)</f>
        <v>7.62</v>
      </c>
      <c r="I1131" s="15">
        <f>VLOOKUP(A1131,'Full List'!$A$4:$E$20000,5,FALSE)</f>
        <v>0.44</v>
      </c>
    </row>
    <row r="1132" spans="1:9" x14ac:dyDescent="0.3">
      <c r="A1132" s="7" t="s">
        <v>9824</v>
      </c>
      <c r="C1132" s="7" t="s">
        <v>14597</v>
      </c>
      <c r="D1132" s="7" t="s">
        <v>9825</v>
      </c>
      <c r="F1132" s="7">
        <v>6</v>
      </c>
      <c r="H1132" s="11">
        <f>VLOOKUP($A1132,'Full List'!$A$4:$E$20000,4,FALSE)</f>
        <v>7.62</v>
      </c>
      <c r="I1132" s="15">
        <f>VLOOKUP(A1132,'Full List'!$A$4:$E$20000,5,FALSE)</f>
        <v>0.44</v>
      </c>
    </row>
    <row r="1133" spans="1:9" x14ac:dyDescent="0.3">
      <c r="A1133" s="7" t="s">
        <v>9824</v>
      </c>
      <c r="C1133" s="7" t="s">
        <v>14597</v>
      </c>
      <c r="D1133" s="7" t="s">
        <v>9825</v>
      </c>
      <c r="F1133" s="7">
        <v>8</v>
      </c>
      <c r="H1133" s="11">
        <f>VLOOKUP($A1133,'Full List'!$A$4:$E$20000,4,FALSE)</f>
        <v>7.62</v>
      </c>
      <c r="I1133" s="15">
        <f>VLOOKUP(A1133,'Full List'!$A$4:$E$20000,5,FALSE)</f>
        <v>0.44</v>
      </c>
    </row>
    <row r="1134" spans="1:9" x14ac:dyDescent="0.3">
      <c r="A1134" s="7" t="s">
        <v>9824</v>
      </c>
      <c r="C1134" s="7" t="s">
        <v>14597</v>
      </c>
      <c r="D1134" s="7" t="s">
        <v>9825</v>
      </c>
      <c r="F1134" s="7">
        <v>10</v>
      </c>
      <c r="H1134" s="11">
        <f>VLOOKUP($A1134,'Full List'!$A$4:$E$20000,4,FALSE)</f>
        <v>7.62</v>
      </c>
      <c r="I1134" s="15">
        <f>VLOOKUP(A1134,'Full List'!$A$4:$E$20000,5,FALSE)</f>
        <v>0.44</v>
      </c>
    </row>
    <row r="1135" spans="1:9" x14ac:dyDescent="0.3">
      <c r="A1135" s="7" t="s">
        <v>9824</v>
      </c>
      <c r="C1135" s="7" t="s">
        <v>14597</v>
      </c>
      <c r="D1135" s="7" t="s">
        <v>9825</v>
      </c>
      <c r="F1135" s="7">
        <v>12</v>
      </c>
      <c r="H1135" s="11">
        <f>VLOOKUP($A1135,'Full List'!$A$4:$E$20000,4,FALSE)</f>
        <v>7.62</v>
      </c>
      <c r="I1135" s="15">
        <f>VLOOKUP(A1135,'Full List'!$A$4:$E$20000,5,FALSE)</f>
        <v>0.44</v>
      </c>
    </row>
    <row r="1136" spans="1:9" x14ac:dyDescent="0.3">
      <c r="A1136" s="7" t="s">
        <v>9824</v>
      </c>
      <c r="C1136" s="7" t="s">
        <v>14597</v>
      </c>
      <c r="D1136" s="7" t="s">
        <v>9825</v>
      </c>
      <c r="F1136" s="7">
        <v>16</v>
      </c>
      <c r="H1136" s="11">
        <f>VLOOKUP($A1136,'Full List'!$A$4:$E$20000,4,FALSE)</f>
        <v>7.62</v>
      </c>
      <c r="I1136" s="15">
        <f>VLOOKUP(A1136,'Full List'!$A$4:$E$20000,5,FALSE)</f>
        <v>0.44</v>
      </c>
    </row>
    <row r="1137" spans="1:9" x14ac:dyDescent="0.3">
      <c r="A1137" s="7" t="s">
        <v>9824</v>
      </c>
      <c r="C1137" s="7" t="s">
        <v>14597</v>
      </c>
      <c r="D1137" s="7" t="s">
        <v>9825</v>
      </c>
      <c r="F1137" s="7">
        <v>20</v>
      </c>
      <c r="H1137" s="11">
        <f>VLOOKUP($A1137,'Full List'!$A$4:$E$20000,4,FALSE)</f>
        <v>7.62</v>
      </c>
      <c r="I1137" s="15">
        <f>VLOOKUP(A1137,'Full List'!$A$4:$E$20000,5,FALSE)</f>
        <v>0.44</v>
      </c>
    </row>
    <row r="1138" spans="1:9" x14ac:dyDescent="0.3">
      <c r="A1138" s="7" t="s">
        <v>9824</v>
      </c>
      <c r="C1138" s="7" t="s">
        <v>14597</v>
      </c>
      <c r="D1138" s="7" t="s">
        <v>9825</v>
      </c>
      <c r="F1138" s="7">
        <v>24</v>
      </c>
      <c r="H1138" s="11">
        <f>VLOOKUP($A1138,'Full List'!$A$4:$E$20000,4,FALSE)</f>
        <v>7.62</v>
      </c>
      <c r="I1138" s="15">
        <f>VLOOKUP(A1138,'Full List'!$A$4:$E$20000,5,FALSE)</f>
        <v>0.44</v>
      </c>
    </row>
    <row r="1139" spans="1:9" x14ac:dyDescent="0.3">
      <c r="A1139" s="6" t="s">
        <v>9826</v>
      </c>
      <c r="B1139" s="6"/>
      <c r="C1139" s="7" t="s">
        <v>14597</v>
      </c>
      <c r="D1139" s="7" t="s">
        <v>9827</v>
      </c>
      <c r="F1139" s="7">
        <v>1.5</v>
      </c>
      <c r="G1139" s="7">
        <v>1</v>
      </c>
      <c r="H1139" s="11">
        <f>VLOOKUP($A1139,'Full List'!$A$4:$E$20000,4,FALSE)</f>
        <v>444.11</v>
      </c>
      <c r="I1139" s="15">
        <f>VLOOKUP(A1139,'Full List'!$A$4:$E$20000,5,FALSE)</f>
        <v>1</v>
      </c>
    </row>
    <row r="1140" spans="1:9" x14ac:dyDescent="0.3">
      <c r="A1140" s="7" t="s">
        <v>9826</v>
      </c>
      <c r="C1140" s="7" t="s">
        <v>14597</v>
      </c>
      <c r="D1140" s="7" t="s">
        <v>9827</v>
      </c>
      <c r="F1140" s="7">
        <v>2</v>
      </c>
      <c r="H1140" s="11">
        <f>VLOOKUP($A1140,'Full List'!$A$4:$E$20000,4,FALSE)</f>
        <v>444.11</v>
      </c>
      <c r="I1140" s="15">
        <f>VLOOKUP(A1140,'Full List'!$A$4:$E$20000,5,FALSE)</f>
        <v>1</v>
      </c>
    </row>
    <row r="1141" spans="1:9" x14ac:dyDescent="0.3">
      <c r="A1141" s="7" t="s">
        <v>9826</v>
      </c>
      <c r="C1141" s="7" t="s">
        <v>14597</v>
      </c>
      <c r="D1141" s="7" t="s">
        <v>9827</v>
      </c>
      <c r="F1141" s="7">
        <v>3</v>
      </c>
      <c r="H1141" s="11">
        <f>VLOOKUP($A1141,'Full List'!$A$4:$E$20000,4,FALSE)</f>
        <v>444.11</v>
      </c>
      <c r="I1141" s="15">
        <f>VLOOKUP(A1141,'Full List'!$A$4:$E$20000,5,FALSE)</f>
        <v>1</v>
      </c>
    </row>
    <row r="1142" spans="1:9" x14ac:dyDescent="0.3">
      <c r="A1142" s="7" t="s">
        <v>9826</v>
      </c>
      <c r="C1142" s="7" t="s">
        <v>14597</v>
      </c>
      <c r="D1142" s="7" t="s">
        <v>9827</v>
      </c>
      <c r="F1142" s="7">
        <v>4</v>
      </c>
      <c r="H1142" s="11">
        <f>VLOOKUP($A1142,'Full List'!$A$4:$E$20000,4,FALSE)</f>
        <v>444.11</v>
      </c>
      <c r="I1142" s="15">
        <f>VLOOKUP(A1142,'Full List'!$A$4:$E$20000,5,FALSE)</f>
        <v>1</v>
      </c>
    </row>
    <row r="1143" spans="1:9" x14ac:dyDescent="0.3">
      <c r="A1143" s="7" t="s">
        <v>9828</v>
      </c>
      <c r="C1143" s="7" t="s">
        <v>14597</v>
      </c>
      <c r="D1143" s="7" t="s">
        <v>9829</v>
      </c>
      <c r="F1143" s="7">
        <v>5</v>
      </c>
      <c r="H1143" s="11">
        <f>VLOOKUP($A1143,'Full List'!$A$4:$E$20000,4,FALSE)</f>
        <v>407.56</v>
      </c>
      <c r="I1143" s="15">
        <f>VLOOKUP(A1143,'Full List'!$A$4:$E$20000,5,FALSE)</f>
        <v>1</v>
      </c>
    </row>
    <row r="1144" spans="1:9" x14ac:dyDescent="0.3">
      <c r="A1144" s="7" t="s">
        <v>9828</v>
      </c>
      <c r="C1144" s="7" t="s">
        <v>14597</v>
      </c>
      <c r="D1144" s="7" t="s">
        <v>9829</v>
      </c>
      <c r="F1144" s="7">
        <v>6</v>
      </c>
      <c r="H1144" s="11">
        <f>VLOOKUP($A1144,'Full List'!$A$4:$E$20000,4,FALSE)</f>
        <v>407.56</v>
      </c>
      <c r="I1144" s="15">
        <f>VLOOKUP(A1144,'Full List'!$A$4:$E$20000,5,FALSE)</f>
        <v>1</v>
      </c>
    </row>
    <row r="1145" spans="1:9" x14ac:dyDescent="0.3">
      <c r="A1145" s="7" t="s">
        <v>9828</v>
      </c>
      <c r="C1145" s="7" t="s">
        <v>14597</v>
      </c>
      <c r="D1145" s="7" t="s">
        <v>9829</v>
      </c>
      <c r="F1145" s="7">
        <v>10</v>
      </c>
      <c r="H1145" s="11">
        <f>VLOOKUP($A1145,'Full List'!$A$4:$E$20000,4,FALSE)</f>
        <v>407.56</v>
      </c>
      <c r="I1145" s="15">
        <f>VLOOKUP(A1145,'Full List'!$A$4:$E$20000,5,FALSE)</f>
        <v>1</v>
      </c>
    </row>
    <row r="1146" spans="1:9" x14ac:dyDescent="0.3">
      <c r="A1146" s="7" t="s">
        <v>9828</v>
      </c>
      <c r="C1146" s="7" t="s">
        <v>14597</v>
      </c>
      <c r="D1146" s="7" t="s">
        <v>9829</v>
      </c>
      <c r="F1146" s="7">
        <v>12</v>
      </c>
      <c r="H1146" s="11">
        <f>VLOOKUP($A1146,'Full List'!$A$4:$E$20000,4,FALSE)</f>
        <v>407.56</v>
      </c>
      <c r="I1146" s="15">
        <f>VLOOKUP(A1146,'Full List'!$A$4:$E$20000,5,FALSE)</f>
        <v>1</v>
      </c>
    </row>
    <row r="1147" spans="1:9" x14ac:dyDescent="0.3">
      <c r="A1147" s="7" t="s">
        <v>9828</v>
      </c>
      <c r="C1147" s="7" t="s">
        <v>14597</v>
      </c>
      <c r="D1147" s="7" t="s">
        <v>9829</v>
      </c>
      <c r="F1147" s="7">
        <v>20</v>
      </c>
      <c r="H1147" s="11">
        <f>VLOOKUP($A1147,'Full List'!$A$4:$E$20000,4,FALSE)</f>
        <v>407.56</v>
      </c>
      <c r="I1147" s="15">
        <f>VLOOKUP(A1147,'Full List'!$A$4:$E$20000,5,FALSE)</f>
        <v>1</v>
      </c>
    </row>
    <row r="1148" spans="1:9" x14ac:dyDescent="0.3">
      <c r="A1148" s="7" t="s">
        <v>9828</v>
      </c>
      <c r="C1148" s="7" t="s">
        <v>14597</v>
      </c>
      <c r="D1148" s="7" t="s">
        <v>9829</v>
      </c>
      <c r="F1148" s="7">
        <v>24</v>
      </c>
      <c r="H1148" s="11">
        <f>VLOOKUP($A1148,'Full List'!$A$4:$E$20000,4,FALSE)</f>
        <v>407.56</v>
      </c>
      <c r="I1148" s="15">
        <f>VLOOKUP(A1148,'Full List'!$A$4:$E$20000,5,FALSE)</f>
        <v>1</v>
      </c>
    </row>
    <row r="1149" spans="1:9" x14ac:dyDescent="0.3">
      <c r="A1149" s="7" t="s">
        <v>9830</v>
      </c>
      <c r="C1149" s="7" t="s">
        <v>14597</v>
      </c>
      <c r="D1149" s="7" t="s">
        <v>9831</v>
      </c>
      <c r="F1149" s="7">
        <v>8</v>
      </c>
      <c r="H1149" s="11">
        <f>VLOOKUP($A1149,'Full List'!$A$4:$E$20000,4,FALSE)</f>
        <v>551.58000000000004</v>
      </c>
      <c r="I1149" s="15">
        <f>VLOOKUP(A1149,'Full List'!$A$4:$E$20000,5,FALSE)</f>
        <v>1</v>
      </c>
    </row>
    <row r="1150" spans="1:9" x14ac:dyDescent="0.3">
      <c r="A1150" s="7" t="s">
        <v>9830</v>
      </c>
      <c r="C1150" s="7" t="s">
        <v>14597</v>
      </c>
      <c r="D1150" s="7" t="s">
        <v>9831</v>
      </c>
      <c r="F1150" s="7">
        <v>16</v>
      </c>
      <c r="H1150" s="11">
        <f>VLOOKUP($A1150,'Full List'!$A$4:$E$20000,4,FALSE)</f>
        <v>551.58000000000004</v>
      </c>
      <c r="I1150" s="15">
        <f>VLOOKUP(A1150,'Full List'!$A$4:$E$20000,5,FALSE)</f>
        <v>1</v>
      </c>
    </row>
    <row r="1151" spans="1:9" x14ac:dyDescent="0.3">
      <c r="A1151" s="6" t="s">
        <v>9833</v>
      </c>
      <c r="B1151" s="6"/>
      <c r="C1151" s="7" t="s">
        <v>14597</v>
      </c>
      <c r="D1151" s="7" t="s">
        <v>9834</v>
      </c>
      <c r="F1151" s="7">
        <v>1.5</v>
      </c>
      <c r="G1151" s="7">
        <v>1</v>
      </c>
      <c r="H1151" s="11">
        <f>VLOOKUP($A1151,'Full List'!$A$4:$E$20000,4,FALSE)</f>
        <v>4.47</v>
      </c>
      <c r="I1151" s="15">
        <f>VLOOKUP(A1151,'Full List'!$A$4:$E$20000,5,FALSE)</f>
        <v>8.7999999999999995E-2</v>
      </c>
    </row>
    <row r="1152" spans="1:9" x14ac:dyDescent="0.3">
      <c r="A1152" s="7" t="s">
        <v>9833</v>
      </c>
      <c r="C1152" s="7" t="s">
        <v>14597</v>
      </c>
      <c r="D1152" s="7" t="s">
        <v>9834</v>
      </c>
      <c r="F1152" s="7">
        <v>2</v>
      </c>
      <c r="H1152" s="11">
        <f>VLOOKUP($A1152,'Full List'!$A$4:$E$20000,4,FALSE)</f>
        <v>4.47</v>
      </c>
      <c r="I1152" s="15">
        <f>VLOOKUP(A1152,'Full List'!$A$4:$E$20000,5,FALSE)</f>
        <v>8.7999999999999995E-2</v>
      </c>
    </row>
    <row r="1153" spans="1:9" x14ac:dyDescent="0.3">
      <c r="A1153" s="7" t="s">
        <v>9833</v>
      </c>
      <c r="C1153" s="7" t="s">
        <v>14597</v>
      </c>
      <c r="D1153" s="7" t="s">
        <v>9834</v>
      </c>
      <c r="F1153" s="7">
        <v>3</v>
      </c>
      <c r="H1153" s="11">
        <f>VLOOKUP($A1153,'Full List'!$A$4:$E$20000,4,FALSE)</f>
        <v>4.47</v>
      </c>
      <c r="I1153" s="15">
        <f>VLOOKUP(A1153,'Full List'!$A$4:$E$20000,5,FALSE)</f>
        <v>8.7999999999999995E-2</v>
      </c>
    </row>
    <row r="1154" spans="1:9" x14ac:dyDescent="0.3">
      <c r="A1154" s="7" t="s">
        <v>9833</v>
      </c>
      <c r="C1154" s="7" t="s">
        <v>14597</v>
      </c>
      <c r="D1154" s="7" t="s">
        <v>9834</v>
      </c>
      <c r="F1154" s="7">
        <v>4</v>
      </c>
      <c r="H1154" s="11">
        <f>VLOOKUP($A1154,'Full List'!$A$4:$E$20000,4,FALSE)</f>
        <v>4.47</v>
      </c>
      <c r="I1154" s="15">
        <f>VLOOKUP(A1154,'Full List'!$A$4:$E$20000,5,FALSE)</f>
        <v>8.7999999999999995E-2</v>
      </c>
    </row>
    <row r="1155" spans="1:9" x14ac:dyDescent="0.3">
      <c r="A1155" s="7" t="s">
        <v>9833</v>
      </c>
      <c r="C1155" s="7" t="s">
        <v>14597</v>
      </c>
      <c r="D1155" s="7" t="s">
        <v>9834</v>
      </c>
      <c r="F1155" s="7">
        <v>6</v>
      </c>
      <c r="H1155" s="11">
        <f>VLOOKUP($A1155,'Full List'!$A$4:$E$20000,4,FALSE)</f>
        <v>4.47</v>
      </c>
      <c r="I1155" s="15">
        <f>VLOOKUP(A1155,'Full List'!$A$4:$E$20000,5,FALSE)</f>
        <v>8.7999999999999995E-2</v>
      </c>
    </row>
    <row r="1156" spans="1:9" x14ac:dyDescent="0.3">
      <c r="A1156" s="7" t="s">
        <v>9833</v>
      </c>
      <c r="C1156" s="7" t="s">
        <v>14597</v>
      </c>
      <c r="D1156" s="7" t="s">
        <v>9834</v>
      </c>
      <c r="F1156" s="7">
        <v>8</v>
      </c>
      <c r="H1156" s="11">
        <f>VLOOKUP($A1156,'Full List'!$A$4:$E$20000,4,FALSE)</f>
        <v>4.47</v>
      </c>
      <c r="I1156" s="15">
        <f>VLOOKUP(A1156,'Full List'!$A$4:$E$20000,5,FALSE)</f>
        <v>8.7999999999999995E-2</v>
      </c>
    </row>
    <row r="1157" spans="1:9" x14ac:dyDescent="0.3">
      <c r="A1157" s="7" t="s">
        <v>9833</v>
      </c>
      <c r="C1157" s="7" t="s">
        <v>14597</v>
      </c>
      <c r="D1157" s="7" t="s">
        <v>9834</v>
      </c>
      <c r="F1157" s="7">
        <v>10</v>
      </c>
      <c r="H1157" s="11">
        <f>VLOOKUP($A1157,'Full List'!$A$4:$E$20000,4,FALSE)</f>
        <v>4.47</v>
      </c>
      <c r="I1157" s="15">
        <f>VLOOKUP(A1157,'Full List'!$A$4:$E$20000,5,FALSE)</f>
        <v>8.7999999999999995E-2</v>
      </c>
    </row>
    <row r="1158" spans="1:9" x14ac:dyDescent="0.3">
      <c r="A1158" s="7" t="s">
        <v>9833</v>
      </c>
      <c r="C1158" s="7" t="s">
        <v>14597</v>
      </c>
      <c r="D1158" s="7" t="s">
        <v>9834</v>
      </c>
      <c r="F1158" s="7">
        <v>12</v>
      </c>
      <c r="H1158" s="11">
        <f>VLOOKUP($A1158,'Full List'!$A$4:$E$20000,4,FALSE)</f>
        <v>4.47</v>
      </c>
      <c r="I1158" s="15">
        <f>VLOOKUP(A1158,'Full List'!$A$4:$E$20000,5,FALSE)</f>
        <v>8.7999999999999995E-2</v>
      </c>
    </row>
    <row r="1159" spans="1:9" x14ac:dyDescent="0.3">
      <c r="A1159" s="7" t="s">
        <v>9833</v>
      </c>
      <c r="C1159" s="7" t="s">
        <v>14597</v>
      </c>
      <c r="D1159" s="7" t="s">
        <v>9834</v>
      </c>
      <c r="F1159" s="7">
        <v>16</v>
      </c>
      <c r="H1159" s="11">
        <f>VLOOKUP($A1159,'Full List'!$A$4:$E$20000,4,FALSE)</f>
        <v>4.47</v>
      </c>
      <c r="I1159" s="15">
        <f>VLOOKUP(A1159,'Full List'!$A$4:$E$20000,5,FALSE)</f>
        <v>8.7999999999999995E-2</v>
      </c>
    </row>
    <row r="1160" spans="1:9" x14ac:dyDescent="0.3">
      <c r="A1160" s="7" t="s">
        <v>9833</v>
      </c>
      <c r="C1160" s="7" t="s">
        <v>14597</v>
      </c>
      <c r="D1160" s="7" t="s">
        <v>9834</v>
      </c>
      <c r="F1160" s="7">
        <v>20</v>
      </c>
      <c r="H1160" s="11">
        <f>VLOOKUP($A1160,'Full List'!$A$4:$E$20000,4,FALSE)</f>
        <v>4.47</v>
      </c>
      <c r="I1160" s="15">
        <f>VLOOKUP(A1160,'Full List'!$A$4:$E$20000,5,FALSE)</f>
        <v>8.7999999999999995E-2</v>
      </c>
    </row>
    <row r="1161" spans="1:9" x14ac:dyDescent="0.3">
      <c r="A1161" s="7" t="s">
        <v>9833</v>
      </c>
      <c r="C1161" s="7" t="s">
        <v>14597</v>
      </c>
      <c r="D1161" s="7" t="s">
        <v>9834</v>
      </c>
      <c r="F1161" s="7">
        <v>24</v>
      </c>
      <c r="H1161" s="11">
        <f>VLOOKUP($A1161,'Full List'!$A$4:$E$20000,4,FALSE)</f>
        <v>4.47</v>
      </c>
      <c r="I1161" s="15">
        <f>VLOOKUP(A1161,'Full List'!$A$4:$E$20000,5,FALSE)</f>
        <v>8.7999999999999995E-2</v>
      </c>
    </row>
    <row r="1162" spans="1:9" x14ac:dyDescent="0.3">
      <c r="A1162" s="7" t="s">
        <v>9843</v>
      </c>
      <c r="C1162" s="7" t="s">
        <v>14597</v>
      </c>
      <c r="D1162" s="7" t="s">
        <v>13289</v>
      </c>
      <c r="F1162" s="7">
        <v>8</v>
      </c>
      <c r="H1162" s="11">
        <f>VLOOKUP($A1162,'Full List'!$A$4:$E$20000,4,FALSE)</f>
        <v>132.1</v>
      </c>
      <c r="I1162" s="15">
        <f>VLOOKUP(A1162,'Full List'!$A$4:$E$20000,5,FALSE)</f>
        <v>1.323</v>
      </c>
    </row>
    <row r="1163" spans="1:9" x14ac:dyDescent="0.3">
      <c r="A1163" s="7" t="s">
        <v>9843</v>
      </c>
      <c r="C1163" s="7" t="s">
        <v>14597</v>
      </c>
      <c r="D1163" s="7" t="s">
        <v>13289</v>
      </c>
      <c r="F1163" s="7">
        <v>16</v>
      </c>
      <c r="H1163" s="11">
        <f>VLOOKUP($A1163,'Full List'!$A$4:$E$20000,4,FALSE)</f>
        <v>132.1</v>
      </c>
      <c r="I1163" s="15">
        <f>VLOOKUP(A1163,'Full List'!$A$4:$E$20000,5,FALSE)</f>
        <v>1.323</v>
      </c>
    </row>
    <row r="1164" spans="1:9" x14ac:dyDescent="0.3">
      <c r="A1164" s="6" t="s">
        <v>9847</v>
      </c>
      <c r="B1164" s="6"/>
      <c r="C1164" s="7" t="s">
        <v>14597</v>
      </c>
      <c r="D1164" s="7" t="s">
        <v>9848</v>
      </c>
      <c r="F1164" s="7">
        <v>1.5</v>
      </c>
      <c r="G1164" s="7">
        <v>1</v>
      </c>
      <c r="H1164" s="11">
        <f>VLOOKUP($A1164,'Full List'!$A$4:$E$20000,4,FALSE)</f>
        <v>1892.7</v>
      </c>
      <c r="I1164" s="15">
        <f>VLOOKUP(A1164,'Full List'!$A$4:$E$20000,5,FALSE)</f>
        <v>1</v>
      </c>
    </row>
    <row r="1165" spans="1:9" x14ac:dyDescent="0.3">
      <c r="A1165" s="7" t="s">
        <v>9847</v>
      </c>
      <c r="C1165" s="7" t="s">
        <v>14597</v>
      </c>
      <c r="D1165" s="7" t="s">
        <v>9848</v>
      </c>
      <c r="F1165" s="7">
        <v>2</v>
      </c>
      <c r="H1165" s="11">
        <f>VLOOKUP($A1165,'Full List'!$A$4:$E$20000,4,FALSE)</f>
        <v>1892.7</v>
      </c>
      <c r="I1165" s="15">
        <f>VLOOKUP(A1165,'Full List'!$A$4:$E$20000,5,FALSE)</f>
        <v>1</v>
      </c>
    </row>
    <row r="1166" spans="1:9" x14ac:dyDescent="0.3">
      <c r="A1166" s="7" t="s">
        <v>9847</v>
      </c>
      <c r="C1166" s="7" t="s">
        <v>14597</v>
      </c>
      <c r="D1166" s="7" t="s">
        <v>9848</v>
      </c>
      <c r="F1166" s="7">
        <v>3</v>
      </c>
      <c r="H1166" s="11">
        <f>VLOOKUP($A1166,'Full List'!$A$4:$E$20000,4,FALSE)</f>
        <v>1892.7</v>
      </c>
      <c r="I1166" s="15">
        <f>VLOOKUP(A1166,'Full List'!$A$4:$E$20000,5,FALSE)</f>
        <v>1</v>
      </c>
    </row>
    <row r="1167" spans="1:9" x14ac:dyDescent="0.3">
      <c r="A1167" s="7" t="s">
        <v>9847</v>
      </c>
      <c r="C1167" s="7" t="s">
        <v>14597</v>
      </c>
      <c r="D1167" s="7" t="s">
        <v>9848</v>
      </c>
      <c r="F1167" s="7">
        <v>4</v>
      </c>
      <c r="H1167" s="11">
        <f>VLOOKUP($A1167,'Full List'!$A$4:$E$20000,4,FALSE)</f>
        <v>1892.7</v>
      </c>
      <c r="I1167" s="15">
        <f>VLOOKUP(A1167,'Full List'!$A$4:$E$20000,5,FALSE)</f>
        <v>1</v>
      </c>
    </row>
    <row r="1168" spans="1:9" x14ac:dyDescent="0.3">
      <c r="A1168" s="7" t="s">
        <v>9849</v>
      </c>
      <c r="C1168" s="7" t="s">
        <v>14597</v>
      </c>
      <c r="D1168" s="7" t="s">
        <v>9850</v>
      </c>
      <c r="F1168" s="7">
        <v>5</v>
      </c>
      <c r="H1168" s="11">
        <f>VLOOKUP($A1168,'Full List'!$A$4:$E$20000,4,FALSE)</f>
        <v>2653.19</v>
      </c>
      <c r="I1168" s="15">
        <f>VLOOKUP(A1168,'Full List'!$A$4:$E$20000,5,FALSE)</f>
        <v>1</v>
      </c>
    </row>
    <row r="1169" spans="1:9" x14ac:dyDescent="0.3">
      <c r="A1169" s="7" t="s">
        <v>9849</v>
      </c>
      <c r="C1169" s="7" t="s">
        <v>14597</v>
      </c>
      <c r="D1169" s="7" t="s">
        <v>9850</v>
      </c>
      <c r="F1169" s="7">
        <v>6</v>
      </c>
      <c r="H1169" s="11">
        <f>VLOOKUP($A1169,'Full List'!$A$4:$E$20000,4,FALSE)</f>
        <v>2653.19</v>
      </c>
      <c r="I1169" s="15">
        <f>VLOOKUP(A1169,'Full List'!$A$4:$E$20000,5,FALSE)</f>
        <v>1</v>
      </c>
    </row>
    <row r="1170" spans="1:9" x14ac:dyDescent="0.3">
      <c r="A1170" s="7" t="s">
        <v>9849</v>
      </c>
      <c r="C1170" s="7" t="s">
        <v>14597</v>
      </c>
      <c r="D1170" s="7" t="s">
        <v>9850</v>
      </c>
      <c r="F1170" s="7">
        <v>8</v>
      </c>
      <c r="H1170" s="11">
        <f>VLOOKUP($A1170,'Full List'!$A$4:$E$20000,4,FALSE)</f>
        <v>2653.19</v>
      </c>
      <c r="I1170" s="15">
        <f>VLOOKUP(A1170,'Full List'!$A$4:$E$20000,5,FALSE)</f>
        <v>1</v>
      </c>
    </row>
    <row r="1171" spans="1:9" x14ac:dyDescent="0.3">
      <c r="A1171" s="7" t="s">
        <v>9849</v>
      </c>
      <c r="C1171" s="7" t="s">
        <v>14597</v>
      </c>
      <c r="D1171" s="7" t="s">
        <v>9850</v>
      </c>
      <c r="F1171" s="7">
        <v>10</v>
      </c>
      <c r="H1171" s="11">
        <f>VLOOKUP($A1171,'Full List'!$A$4:$E$20000,4,FALSE)</f>
        <v>2653.19</v>
      </c>
      <c r="I1171" s="15">
        <f>VLOOKUP(A1171,'Full List'!$A$4:$E$20000,5,FALSE)</f>
        <v>1</v>
      </c>
    </row>
    <row r="1172" spans="1:9" x14ac:dyDescent="0.3">
      <c r="A1172" s="7" t="s">
        <v>9849</v>
      </c>
      <c r="C1172" s="7" t="s">
        <v>14597</v>
      </c>
      <c r="D1172" s="7" t="s">
        <v>9850</v>
      </c>
      <c r="F1172" s="7">
        <v>12</v>
      </c>
      <c r="H1172" s="11">
        <f>VLOOKUP($A1172,'Full List'!$A$4:$E$20000,4,FALSE)</f>
        <v>2653.19</v>
      </c>
      <c r="I1172" s="15">
        <f>VLOOKUP(A1172,'Full List'!$A$4:$E$20000,5,FALSE)</f>
        <v>1</v>
      </c>
    </row>
    <row r="1173" spans="1:9" x14ac:dyDescent="0.3">
      <c r="A1173" s="7" t="s">
        <v>9849</v>
      </c>
      <c r="C1173" s="7" t="s">
        <v>14597</v>
      </c>
      <c r="D1173" s="7" t="s">
        <v>9850</v>
      </c>
      <c r="F1173" s="7">
        <v>16</v>
      </c>
      <c r="H1173" s="11">
        <f>VLOOKUP($A1173,'Full List'!$A$4:$E$20000,4,FALSE)</f>
        <v>2653.19</v>
      </c>
      <c r="I1173" s="15">
        <f>VLOOKUP(A1173,'Full List'!$A$4:$E$20000,5,FALSE)</f>
        <v>1</v>
      </c>
    </row>
    <row r="1174" spans="1:9" x14ac:dyDescent="0.3">
      <c r="A1174" s="7" t="s">
        <v>9849</v>
      </c>
      <c r="C1174" s="7" t="s">
        <v>14597</v>
      </c>
      <c r="D1174" s="7" t="s">
        <v>9850</v>
      </c>
      <c r="F1174" s="7">
        <v>20</v>
      </c>
      <c r="H1174" s="11">
        <f>VLOOKUP($A1174,'Full List'!$A$4:$E$20000,4,FALSE)</f>
        <v>2653.19</v>
      </c>
      <c r="I1174" s="15">
        <f>VLOOKUP(A1174,'Full List'!$A$4:$E$20000,5,FALSE)</f>
        <v>1</v>
      </c>
    </row>
    <row r="1175" spans="1:9" x14ac:dyDescent="0.3">
      <c r="A1175" s="7" t="s">
        <v>9849</v>
      </c>
      <c r="C1175" s="7" t="s">
        <v>14597</v>
      </c>
      <c r="D1175" s="7" t="s">
        <v>9850</v>
      </c>
      <c r="F1175" s="7">
        <v>24</v>
      </c>
      <c r="H1175" s="11">
        <f>VLOOKUP($A1175,'Full List'!$A$4:$E$20000,4,FALSE)</f>
        <v>2653.19</v>
      </c>
      <c r="I1175" s="15">
        <f>VLOOKUP(A1175,'Full List'!$A$4:$E$20000,5,FALSE)</f>
        <v>1</v>
      </c>
    </row>
    <row r="1176" spans="1:9" x14ac:dyDescent="0.3">
      <c r="A1176" s="7" t="s">
        <v>9851</v>
      </c>
      <c r="C1176" s="7" t="s">
        <v>14597</v>
      </c>
      <c r="D1176" s="7" t="s">
        <v>9852</v>
      </c>
      <c r="F1176" s="7">
        <v>5</v>
      </c>
      <c r="H1176" s="11">
        <f>VLOOKUP($A1176,'Full List'!$A$4:$E$20000,4,FALSE)</f>
        <v>2250.39</v>
      </c>
      <c r="I1176" s="15">
        <f>VLOOKUP(A1176,'Full List'!$A$4:$E$20000,5,FALSE)</f>
        <v>1</v>
      </c>
    </row>
    <row r="1177" spans="1:9" x14ac:dyDescent="0.3">
      <c r="A1177" s="7" t="s">
        <v>9851</v>
      </c>
      <c r="C1177" s="7" t="s">
        <v>14597</v>
      </c>
      <c r="D1177" s="7" t="s">
        <v>9852</v>
      </c>
      <c r="F1177" s="7">
        <v>6</v>
      </c>
      <c r="H1177" s="11">
        <f>VLOOKUP($A1177,'Full List'!$A$4:$E$20000,4,FALSE)</f>
        <v>2250.39</v>
      </c>
      <c r="I1177" s="15">
        <f>VLOOKUP(A1177,'Full List'!$A$4:$E$20000,5,FALSE)</f>
        <v>1</v>
      </c>
    </row>
    <row r="1178" spans="1:9" x14ac:dyDescent="0.3">
      <c r="A1178" s="7" t="s">
        <v>9851</v>
      </c>
      <c r="C1178" s="7" t="s">
        <v>14597</v>
      </c>
      <c r="D1178" s="7" t="s">
        <v>9852</v>
      </c>
      <c r="F1178" s="7">
        <v>8</v>
      </c>
      <c r="H1178" s="11">
        <f>VLOOKUP($A1178,'Full List'!$A$4:$E$20000,4,FALSE)</f>
        <v>2250.39</v>
      </c>
      <c r="I1178" s="15">
        <f>VLOOKUP(A1178,'Full List'!$A$4:$E$20000,5,FALSE)</f>
        <v>1</v>
      </c>
    </row>
    <row r="1179" spans="1:9" x14ac:dyDescent="0.3">
      <c r="A1179" s="7" t="s">
        <v>9851</v>
      </c>
      <c r="C1179" s="7" t="s">
        <v>14597</v>
      </c>
      <c r="D1179" s="7" t="s">
        <v>9852</v>
      </c>
      <c r="F1179" s="7">
        <v>10</v>
      </c>
      <c r="H1179" s="11">
        <f>VLOOKUP($A1179,'Full List'!$A$4:$E$20000,4,FALSE)</f>
        <v>2250.39</v>
      </c>
      <c r="I1179" s="15">
        <f>VLOOKUP(A1179,'Full List'!$A$4:$E$20000,5,FALSE)</f>
        <v>1</v>
      </c>
    </row>
    <row r="1180" spans="1:9" x14ac:dyDescent="0.3">
      <c r="A1180" s="7" t="s">
        <v>9851</v>
      </c>
      <c r="C1180" s="7" t="s">
        <v>14597</v>
      </c>
      <c r="D1180" s="7" t="s">
        <v>9852</v>
      </c>
      <c r="F1180" s="7">
        <v>12</v>
      </c>
      <c r="H1180" s="11">
        <f>VLOOKUP($A1180,'Full List'!$A$4:$E$20000,4,FALSE)</f>
        <v>2250.39</v>
      </c>
      <c r="I1180" s="15">
        <f>VLOOKUP(A1180,'Full List'!$A$4:$E$20000,5,FALSE)</f>
        <v>1</v>
      </c>
    </row>
    <row r="1181" spans="1:9" x14ac:dyDescent="0.3">
      <c r="A1181" s="7" t="s">
        <v>9851</v>
      </c>
      <c r="C1181" s="7" t="s">
        <v>14597</v>
      </c>
      <c r="D1181" s="7" t="s">
        <v>9852</v>
      </c>
      <c r="F1181" s="7">
        <v>16</v>
      </c>
      <c r="H1181" s="11">
        <f>VLOOKUP($A1181,'Full List'!$A$4:$E$20000,4,FALSE)</f>
        <v>2250.39</v>
      </c>
      <c r="I1181" s="15">
        <f>VLOOKUP(A1181,'Full List'!$A$4:$E$20000,5,FALSE)</f>
        <v>1</v>
      </c>
    </row>
    <row r="1182" spans="1:9" x14ac:dyDescent="0.3">
      <c r="A1182" s="7" t="s">
        <v>9851</v>
      </c>
      <c r="C1182" s="7" t="s">
        <v>14597</v>
      </c>
      <c r="D1182" s="7" t="s">
        <v>9852</v>
      </c>
      <c r="F1182" s="7">
        <v>20</v>
      </c>
      <c r="H1182" s="11">
        <f>VLOOKUP($A1182,'Full List'!$A$4:$E$20000,4,FALSE)</f>
        <v>2250.39</v>
      </c>
      <c r="I1182" s="15">
        <f>VLOOKUP(A1182,'Full List'!$A$4:$E$20000,5,FALSE)</f>
        <v>1</v>
      </c>
    </row>
    <row r="1183" spans="1:9" x14ac:dyDescent="0.3">
      <c r="A1183" s="7" t="s">
        <v>9851</v>
      </c>
      <c r="C1183" s="7" t="s">
        <v>14597</v>
      </c>
      <c r="D1183" s="7" t="s">
        <v>9852</v>
      </c>
      <c r="F1183" s="7">
        <v>24</v>
      </c>
      <c r="H1183" s="11">
        <f>VLOOKUP($A1183,'Full List'!$A$4:$E$20000,4,FALSE)</f>
        <v>2250.39</v>
      </c>
      <c r="I1183" s="15">
        <f>VLOOKUP(A1183,'Full List'!$A$4:$E$20000,5,FALSE)</f>
        <v>1</v>
      </c>
    </row>
    <row r="1184" spans="1:9" x14ac:dyDescent="0.3">
      <c r="A1184" s="7" t="s">
        <v>9853</v>
      </c>
      <c r="C1184" s="7" t="s">
        <v>14597</v>
      </c>
      <c r="D1184" s="7" t="s">
        <v>9854</v>
      </c>
      <c r="F1184" s="7">
        <v>3</v>
      </c>
      <c r="H1184" s="11">
        <f>VLOOKUP($A1184,'Full List'!$A$4:$E$20000,4,FALSE)</f>
        <v>368.61</v>
      </c>
      <c r="I1184" s="15">
        <f>VLOOKUP(A1184,'Full List'!$A$4:$E$20000,5,FALSE)</f>
        <v>1</v>
      </c>
    </row>
    <row r="1185" spans="1:9" x14ac:dyDescent="0.3">
      <c r="A1185" s="7" t="s">
        <v>9853</v>
      </c>
      <c r="C1185" s="7" t="s">
        <v>14597</v>
      </c>
      <c r="D1185" s="7" t="s">
        <v>9854</v>
      </c>
      <c r="F1185" s="7">
        <v>4</v>
      </c>
      <c r="H1185" s="11">
        <f>VLOOKUP($A1185,'Full List'!$A$4:$E$20000,4,FALSE)</f>
        <v>368.61</v>
      </c>
      <c r="I1185" s="15">
        <f>VLOOKUP(A1185,'Full List'!$A$4:$E$20000,5,FALSE)</f>
        <v>1</v>
      </c>
    </row>
    <row r="1186" spans="1:9" x14ac:dyDescent="0.3">
      <c r="A1186" s="7" t="s">
        <v>9857</v>
      </c>
      <c r="C1186" s="7" t="s">
        <v>14597</v>
      </c>
      <c r="D1186" s="7" t="s">
        <v>9858</v>
      </c>
      <c r="F1186" s="7">
        <v>8</v>
      </c>
      <c r="H1186" s="11">
        <f>VLOOKUP($A1186,'Full List'!$A$4:$E$20000,4,FALSE)</f>
        <v>776.66</v>
      </c>
      <c r="I1186" s="15">
        <f>VLOOKUP(A1186,'Full List'!$A$4:$E$20000,5,FALSE)</f>
        <v>1</v>
      </c>
    </row>
    <row r="1187" spans="1:9" x14ac:dyDescent="0.3">
      <c r="A1187" s="7" t="s">
        <v>9857</v>
      </c>
      <c r="C1187" s="7" t="s">
        <v>14597</v>
      </c>
      <c r="D1187" s="7" t="s">
        <v>9858</v>
      </c>
      <c r="F1187" s="7">
        <v>16</v>
      </c>
      <c r="H1187" s="11">
        <f>VLOOKUP($A1187,'Full List'!$A$4:$E$20000,4,FALSE)</f>
        <v>776.66</v>
      </c>
      <c r="I1187" s="15">
        <f>VLOOKUP(A1187,'Full List'!$A$4:$E$20000,5,FALSE)</f>
        <v>1</v>
      </c>
    </row>
    <row r="1188" spans="1:9" x14ac:dyDescent="0.3">
      <c r="A1188" s="7" t="s">
        <v>9859</v>
      </c>
      <c r="C1188" s="7" t="s">
        <v>14597</v>
      </c>
      <c r="D1188" s="7" t="s">
        <v>9858</v>
      </c>
      <c r="F1188" s="7">
        <v>10</v>
      </c>
      <c r="H1188" s="11">
        <f>VLOOKUP($A1188,'Full List'!$A$4:$E$20000,4,FALSE)</f>
        <v>1239.43</v>
      </c>
      <c r="I1188" s="15">
        <f>VLOOKUP(A1188,'Full List'!$A$4:$E$20000,5,FALSE)</f>
        <v>1</v>
      </c>
    </row>
    <row r="1189" spans="1:9" x14ac:dyDescent="0.3">
      <c r="A1189" s="7" t="s">
        <v>9859</v>
      </c>
      <c r="C1189" s="7" t="s">
        <v>14597</v>
      </c>
      <c r="D1189" s="7" t="s">
        <v>9858</v>
      </c>
      <c r="F1189" s="7">
        <v>12</v>
      </c>
      <c r="H1189" s="11">
        <f>VLOOKUP($A1189,'Full List'!$A$4:$E$20000,4,FALSE)</f>
        <v>1239.43</v>
      </c>
      <c r="I1189" s="15">
        <f>VLOOKUP(A1189,'Full List'!$A$4:$E$20000,5,FALSE)</f>
        <v>1</v>
      </c>
    </row>
    <row r="1190" spans="1:9" x14ac:dyDescent="0.3">
      <c r="A1190" s="7" t="s">
        <v>9859</v>
      </c>
      <c r="C1190" s="7" t="s">
        <v>14597</v>
      </c>
      <c r="D1190" s="7" t="s">
        <v>9858</v>
      </c>
      <c r="F1190" s="7">
        <v>20</v>
      </c>
      <c r="H1190" s="11">
        <f>VLOOKUP($A1190,'Full List'!$A$4:$E$20000,4,FALSE)</f>
        <v>1239.43</v>
      </c>
      <c r="I1190" s="15">
        <f>VLOOKUP(A1190,'Full List'!$A$4:$E$20000,5,FALSE)</f>
        <v>1</v>
      </c>
    </row>
    <row r="1191" spans="1:9" x14ac:dyDescent="0.3">
      <c r="A1191" s="7" t="s">
        <v>9859</v>
      </c>
      <c r="C1191" s="7" t="s">
        <v>14597</v>
      </c>
      <c r="D1191" s="7" t="s">
        <v>9858</v>
      </c>
      <c r="F1191" s="7">
        <v>24</v>
      </c>
      <c r="H1191" s="11">
        <f>VLOOKUP($A1191,'Full List'!$A$4:$E$20000,4,FALSE)</f>
        <v>1239.43</v>
      </c>
      <c r="I1191" s="15">
        <f>VLOOKUP(A1191,'Full List'!$A$4:$E$20000,5,FALSE)</f>
        <v>1</v>
      </c>
    </row>
    <row r="1192" spans="1:9" x14ac:dyDescent="0.3">
      <c r="A1192" s="7" t="s">
        <v>13576</v>
      </c>
      <c r="C1192" s="7" t="s">
        <v>14597</v>
      </c>
      <c r="D1192" s="7" t="s">
        <v>13577</v>
      </c>
      <c r="F1192" s="7">
        <v>8</v>
      </c>
      <c r="H1192" s="11" t="str">
        <f>VLOOKUP($A1192,'Full List'!$A$4:$E$20000,4,FALSE)</f>
        <v>Call for Pricing</v>
      </c>
      <c r="I1192" s="15">
        <f>VLOOKUP(A1192,'Full List'!$A$4:$E$20000,5,FALSE)</f>
        <v>0</v>
      </c>
    </row>
    <row r="1193" spans="1:9" x14ac:dyDescent="0.3">
      <c r="A1193" s="7" t="s">
        <v>13576</v>
      </c>
      <c r="C1193" s="7" t="s">
        <v>14597</v>
      </c>
      <c r="D1193" s="7" t="s">
        <v>13577</v>
      </c>
      <c r="F1193" s="7">
        <v>10</v>
      </c>
      <c r="H1193" s="11" t="str">
        <f>VLOOKUP($A1193,'Full List'!$A$4:$E$20000,4,FALSE)</f>
        <v>Call for Pricing</v>
      </c>
      <c r="I1193" s="15">
        <f>VLOOKUP(A1193,'Full List'!$A$4:$E$20000,5,FALSE)</f>
        <v>0</v>
      </c>
    </row>
    <row r="1194" spans="1:9" x14ac:dyDescent="0.3">
      <c r="A1194" s="7" t="s">
        <v>13576</v>
      </c>
      <c r="C1194" s="7" t="s">
        <v>14597</v>
      </c>
      <c r="D1194" s="7" t="s">
        <v>13577</v>
      </c>
      <c r="F1194" s="7">
        <v>12</v>
      </c>
      <c r="H1194" s="11" t="str">
        <f>VLOOKUP($A1194,'Full List'!$A$4:$E$20000,4,FALSE)</f>
        <v>Call for Pricing</v>
      </c>
      <c r="I1194" s="15">
        <f>VLOOKUP(A1194,'Full List'!$A$4:$E$20000,5,FALSE)</f>
        <v>0</v>
      </c>
    </row>
    <row r="1195" spans="1:9" x14ac:dyDescent="0.3">
      <c r="A1195" s="7" t="s">
        <v>13630</v>
      </c>
      <c r="C1195" s="7" t="s">
        <v>14597</v>
      </c>
      <c r="D1195" s="7" t="s">
        <v>13631</v>
      </c>
      <c r="F1195" s="7">
        <v>16</v>
      </c>
      <c r="H1195" s="11" t="str">
        <f>VLOOKUP($A1195,'Full List'!$A$4:$E$20000,4,FALSE)</f>
        <v>Call for Pricing</v>
      </c>
      <c r="I1195" s="15">
        <f>VLOOKUP(A1195,'Full List'!$A$4:$E$20000,5,FALSE)</f>
        <v>0</v>
      </c>
    </row>
    <row r="1196" spans="1:9" x14ac:dyDescent="0.3">
      <c r="A1196" s="7" t="s">
        <v>14132</v>
      </c>
      <c r="C1196" s="7" t="s">
        <v>14597</v>
      </c>
      <c r="D1196" s="7" t="s">
        <v>13665</v>
      </c>
      <c r="F1196" s="7">
        <v>20</v>
      </c>
      <c r="H1196" s="11" t="str">
        <f>VLOOKUP($A1196,'Full List'!$A$4:$E$20000,4,FALSE)</f>
        <v>Call for Pricing</v>
      </c>
      <c r="I1196" s="15">
        <f>VLOOKUP(A1196,'Full List'!$A$4:$E$20000,5,FALSE)</f>
        <v>0</v>
      </c>
    </row>
    <row r="1197" spans="1:9" x14ac:dyDescent="0.3">
      <c r="A1197" s="7" t="s">
        <v>14132</v>
      </c>
      <c r="C1197" s="7" t="s">
        <v>14597</v>
      </c>
      <c r="D1197" s="7" t="s">
        <v>13665</v>
      </c>
      <c r="F1197" s="7">
        <v>24</v>
      </c>
      <c r="H1197" s="11" t="str">
        <f>VLOOKUP($A1197,'Full List'!$A$4:$E$20000,4,FALSE)</f>
        <v>Call for Pricing</v>
      </c>
      <c r="I1197" s="15">
        <f>VLOOKUP(A1197,'Full List'!$A$4:$E$20000,5,FALSE)</f>
        <v>0</v>
      </c>
    </row>
    <row r="1198" spans="1:9" x14ac:dyDescent="0.3">
      <c r="A1198" s="6" t="s">
        <v>9867</v>
      </c>
      <c r="B1198" s="6"/>
      <c r="C1198" s="7" t="s">
        <v>14597</v>
      </c>
      <c r="D1198" s="7" t="s">
        <v>9868</v>
      </c>
      <c r="F1198" s="7">
        <v>1.5</v>
      </c>
      <c r="G1198" s="7">
        <v>1</v>
      </c>
      <c r="H1198" s="11">
        <f>VLOOKUP($A1198,'Full List'!$A$4:$E$20000,4,FALSE)</f>
        <v>1145.1199999999999</v>
      </c>
      <c r="I1198" s="15">
        <f>VLOOKUP(A1198,'Full List'!$A$4:$E$20000,5,FALSE)</f>
        <v>1</v>
      </c>
    </row>
    <row r="1199" spans="1:9" x14ac:dyDescent="0.3">
      <c r="A1199" s="7" t="s">
        <v>9867</v>
      </c>
      <c r="C1199" s="7" t="s">
        <v>14597</v>
      </c>
      <c r="D1199" s="7" t="s">
        <v>9868</v>
      </c>
      <c r="F1199" s="7">
        <v>2</v>
      </c>
      <c r="H1199" s="11">
        <f>VLOOKUP($A1199,'Full List'!$A$4:$E$20000,4,FALSE)</f>
        <v>1145.1199999999999</v>
      </c>
      <c r="I1199" s="15">
        <f>VLOOKUP(A1199,'Full List'!$A$4:$E$20000,5,FALSE)</f>
        <v>1</v>
      </c>
    </row>
    <row r="1200" spans="1:9" x14ac:dyDescent="0.3">
      <c r="A1200" s="7" t="s">
        <v>9867</v>
      </c>
      <c r="C1200" s="7" t="s">
        <v>14597</v>
      </c>
      <c r="D1200" s="7" t="s">
        <v>9868</v>
      </c>
      <c r="F1200" s="7">
        <v>3</v>
      </c>
      <c r="H1200" s="11">
        <f>VLOOKUP($A1200,'Full List'!$A$4:$E$20000,4,FALSE)</f>
        <v>1145.1199999999999</v>
      </c>
      <c r="I1200" s="15">
        <f>VLOOKUP(A1200,'Full List'!$A$4:$E$20000,5,FALSE)</f>
        <v>1</v>
      </c>
    </row>
    <row r="1201" spans="1:9" x14ac:dyDescent="0.3">
      <c r="A1201" s="7" t="s">
        <v>9867</v>
      </c>
      <c r="C1201" s="7" t="s">
        <v>14597</v>
      </c>
      <c r="D1201" s="7" t="s">
        <v>9868</v>
      </c>
      <c r="F1201" s="7">
        <v>4</v>
      </c>
      <c r="H1201" s="11">
        <f>VLOOKUP($A1201,'Full List'!$A$4:$E$20000,4,FALSE)</f>
        <v>1145.1199999999999</v>
      </c>
      <c r="I1201" s="15">
        <f>VLOOKUP(A1201,'Full List'!$A$4:$E$20000,5,FALSE)</f>
        <v>1</v>
      </c>
    </row>
    <row r="1202" spans="1:9" x14ac:dyDescent="0.3">
      <c r="A1202" s="7" t="s">
        <v>9869</v>
      </c>
      <c r="C1202" s="7" t="s">
        <v>14597</v>
      </c>
      <c r="D1202" s="7" t="s">
        <v>9870</v>
      </c>
      <c r="F1202" s="7">
        <v>5</v>
      </c>
      <c r="H1202" s="11">
        <f>VLOOKUP($A1202,'Full List'!$A$4:$E$20000,4,FALSE)</f>
        <v>898.48</v>
      </c>
      <c r="I1202" s="15">
        <f>VLOOKUP(A1202,'Full List'!$A$4:$E$20000,5,FALSE)</f>
        <v>31</v>
      </c>
    </row>
    <row r="1203" spans="1:9" x14ac:dyDescent="0.3">
      <c r="A1203" s="7" t="s">
        <v>9869</v>
      </c>
      <c r="C1203" s="7" t="s">
        <v>14597</v>
      </c>
      <c r="D1203" s="7" t="s">
        <v>9870</v>
      </c>
      <c r="F1203" s="7">
        <v>6</v>
      </c>
      <c r="H1203" s="11">
        <f>VLOOKUP($A1203,'Full List'!$A$4:$E$20000,4,FALSE)</f>
        <v>898.48</v>
      </c>
      <c r="I1203" s="15">
        <f>VLOOKUP(A1203,'Full List'!$A$4:$E$20000,5,FALSE)</f>
        <v>31</v>
      </c>
    </row>
    <row r="1204" spans="1:9" x14ac:dyDescent="0.3">
      <c r="A1204" s="7" t="s">
        <v>9869</v>
      </c>
      <c r="C1204" s="7" t="s">
        <v>14597</v>
      </c>
      <c r="D1204" s="7" t="s">
        <v>9870</v>
      </c>
      <c r="F1204" s="7">
        <v>10</v>
      </c>
      <c r="H1204" s="11">
        <f>VLOOKUP($A1204,'Full List'!$A$4:$E$20000,4,FALSE)</f>
        <v>898.48</v>
      </c>
      <c r="I1204" s="15">
        <f>VLOOKUP(A1204,'Full List'!$A$4:$E$20000,5,FALSE)</f>
        <v>31</v>
      </c>
    </row>
    <row r="1205" spans="1:9" x14ac:dyDescent="0.3">
      <c r="A1205" s="7" t="s">
        <v>9869</v>
      </c>
      <c r="C1205" s="7" t="s">
        <v>14597</v>
      </c>
      <c r="D1205" s="7" t="s">
        <v>9870</v>
      </c>
      <c r="F1205" s="7">
        <v>12</v>
      </c>
      <c r="H1205" s="11">
        <f>VLOOKUP($A1205,'Full List'!$A$4:$E$20000,4,FALSE)</f>
        <v>898.48</v>
      </c>
      <c r="I1205" s="15">
        <f>VLOOKUP(A1205,'Full List'!$A$4:$E$20000,5,FALSE)</f>
        <v>31</v>
      </c>
    </row>
    <row r="1206" spans="1:9" x14ac:dyDescent="0.3">
      <c r="A1206" s="7" t="s">
        <v>9872</v>
      </c>
      <c r="C1206" s="7" t="s">
        <v>14597</v>
      </c>
      <c r="D1206" s="7" t="s">
        <v>9873</v>
      </c>
      <c r="F1206" s="7">
        <v>8</v>
      </c>
      <c r="H1206" s="11">
        <f>VLOOKUP($A1206,'Full List'!$A$4:$E$20000,4,FALSE)</f>
        <v>1402.19</v>
      </c>
      <c r="I1206" s="15">
        <f>VLOOKUP(A1206,'Full List'!$A$4:$E$20000,5,FALSE)</f>
        <v>1</v>
      </c>
    </row>
    <row r="1207" spans="1:9" x14ac:dyDescent="0.3">
      <c r="A1207" s="7" t="s">
        <v>9872</v>
      </c>
      <c r="C1207" s="7" t="s">
        <v>14597</v>
      </c>
      <c r="D1207" s="7" t="s">
        <v>9873</v>
      </c>
      <c r="F1207" s="7">
        <v>16</v>
      </c>
      <c r="H1207" s="11">
        <f>VLOOKUP($A1207,'Full List'!$A$4:$E$20000,4,FALSE)</f>
        <v>1402.19</v>
      </c>
      <c r="I1207" s="15">
        <f>VLOOKUP(A1207,'Full List'!$A$4:$E$20000,5,FALSE)</f>
        <v>1</v>
      </c>
    </row>
    <row r="1208" spans="1:9" x14ac:dyDescent="0.3">
      <c r="A1208" s="7" t="s">
        <v>9874</v>
      </c>
      <c r="C1208" s="7" t="s">
        <v>14597</v>
      </c>
      <c r="D1208" s="7" t="s">
        <v>9875</v>
      </c>
      <c r="F1208" s="7">
        <v>20</v>
      </c>
      <c r="H1208" s="11">
        <f>VLOOKUP($A1208,'Full List'!$A$4:$E$20000,4,FALSE)</f>
        <v>1457.04</v>
      </c>
      <c r="I1208" s="15">
        <f>VLOOKUP(A1208,'Full List'!$A$4:$E$20000,5,FALSE)</f>
        <v>1</v>
      </c>
    </row>
    <row r="1209" spans="1:9" x14ac:dyDescent="0.3">
      <c r="A1209" s="7" t="s">
        <v>9874</v>
      </c>
      <c r="C1209" s="7" t="s">
        <v>14597</v>
      </c>
      <c r="D1209" s="7" t="s">
        <v>9875</v>
      </c>
      <c r="F1209" s="7">
        <v>24</v>
      </c>
      <c r="H1209" s="11">
        <f>VLOOKUP($A1209,'Full List'!$A$4:$E$20000,4,FALSE)</f>
        <v>1457.04</v>
      </c>
      <c r="I1209" s="15">
        <f>VLOOKUP(A1209,'Full List'!$A$4:$E$20000,5,FALSE)</f>
        <v>1</v>
      </c>
    </row>
    <row r="1210" spans="1:9" x14ac:dyDescent="0.3">
      <c r="A1210" s="7" t="s">
        <v>9876</v>
      </c>
      <c r="C1210" s="7" t="s">
        <v>14597</v>
      </c>
      <c r="D1210" s="7" t="s">
        <v>9877</v>
      </c>
      <c r="F1210" s="7">
        <v>16</v>
      </c>
      <c r="H1210" s="11">
        <f>VLOOKUP($A1210,'Full List'!$A$4:$E$20000,4,FALSE)</f>
        <v>255.24</v>
      </c>
      <c r="I1210" s="15">
        <f>VLOOKUP(A1210,'Full List'!$A$4:$E$20000,5,FALSE)</f>
        <v>1</v>
      </c>
    </row>
    <row r="1211" spans="1:9" x14ac:dyDescent="0.3">
      <c r="A1211" s="7" t="s">
        <v>9878</v>
      </c>
      <c r="C1211" s="7" t="s">
        <v>14597</v>
      </c>
      <c r="D1211" s="7" t="s">
        <v>9879</v>
      </c>
      <c r="F1211" s="7">
        <v>20</v>
      </c>
      <c r="H1211" s="11">
        <f>VLOOKUP($A1211,'Full List'!$A$4:$E$20000,4,FALSE)</f>
        <v>407.56</v>
      </c>
      <c r="I1211" s="15">
        <f>VLOOKUP(A1211,'Full List'!$A$4:$E$20000,5,FALSE)</f>
        <v>1</v>
      </c>
    </row>
    <row r="1212" spans="1:9" x14ac:dyDescent="0.3">
      <c r="A1212" s="7" t="s">
        <v>9878</v>
      </c>
      <c r="C1212" s="7" t="s">
        <v>14597</v>
      </c>
      <c r="D1212" s="7" t="s">
        <v>9879</v>
      </c>
      <c r="F1212" s="7">
        <v>24</v>
      </c>
      <c r="H1212" s="11">
        <f>VLOOKUP($A1212,'Full List'!$A$4:$E$20000,4,FALSE)</f>
        <v>407.56</v>
      </c>
      <c r="I1212" s="15">
        <f>VLOOKUP(A1212,'Full List'!$A$4:$E$20000,5,FALSE)</f>
        <v>1</v>
      </c>
    </row>
    <row r="1213" spans="1:9" x14ac:dyDescent="0.3">
      <c r="A1213" s="6" t="s">
        <v>9880</v>
      </c>
      <c r="B1213" s="6"/>
      <c r="C1213" s="7" t="s">
        <v>14597</v>
      </c>
      <c r="D1213" s="7" t="s">
        <v>9881</v>
      </c>
      <c r="F1213" s="7">
        <v>1.5</v>
      </c>
      <c r="G1213" s="7">
        <v>1</v>
      </c>
      <c r="H1213" s="11">
        <f>VLOOKUP($A1213,'Full List'!$A$4:$E$20000,4,FALSE)</f>
        <v>52.35</v>
      </c>
      <c r="I1213" s="15">
        <f>VLOOKUP(A1213,'Full List'!$A$4:$E$20000,5,FALSE)</f>
        <v>1</v>
      </c>
    </row>
    <row r="1214" spans="1:9" x14ac:dyDescent="0.3">
      <c r="A1214" s="7" t="s">
        <v>9880</v>
      </c>
      <c r="C1214" s="7" t="s">
        <v>14597</v>
      </c>
      <c r="D1214" s="7" t="s">
        <v>9881</v>
      </c>
      <c r="F1214" s="7">
        <v>2</v>
      </c>
      <c r="H1214" s="11">
        <f>VLOOKUP($A1214,'Full List'!$A$4:$E$20000,4,FALSE)</f>
        <v>52.35</v>
      </c>
      <c r="I1214" s="15">
        <f>VLOOKUP(A1214,'Full List'!$A$4:$E$20000,5,FALSE)</f>
        <v>1</v>
      </c>
    </row>
    <row r="1215" spans="1:9" x14ac:dyDescent="0.3">
      <c r="A1215" s="7" t="s">
        <v>9882</v>
      </c>
      <c r="C1215" s="7" t="s">
        <v>14597</v>
      </c>
      <c r="D1215" s="7" t="s">
        <v>9883</v>
      </c>
      <c r="F1215" s="7">
        <v>3</v>
      </c>
      <c r="H1215" s="11">
        <f>VLOOKUP($A1215,'Full List'!$A$4:$E$20000,4,FALSE)</f>
        <v>70.02</v>
      </c>
      <c r="I1215" s="15">
        <f>VLOOKUP(A1215,'Full List'!$A$4:$E$20000,5,FALSE)</f>
        <v>1</v>
      </c>
    </row>
    <row r="1216" spans="1:9" x14ac:dyDescent="0.3">
      <c r="A1216" s="7" t="s">
        <v>9882</v>
      </c>
      <c r="C1216" s="7" t="s">
        <v>14597</v>
      </c>
      <c r="D1216" s="7" t="s">
        <v>9883</v>
      </c>
      <c r="F1216" s="7">
        <v>4</v>
      </c>
      <c r="H1216" s="11">
        <f>VLOOKUP($A1216,'Full List'!$A$4:$E$20000,4,FALSE)</f>
        <v>70.02</v>
      </c>
      <c r="I1216" s="15">
        <f>VLOOKUP(A1216,'Full List'!$A$4:$E$20000,5,FALSE)</f>
        <v>1</v>
      </c>
    </row>
    <row r="1217" spans="1:9" x14ac:dyDescent="0.3">
      <c r="A1217" s="7" t="s">
        <v>9884</v>
      </c>
      <c r="C1217" s="7" t="s">
        <v>14597</v>
      </c>
      <c r="D1217" s="7" t="s">
        <v>9885</v>
      </c>
      <c r="F1217" s="7">
        <v>5</v>
      </c>
      <c r="H1217" s="11">
        <f>VLOOKUP($A1217,'Full List'!$A$4:$E$20000,4,FALSE)</f>
        <v>87.51</v>
      </c>
      <c r="I1217" s="15">
        <f>VLOOKUP(A1217,'Full List'!$A$4:$E$20000,5,FALSE)</f>
        <v>1</v>
      </c>
    </row>
    <row r="1218" spans="1:9" x14ac:dyDescent="0.3">
      <c r="A1218" s="7" t="s">
        <v>9884</v>
      </c>
      <c r="C1218" s="7" t="s">
        <v>14597</v>
      </c>
      <c r="D1218" s="7" t="s">
        <v>9885</v>
      </c>
      <c r="F1218" s="7">
        <v>6</v>
      </c>
      <c r="H1218" s="11">
        <f>VLOOKUP($A1218,'Full List'!$A$4:$E$20000,4,FALSE)</f>
        <v>87.51</v>
      </c>
      <c r="I1218" s="15">
        <f>VLOOKUP(A1218,'Full List'!$A$4:$E$20000,5,FALSE)</f>
        <v>1</v>
      </c>
    </row>
    <row r="1219" spans="1:9" x14ac:dyDescent="0.3">
      <c r="A1219" s="7" t="s">
        <v>9886</v>
      </c>
      <c r="C1219" s="7" t="s">
        <v>14597</v>
      </c>
      <c r="D1219" s="7" t="s">
        <v>9887</v>
      </c>
      <c r="F1219" s="7">
        <v>8</v>
      </c>
      <c r="H1219" s="11">
        <f>VLOOKUP($A1219,'Full List'!$A$4:$E$20000,4,FALSE)</f>
        <v>67.27</v>
      </c>
      <c r="I1219" s="15">
        <f>VLOOKUP(A1219,'Full List'!$A$4:$E$20000,5,FALSE)</f>
        <v>1</v>
      </c>
    </row>
    <row r="1220" spans="1:9" x14ac:dyDescent="0.3">
      <c r="A1220" s="7" t="s">
        <v>9888</v>
      </c>
      <c r="C1220" s="7" t="s">
        <v>14597</v>
      </c>
      <c r="D1220" s="7" t="s">
        <v>9889</v>
      </c>
      <c r="F1220" s="7">
        <v>10</v>
      </c>
      <c r="H1220" s="11">
        <f>VLOOKUP($A1220,'Full List'!$A$4:$E$20000,4,FALSE)</f>
        <v>86.76</v>
      </c>
      <c r="I1220" s="15">
        <f>VLOOKUP(A1220,'Full List'!$A$4:$E$20000,5,FALSE)</f>
        <v>1</v>
      </c>
    </row>
    <row r="1221" spans="1:9" x14ac:dyDescent="0.3">
      <c r="A1221" s="7" t="s">
        <v>9888</v>
      </c>
      <c r="C1221" s="7" t="s">
        <v>14597</v>
      </c>
      <c r="D1221" s="7" t="s">
        <v>9889</v>
      </c>
      <c r="F1221" s="7">
        <v>12</v>
      </c>
      <c r="H1221" s="11">
        <f>VLOOKUP($A1221,'Full List'!$A$4:$E$20000,4,FALSE)</f>
        <v>86.76</v>
      </c>
      <c r="I1221" s="15">
        <f>VLOOKUP(A1221,'Full List'!$A$4:$E$20000,5,FALSE)</f>
        <v>1</v>
      </c>
    </row>
    <row r="1222" spans="1:9" x14ac:dyDescent="0.3">
      <c r="A1222" s="7" t="s">
        <v>9890</v>
      </c>
      <c r="C1222" s="7" t="s">
        <v>14597</v>
      </c>
      <c r="D1222" s="7" t="s">
        <v>9891</v>
      </c>
      <c r="F1222" s="7">
        <v>3</v>
      </c>
      <c r="H1222" s="11">
        <f>VLOOKUP($A1222,'Full List'!$A$4:$E$20000,4,FALSE)</f>
        <v>75.59</v>
      </c>
      <c r="I1222" s="15">
        <f>VLOOKUP(A1222,'Full List'!$A$4:$E$20000,5,FALSE)</f>
        <v>1</v>
      </c>
    </row>
    <row r="1223" spans="1:9" x14ac:dyDescent="0.3">
      <c r="A1223" s="7" t="s">
        <v>9890</v>
      </c>
      <c r="C1223" s="7" t="s">
        <v>14597</v>
      </c>
      <c r="D1223" s="7" t="s">
        <v>9891</v>
      </c>
      <c r="F1223" s="7">
        <v>4</v>
      </c>
      <c r="H1223" s="11">
        <f>VLOOKUP($A1223,'Full List'!$A$4:$E$20000,4,FALSE)</f>
        <v>75.59</v>
      </c>
      <c r="I1223" s="15">
        <f>VLOOKUP(A1223,'Full List'!$A$4:$E$20000,5,FALSE)</f>
        <v>1</v>
      </c>
    </row>
    <row r="1224" spans="1:9" x14ac:dyDescent="0.3">
      <c r="A1224" s="7" t="s">
        <v>9892</v>
      </c>
      <c r="C1224" s="7" t="s">
        <v>14597</v>
      </c>
      <c r="D1224" s="7" t="s">
        <v>9893</v>
      </c>
      <c r="F1224" s="7">
        <v>8</v>
      </c>
      <c r="H1224" s="11">
        <f>VLOOKUP($A1224,'Full List'!$A$4:$E$20000,4,FALSE)</f>
        <v>74.16</v>
      </c>
      <c r="I1224" s="15">
        <f>VLOOKUP(A1224,'Full List'!$A$4:$E$20000,5,FALSE)</f>
        <v>1</v>
      </c>
    </row>
    <row r="1225" spans="1:9" x14ac:dyDescent="0.3">
      <c r="A1225" s="7" t="s">
        <v>9892</v>
      </c>
      <c r="C1225" s="7" t="s">
        <v>14597</v>
      </c>
      <c r="D1225" s="7" t="s">
        <v>9893</v>
      </c>
      <c r="F1225" s="7">
        <v>16</v>
      </c>
      <c r="H1225" s="11">
        <f>VLOOKUP($A1225,'Full List'!$A$4:$E$20000,4,FALSE)</f>
        <v>74.16</v>
      </c>
      <c r="I1225" s="15">
        <f>VLOOKUP(A1225,'Full List'!$A$4:$E$20000,5,FALSE)</f>
        <v>1</v>
      </c>
    </row>
    <row r="1226" spans="1:9" x14ac:dyDescent="0.3">
      <c r="A1226" s="7" t="s">
        <v>9894</v>
      </c>
      <c r="C1226" s="7" t="s">
        <v>14597</v>
      </c>
      <c r="D1226" s="7" t="s">
        <v>9895</v>
      </c>
      <c r="F1226" s="7">
        <v>10</v>
      </c>
      <c r="H1226" s="11">
        <f>VLOOKUP($A1226,'Full List'!$A$4:$E$20000,4,FALSE)</f>
        <v>167.31</v>
      </c>
      <c r="I1226" s="15">
        <f>VLOOKUP(A1226,'Full List'!$A$4:$E$20000,5,FALSE)</f>
        <v>1</v>
      </c>
    </row>
    <row r="1227" spans="1:9" x14ac:dyDescent="0.3">
      <c r="A1227" s="7" t="s">
        <v>9894</v>
      </c>
      <c r="C1227" s="7" t="s">
        <v>14597</v>
      </c>
      <c r="D1227" s="7" t="s">
        <v>9895</v>
      </c>
      <c r="F1227" s="7">
        <v>12</v>
      </c>
      <c r="H1227" s="11">
        <f>VLOOKUP($A1227,'Full List'!$A$4:$E$20000,4,FALSE)</f>
        <v>167.31</v>
      </c>
      <c r="I1227" s="15">
        <f>VLOOKUP(A1227,'Full List'!$A$4:$E$20000,5,FALSE)</f>
        <v>1</v>
      </c>
    </row>
    <row r="1228" spans="1:9" x14ac:dyDescent="0.3">
      <c r="A1228" s="7" t="s">
        <v>9894</v>
      </c>
      <c r="C1228" s="7" t="s">
        <v>14597</v>
      </c>
      <c r="D1228" s="7" t="s">
        <v>9895</v>
      </c>
      <c r="F1228" s="7">
        <v>20</v>
      </c>
      <c r="H1228" s="11">
        <f>VLOOKUP($A1228,'Full List'!$A$4:$E$20000,4,FALSE)</f>
        <v>167.31</v>
      </c>
      <c r="I1228" s="15">
        <f>VLOOKUP(A1228,'Full List'!$A$4:$E$20000,5,FALSE)</f>
        <v>1</v>
      </c>
    </row>
    <row r="1229" spans="1:9" x14ac:dyDescent="0.3">
      <c r="A1229" s="7" t="s">
        <v>9894</v>
      </c>
      <c r="C1229" s="7" t="s">
        <v>14597</v>
      </c>
      <c r="D1229" s="7" t="s">
        <v>9895</v>
      </c>
      <c r="F1229" s="7">
        <v>24</v>
      </c>
      <c r="H1229" s="11">
        <f>VLOOKUP($A1229,'Full List'!$A$4:$E$20000,4,FALSE)</f>
        <v>167.31</v>
      </c>
      <c r="I1229" s="15">
        <f>VLOOKUP(A1229,'Full List'!$A$4:$E$20000,5,FALSE)</f>
        <v>1</v>
      </c>
    </row>
    <row r="1230" spans="1:9" x14ac:dyDescent="0.3">
      <c r="A1230" s="6" t="s">
        <v>9956</v>
      </c>
      <c r="B1230" s="6"/>
      <c r="C1230" s="7" t="s">
        <v>14597</v>
      </c>
      <c r="D1230" s="7" t="s">
        <v>9957</v>
      </c>
      <c r="F1230" s="7">
        <v>1.5</v>
      </c>
      <c r="G1230" s="7">
        <v>1</v>
      </c>
      <c r="H1230" s="11">
        <f>VLOOKUP($A1230,'Full List'!$A$4:$E$20000,4,FALSE)</f>
        <v>31.54</v>
      </c>
      <c r="I1230" s="15">
        <f>VLOOKUP(A1230,'Full List'!$A$4:$E$20000,5,FALSE)</f>
        <v>1</v>
      </c>
    </row>
    <row r="1231" spans="1:9" x14ac:dyDescent="0.3">
      <c r="A1231" s="7" t="s">
        <v>9956</v>
      </c>
      <c r="C1231" s="7" t="s">
        <v>14597</v>
      </c>
      <c r="D1231" s="7" t="s">
        <v>9957</v>
      </c>
      <c r="F1231" s="7">
        <v>2</v>
      </c>
      <c r="H1231" s="11">
        <f>VLOOKUP($A1231,'Full List'!$A$4:$E$20000,4,FALSE)</f>
        <v>31.54</v>
      </c>
      <c r="I1231" s="15">
        <f>VLOOKUP(A1231,'Full List'!$A$4:$E$20000,5,FALSE)</f>
        <v>1</v>
      </c>
    </row>
    <row r="1232" spans="1:9" x14ac:dyDescent="0.3">
      <c r="A1232" s="7" t="s">
        <v>9956</v>
      </c>
      <c r="C1232" s="7" t="s">
        <v>14597</v>
      </c>
      <c r="D1232" s="7" t="s">
        <v>9957</v>
      </c>
      <c r="F1232" s="7">
        <v>3</v>
      </c>
      <c r="H1232" s="11">
        <f>VLOOKUP($A1232,'Full List'!$A$4:$E$20000,4,FALSE)</f>
        <v>31.54</v>
      </c>
      <c r="I1232" s="15">
        <f>VLOOKUP(A1232,'Full List'!$A$4:$E$20000,5,FALSE)</f>
        <v>1</v>
      </c>
    </row>
    <row r="1233" spans="1:9" x14ac:dyDescent="0.3">
      <c r="A1233" s="7" t="s">
        <v>9956</v>
      </c>
      <c r="C1233" s="7" t="s">
        <v>14597</v>
      </c>
      <c r="D1233" s="7" t="s">
        <v>9957</v>
      </c>
      <c r="F1233" s="7">
        <v>6</v>
      </c>
      <c r="H1233" s="11">
        <f>VLOOKUP($A1233,'Full List'!$A$4:$E$20000,4,FALSE)</f>
        <v>31.54</v>
      </c>
      <c r="I1233" s="15">
        <f>VLOOKUP(A1233,'Full List'!$A$4:$E$20000,5,FALSE)</f>
        <v>1</v>
      </c>
    </row>
    <row r="1234" spans="1:9" x14ac:dyDescent="0.3">
      <c r="A1234" s="7" t="s">
        <v>9956</v>
      </c>
      <c r="C1234" s="7" t="s">
        <v>14597</v>
      </c>
      <c r="D1234" s="7" t="s">
        <v>9957</v>
      </c>
      <c r="F1234" s="7">
        <v>8</v>
      </c>
      <c r="H1234" s="11">
        <f>VLOOKUP($A1234,'Full List'!$A$4:$E$20000,4,FALSE)</f>
        <v>31.54</v>
      </c>
      <c r="I1234" s="15">
        <f>VLOOKUP(A1234,'Full List'!$A$4:$E$20000,5,FALSE)</f>
        <v>1</v>
      </c>
    </row>
    <row r="1235" spans="1:9" x14ac:dyDescent="0.3">
      <c r="A1235" s="7" t="s">
        <v>9956</v>
      </c>
      <c r="C1235" s="7" t="s">
        <v>14597</v>
      </c>
      <c r="D1235" s="7" t="s">
        <v>9957</v>
      </c>
      <c r="F1235" s="7">
        <v>10</v>
      </c>
      <c r="H1235" s="11">
        <f>VLOOKUP($A1235,'Full List'!$A$4:$E$20000,4,FALSE)</f>
        <v>31.54</v>
      </c>
      <c r="I1235" s="15">
        <f>VLOOKUP(A1235,'Full List'!$A$4:$E$20000,5,FALSE)</f>
        <v>1</v>
      </c>
    </row>
    <row r="1236" spans="1:9" x14ac:dyDescent="0.3">
      <c r="A1236" s="7" t="s">
        <v>9956</v>
      </c>
      <c r="C1236" s="7" t="s">
        <v>14597</v>
      </c>
      <c r="D1236" s="7" t="s">
        <v>9957</v>
      </c>
      <c r="F1236" s="7">
        <v>12</v>
      </c>
      <c r="H1236" s="11">
        <f>VLOOKUP($A1236,'Full List'!$A$4:$E$20000,4,FALSE)</f>
        <v>31.54</v>
      </c>
      <c r="I1236" s="15">
        <f>VLOOKUP(A1236,'Full List'!$A$4:$E$20000,5,FALSE)</f>
        <v>1</v>
      </c>
    </row>
    <row r="1237" spans="1:9" x14ac:dyDescent="0.3">
      <c r="A1237" s="7" t="s">
        <v>9956</v>
      </c>
      <c r="C1237" s="7" t="s">
        <v>14597</v>
      </c>
      <c r="D1237" s="7" t="s">
        <v>9957</v>
      </c>
      <c r="F1237" s="7">
        <v>16</v>
      </c>
      <c r="H1237" s="11">
        <f>VLOOKUP($A1237,'Full List'!$A$4:$E$20000,4,FALSE)</f>
        <v>31.54</v>
      </c>
      <c r="I1237" s="15">
        <f>VLOOKUP(A1237,'Full List'!$A$4:$E$20000,5,FALSE)</f>
        <v>1</v>
      </c>
    </row>
    <row r="1238" spans="1:9" x14ac:dyDescent="0.3">
      <c r="A1238" s="7" t="s">
        <v>9956</v>
      </c>
      <c r="C1238" s="7" t="s">
        <v>14597</v>
      </c>
      <c r="D1238" s="7" t="s">
        <v>9957</v>
      </c>
      <c r="F1238" s="7">
        <v>20</v>
      </c>
      <c r="H1238" s="11">
        <f>VLOOKUP($A1238,'Full List'!$A$4:$E$20000,4,FALSE)</f>
        <v>31.54</v>
      </c>
      <c r="I1238" s="15">
        <f>VLOOKUP(A1238,'Full List'!$A$4:$E$20000,5,FALSE)</f>
        <v>1</v>
      </c>
    </row>
    <row r="1239" spans="1:9" x14ac:dyDescent="0.3">
      <c r="A1239" s="7" t="s">
        <v>9956</v>
      </c>
      <c r="C1239" s="7" t="s">
        <v>14597</v>
      </c>
      <c r="D1239" s="7" t="s">
        <v>9957</v>
      </c>
      <c r="F1239" s="7">
        <v>24</v>
      </c>
      <c r="H1239" s="11">
        <f>VLOOKUP($A1239,'Full List'!$A$4:$E$20000,4,FALSE)</f>
        <v>31.54</v>
      </c>
      <c r="I1239" s="15">
        <f>VLOOKUP(A1239,'Full List'!$A$4:$E$20000,5,FALSE)</f>
        <v>1</v>
      </c>
    </row>
    <row r="1240" spans="1:9" x14ac:dyDescent="0.3">
      <c r="A1240" s="6" t="s">
        <v>9962</v>
      </c>
      <c r="B1240" s="6"/>
      <c r="C1240" s="7" t="s">
        <v>14597</v>
      </c>
      <c r="D1240" s="7" t="s">
        <v>9963</v>
      </c>
      <c r="F1240" s="7">
        <v>1.5</v>
      </c>
      <c r="G1240" s="7">
        <v>1</v>
      </c>
      <c r="H1240" s="11">
        <f>VLOOKUP($A1240,'Full List'!$A$4:$E$20000,4,FALSE)</f>
        <v>31.54</v>
      </c>
      <c r="I1240" s="15">
        <f>VLOOKUP(A1240,'Full List'!$A$4:$E$20000,5,FALSE)</f>
        <v>1</v>
      </c>
    </row>
    <row r="1241" spans="1:9" x14ac:dyDescent="0.3">
      <c r="A1241" s="7" t="s">
        <v>9962</v>
      </c>
      <c r="C1241" s="7" t="s">
        <v>14597</v>
      </c>
      <c r="D1241" s="7" t="s">
        <v>9963</v>
      </c>
      <c r="F1241" s="7">
        <v>2</v>
      </c>
      <c r="H1241" s="11">
        <f>VLOOKUP($A1241,'Full List'!$A$4:$E$20000,4,FALSE)</f>
        <v>31.54</v>
      </c>
      <c r="I1241" s="15">
        <f>VLOOKUP(A1241,'Full List'!$A$4:$E$20000,5,FALSE)</f>
        <v>1</v>
      </c>
    </row>
    <row r="1242" spans="1:9" x14ac:dyDescent="0.3">
      <c r="A1242" s="7" t="s">
        <v>9962</v>
      </c>
      <c r="C1242" s="7" t="s">
        <v>14597</v>
      </c>
      <c r="D1242" s="7" t="s">
        <v>9963</v>
      </c>
      <c r="F1242" s="7">
        <v>3</v>
      </c>
      <c r="H1242" s="11">
        <f>VLOOKUP($A1242,'Full List'!$A$4:$E$20000,4,FALSE)</f>
        <v>31.54</v>
      </c>
      <c r="I1242" s="15">
        <f>VLOOKUP(A1242,'Full List'!$A$4:$E$20000,5,FALSE)</f>
        <v>1</v>
      </c>
    </row>
    <row r="1243" spans="1:9" x14ac:dyDescent="0.3">
      <c r="A1243" s="7" t="s">
        <v>9962</v>
      </c>
      <c r="C1243" s="7" t="s">
        <v>14597</v>
      </c>
      <c r="D1243" s="7" t="s">
        <v>9963</v>
      </c>
      <c r="F1243" s="7">
        <v>4</v>
      </c>
      <c r="H1243" s="11">
        <f>VLOOKUP($A1243,'Full List'!$A$4:$E$20000,4,FALSE)</f>
        <v>31.54</v>
      </c>
      <c r="I1243" s="15">
        <f>VLOOKUP(A1243,'Full List'!$A$4:$E$20000,5,FALSE)</f>
        <v>1</v>
      </c>
    </row>
    <row r="1244" spans="1:9" x14ac:dyDescent="0.3">
      <c r="A1244" s="7" t="s">
        <v>9962</v>
      </c>
      <c r="C1244" s="7" t="s">
        <v>14597</v>
      </c>
      <c r="D1244" s="7" t="s">
        <v>9963</v>
      </c>
      <c r="F1244" s="7">
        <v>5</v>
      </c>
      <c r="H1244" s="11">
        <f>VLOOKUP($A1244,'Full List'!$A$4:$E$20000,4,FALSE)</f>
        <v>31.54</v>
      </c>
      <c r="I1244" s="15">
        <f>VLOOKUP(A1244,'Full List'!$A$4:$E$20000,5,FALSE)</f>
        <v>1</v>
      </c>
    </row>
    <row r="1245" spans="1:9" x14ac:dyDescent="0.3">
      <c r="A1245" s="7" t="s">
        <v>9962</v>
      </c>
      <c r="C1245" s="7" t="s">
        <v>14597</v>
      </c>
      <c r="D1245" s="7" t="s">
        <v>9963</v>
      </c>
      <c r="F1245" s="7">
        <v>6</v>
      </c>
      <c r="H1245" s="11">
        <f>VLOOKUP($A1245,'Full List'!$A$4:$E$20000,4,FALSE)</f>
        <v>31.54</v>
      </c>
      <c r="I1245" s="15">
        <f>VLOOKUP(A1245,'Full List'!$A$4:$E$20000,5,FALSE)</f>
        <v>1</v>
      </c>
    </row>
    <row r="1246" spans="1:9" x14ac:dyDescent="0.3">
      <c r="A1246" s="7" t="s">
        <v>9962</v>
      </c>
      <c r="C1246" s="7" t="s">
        <v>14597</v>
      </c>
      <c r="D1246" s="7" t="s">
        <v>9963</v>
      </c>
      <c r="F1246" s="7">
        <v>8</v>
      </c>
      <c r="H1246" s="11">
        <f>VLOOKUP($A1246,'Full List'!$A$4:$E$20000,4,FALSE)</f>
        <v>31.54</v>
      </c>
      <c r="I1246" s="15">
        <f>VLOOKUP(A1246,'Full List'!$A$4:$E$20000,5,FALSE)</f>
        <v>1</v>
      </c>
    </row>
    <row r="1247" spans="1:9" x14ac:dyDescent="0.3">
      <c r="A1247" s="7" t="s">
        <v>9962</v>
      </c>
      <c r="C1247" s="7" t="s">
        <v>14597</v>
      </c>
      <c r="D1247" s="7" t="s">
        <v>9963</v>
      </c>
      <c r="F1247" s="7">
        <v>10</v>
      </c>
      <c r="H1247" s="11">
        <f>VLOOKUP($A1247,'Full List'!$A$4:$E$20000,4,FALSE)</f>
        <v>31.54</v>
      </c>
      <c r="I1247" s="15">
        <f>VLOOKUP(A1247,'Full List'!$A$4:$E$20000,5,FALSE)</f>
        <v>1</v>
      </c>
    </row>
    <row r="1248" spans="1:9" x14ac:dyDescent="0.3">
      <c r="A1248" s="7" t="s">
        <v>9962</v>
      </c>
      <c r="C1248" s="7" t="s">
        <v>14597</v>
      </c>
      <c r="D1248" s="7" t="s">
        <v>9963</v>
      </c>
      <c r="F1248" s="7">
        <v>12</v>
      </c>
      <c r="H1248" s="11">
        <f>VLOOKUP($A1248,'Full List'!$A$4:$E$20000,4,FALSE)</f>
        <v>31.54</v>
      </c>
      <c r="I1248" s="15">
        <f>VLOOKUP(A1248,'Full List'!$A$4:$E$20000,5,FALSE)</f>
        <v>1</v>
      </c>
    </row>
    <row r="1249" spans="1:9" x14ac:dyDescent="0.3">
      <c r="A1249" s="7" t="s">
        <v>9962</v>
      </c>
      <c r="C1249" s="7" t="s">
        <v>14597</v>
      </c>
      <c r="D1249" s="7" t="s">
        <v>9963</v>
      </c>
      <c r="F1249" s="7">
        <v>16</v>
      </c>
      <c r="H1249" s="11">
        <f>VLOOKUP($A1249,'Full List'!$A$4:$E$20000,4,FALSE)</f>
        <v>31.54</v>
      </c>
      <c r="I1249" s="15">
        <f>VLOOKUP(A1249,'Full List'!$A$4:$E$20000,5,FALSE)</f>
        <v>1</v>
      </c>
    </row>
    <row r="1250" spans="1:9" x14ac:dyDescent="0.3">
      <c r="A1250" s="7" t="s">
        <v>9962</v>
      </c>
      <c r="C1250" s="7" t="s">
        <v>14597</v>
      </c>
      <c r="D1250" s="7" t="s">
        <v>9963</v>
      </c>
      <c r="F1250" s="7">
        <v>20</v>
      </c>
      <c r="H1250" s="11">
        <f>VLOOKUP($A1250,'Full List'!$A$4:$E$20000,4,FALSE)</f>
        <v>31.54</v>
      </c>
      <c r="I1250" s="15">
        <f>VLOOKUP(A1250,'Full List'!$A$4:$E$20000,5,FALSE)</f>
        <v>1</v>
      </c>
    </row>
    <row r="1251" spans="1:9" x14ac:dyDescent="0.3">
      <c r="A1251" s="7" t="s">
        <v>9962</v>
      </c>
      <c r="C1251" s="7" t="s">
        <v>14597</v>
      </c>
      <c r="D1251" s="7" t="s">
        <v>9963</v>
      </c>
      <c r="F1251" s="7">
        <v>24</v>
      </c>
      <c r="H1251" s="11">
        <f>VLOOKUP($A1251,'Full List'!$A$4:$E$20000,4,FALSE)</f>
        <v>31.54</v>
      </c>
      <c r="I1251" s="15">
        <f>VLOOKUP(A1251,'Full List'!$A$4:$E$20000,5,FALSE)</f>
        <v>1</v>
      </c>
    </row>
    <row r="1252" spans="1:9" x14ac:dyDescent="0.3">
      <c r="A1252" s="6" t="s">
        <v>9995</v>
      </c>
      <c r="B1252" s="6"/>
      <c r="C1252" s="7" t="s">
        <v>14597</v>
      </c>
      <c r="D1252" s="7" t="s">
        <v>9996</v>
      </c>
      <c r="F1252" s="7">
        <v>1.5</v>
      </c>
      <c r="G1252" s="7">
        <v>1</v>
      </c>
      <c r="H1252" s="11">
        <f>VLOOKUP($A1252,'Full List'!$A$4:$E$20000,4,FALSE)</f>
        <v>67.78</v>
      </c>
      <c r="I1252" s="15">
        <f>VLOOKUP(A1252,'Full List'!$A$4:$E$20000,5,FALSE)</f>
        <v>1</v>
      </c>
    </row>
    <row r="1253" spans="1:9" x14ac:dyDescent="0.3">
      <c r="A1253" s="7" t="s">
        <v>9995</v>
      </c>
      <c r="C1253" s="7" t="s">
        <v>14597</v>
      </c>
      <c r="D1253" s="7" t="s">
        <v>9996</v>
      </c>
      <c r="F1253" s="7">
        <v>2</v>
      </c>
      <c r="H1253" s="11">
        <f>VLOOKUP($A1253,'Full List'!$A$4:$E$20000,4,FALSE)</f>
        <v>67.78</v>
      </c>
      <c r="I1253" s="15">
        <f>VLOOKUP(A1253,'Full List'!$A$4:$E$20000,5,FALSE)</f>
        <v>1</v>
      </c>
    </row>
    <row r="1254" spans="1:9" x14ac:dyDescent="0.3">
      <c r="A1254" s="7" t="s">
        <v>9995</v>
      </c>
      <c r="C1254" s="7" t="s">
        <v>14597</v>
      </c>
      <c r="D1254" s="7" t="s">
        <v>9996</v>
      </c>
      <c r="F1254" s="7">
        <v>3</v>
      </c>
      <c r="H1254" s="11">
        <f>VLOOKUP($A1254,'Full List'!$A$4:$E$20000,4,FALSE)</f>
        <v>67.78</v>
      </c>
      <c r="I1254" s="15">
        <f>VLOOKUP(A1254,'Full List'!$A$4:$E$20000,5,FALSE)</f>
        <v>1</v>
      </c>
    </row>
    <row r="1255" spans="1:9" x14ac:dyDescent="0.3">
      <c r="A1255" s="7" t="s">
        <v>9995</v>
      </c>
      <c r="C1255" s="7" t="s">
        <v>14597</v>
      </c>
      <c r="D1255" s="7" t="s">
        <v>9996</v>
      </c>
      <c r="F1255" s="7">
        <v>4</v>
      </c>
      <c r="H1255" s="11">
        <f>VLOOKUP($A1255,'Full List'!$A$4:$E$20000,4,FALSE)</f>
        <v>67.78</v>
      </c>
      <c r="I1255" s="15">
        <f>VLOOKUP(A1255,'Full List'!$A$4:$E$20000,5,FALSE)</f>
        <v>1</v>
      </c>
    </row>
    <row r="1256" spans="1:9" x14ac:dyDescent="0.3">
      <c r="A1256" s="7" t="s">
        <v>9995</v>
      </c>
      <c r="C1256" s="7" t="s">
        <v>14597</v>
      </c>
      <c r="D1256" s="7" t="s">
        <v>9996</v>
      </c>
      <c r="F1256" s="7">
        <v>24</v>
      </c>
      <c r="H1256" s="11">
        <f>VLOOKUP($A1256,'Full List'!$A$4:$E$20000,4,FALSE)</f>
        <v>67.78</v>
      </c>
      <c r="I1256" s="15">
        <f>VLOOKUP(A1256,'Full List'!$A$4:$E$20000,5,FALSE)</f>
        <v>1</v>
      </c>
    </row>
    <row r="1257" spans="1:9" x14ac:dyDescent="0.3">
      <c r="A1257" s="6" t="s">
        <v>9998</v>
      </c>
      <c r="B1257" s="6"/>
      <c r="C1257" s="7" t="s">
        <v>14597</v>
      </c>
      <c r="D1257" s="7" t="s">
        <v>1001</v>
      </c>
      <c r="F1257" s="7">
        <v>1.5</v>
      </c>
      <c r="G1257" s="7">
        <v>1</v>
      </c>
      <c r="H1257" s="11">
        <f>VLOOKUP($A1257,'Full List'!$A$4:$E$20000,4,FALSE)</f>
        <v>17.87</v>
      </c>
      <c r="I1257" s="15">
        <f>VLOOKUP(A1257,'Full List'!$A$4:$E$20000,5,FALSE)</f>
        <v>1</v>
      </c>
    </row>
    <row r="1258" spans="1:9" x14ac:dyDescent="0.3">
      <c r="A1258" s="7" t="s">
        <v>9998</v>
      </c>
      <c r="C1258" s="7" t="s">
        <v>14597</v>
      </c>
      <c r="D1258" s="7" t="s">
        <v>1001</v>
      </c>
      <c r="F1258" s="7">
        <v>2</v>
      </c>
      <c r="H1258" s="11">
        <f>VLOOKUP($A1258,'Full List'!$A$4:$E$20000,4,FALSE)</f>
        <v>17.87</v>
      </c>
      <c r="I1258" s="15">
        <f>VLOOKUP(A1258,'Full List'!$A$4:$E$20000,5,FALSE)</f>
        <v>1</v>
      </c>
    </row>
    <row r="1259" spans="1:9" x14ac:dyDescent="0.3">
      <c r="A1259" s="7" t="s">
        <v>9998</v>
      </c>
      <c r="C1259" s="7" t="s">
        <v>14597</v>
      </c>
      <c r="D1259" s="7" t="s">
        <v>1001</v>
      </c>
      <c r="F1259" s="7">
        <v>3</v>
      </c>
      <c r="H1259" s="11">
        <f>VLOOKUP($A1259,'Full List'!$A$4:$E$20000,4,FALSE)</f>
        <v>17.87</v>
      </c>
      <c r="I1259" s="15">
        <f>VLOOKUP(A1259,'Full List'!$A$4:$E$20000,5,FALSE)</f>
        <v>1</v>
      </c>
    </row>
    <row r="1260" spans="1:9" x14ac:dyDescent="0.3">
      <c r="A1260" s="7" t="s">
        <v>9998</v>
      </c>
      <c r="C1260" s="7" t="s">
        <v>14597</v>
      </c>
      <c r="D1260" s="7" t="s">
        <v>1001</v>
      </c>
      <c r="F1260" s="7">
        <v>4</v>
      </c>
      <c r="H1260" s="11">
        <f>VLOOKUP($A1260,'Full List'!$A$4:$E$20000,4,FALSE)</f>
        <v>17.87</v>
      </c>
      <c r="I1260" s="15">
        <f>VLOOKUP(A1260,'Full List'!$A$4:$E$20000,5,FALSE)</f>
        <v>1</v>
      </c>
    </row>
    <row r="1261" spans="1:9" x14ac:dyDescent="0.3">
      <c r="A1261" s="7" t="s">
        <v>9999</v>
      </c>
      <c r="C1261" s="7" t="s">
        <v>14597</v>
      </c>
      <c r="D1261" s="7" t="s">
        <v>1001</v>
      </c>
      <c r="F1261" s="7">
        <v>5</v>
      </c>
      <c r="H1261" s="11">
        <f>VLOOKUP($A1261,'Full List'!$A$4:$E$20000,4,FALSE)</f>
        <v>37.1</v>
      </c>
      <c r="I1261" s="15">
        <f>VLOOKUP(A1261,'Full List'!$A$4:$E$20000,5,FALSE)</f>
        <v>1</v>
      </c>
    </row>
    <row r="1262" spans="1:9" x14ac:dyDescent="0.3">
      <c r="A1262" s="7" t="s">
        <v>9999</v>
      </c>
      <c r="C1262" s="7" t="s">
        <v>14597</v>
      </c>
      <c r="D1262" s="7" t="s">
        <v>1001</v>
      </c>
      <c r="F1262" s="7">
        <v>6</v>
      </c>
      <c r="H1262" s="11">
        <f>VLOOKUP($A1262,'Full List'!$A$4:$E$20000,4,FALSE)</f>
        <v>37.1</v>
      </c>
      <c r="I1262" s="15">
        <f>VLOOKUP(A1262,'Full List'!$A$4:$E$20000,5,FALSE)</f>
        <v>1</v>
      </c>
    </row>
    <row r="1263" spans="1:9" x14ac:dyDescent="0.3">
      <c r="A1263" s="7" t="s">
        <v>9999</v>
      </c>
      <c r="C1263" s="7" t="s">
        <v>14597</v>
      </c>
      <c r="D1263" s="7" t="s">
        <v>1001</v>
      </c>
      <c r="F1263" s="7">
        <v>8</v>
      </c>
      <c r="H1263" s="11">
        <f>VLOOKUP($A1263,'Full List'!$A$4:$E$20000,4,FALSE)</f>
        <v>37.1</v>
      </c>
      <c r="I1263" s="15">
        <f>VLOOKUP(A1263,'Full List'!$A$4:$E$20000,5,FALSE)</f>
        <v>1</v>
      </c>
    </row>
    <row r="1264" spans="1:9" x14ac:dyDescent="0.3">
      <c r="A1264" s="7" t="s">
        <v>9999</v>
      </c>
      <c r="C1264" s="7" t="s">
        <v>14597</v>
      </c>
      <c r="D1264" s="7" t="s">
        <v>1001</v>
      </c>
      <c r="F1264" s="7">
        <v>10</v>
      </c>
      <c r="H1264" s="11">
        <f>VLOOKUP($A1264,'Full List'!$A$4:$E$20000,4,FALSE)</f>
        <v>37.1</v>
      </c>
      <c r="I1264" s="15">
        <f>VLOOKUP(A1264,'Full List'!$A$4:$E$20000,5,FALSE)</f>
        <v>1</v>
      </c>
    </row>
    <row r="1265" spans="1:9" x14ac:dyDescent="0.3">
      <c r="A1265" s="7" t="s">
        <v>9999</v>
      </c>
      <c r="C1265" s="7" t="s">
        <v>14597</v>
      </c>
      <c r="D1265" s="7" t="s">
        <v>1001</v>
      </c>
      <c r="F1265" s="7">
        <v>12</v>
      </c>
      <c r="H1265" s="11">
        <f>VLOOKUP($A1265,'Full List'!$A$4:$E$20000,4,FALSE)</f>
        <v>37.1</v>
      </c>
      <c r="I1265" s="15">
        <f>VLOOKUP(A1265,'Full List'!$A$4:$E$20000,5,FALSE)</f>
        <v>1</v>
      </c>
    </row>
    <row r="1266" spans="1:9" x14ac:dyDescent="0.3">
      <c r="A1266" s="7" t="s">
        <v>9999</v>
      </c>
      <c r="C1266" s="7" t="s">
        <v>14597</v>
      </c>
      <c r="D1266" s="7" t="s">
        <v>1001</v>
      </c>
      <c r="F1266" s="7">
        <v>16</v>
      </c>
      <c r="H1266" s="11">
        <f>VLOOKUP($A1266,'Full List'!$A$4:$E$20000,4,FALSE)</f>
        <v>37.1</v>
      </c>
      <c r="I1266" s="15">
        <f>VLOOKUP(A1266,'Full List'!$A$4:$E$20000,5,FALSE)</f>
        <v>1</v>
      </c>
    </row>
    <row r="1267" spans="1:9" x14ac:dyDescent="0.3">
      <c r="A1267" s="7" t="s">
        <v>9999</v>
      </c>
      <c r="C1267" s="7" t="s">
        <v>14597</v>
      </c>
      <c r="D1267" s="7" t="s">
        <v>1001</v>
      </c>
      <c r="F1267" s="7">
        <v>20</v>
      </c>
      <c r="H1267" s="11">
        <f>VLOOKUP($A1267,'Full List'!$A$4:$E$20000,4,FALSE)</f>
        <v>37.1</v>
      </c>
      <c r="I1267" s="15">
        <f>VLOOKUP(A1267,'Full List'!$A$4:$E$20000,5,FALSE)</f>
        <v>1</v>
      </c>
    </row>
    <row r="1268" spans="1:9" x14ac:dyDescent="0.3">
      <c r="A1268" s="7" t="s">
        <v>9999</v>
      </c>
      <c r="C1268" s="7" t="s">
        <v>14597</v>
      </c>
      <c r="D1268" s="7" t="s">
        <v>1001</v>
      </c>
      <c r="F1268" s="7">
        <v>24</v>
      </c>
      <c r="H1268" s="11">
        <f>VLOOKUP($A1268,'Full List'!$A$4:$E$20000,4,FALSE)</f>
        <v>37.1</v>
      </c>
      <c r="I1268" s="15">
        <f>VLOOKUP(A1268,'Full List'!$A$4:$E$20000,5,FALSE)</f>
        <v>1</v>
      </c>
    </row>
    <row r="1269" spans="1:9" x14ac:dyDescent="0.3">
      <c r="A1269" s="7" t="s">
        <v>10061</v>
      </c>
      <c r="C1269" s="7" t="s">
        <v>14597</v>
      </c>
      <c r="D1269" s="7" t="s">
        <v>10062</v>
      </c>
      <c r="F1269" s="7">
        <v>16</v>
      </c>
      <c r="H1269" s="11">
        <f>VLOOKUP($A1269,'Full List'!$A$4:$E$20000,4,FALSE)</f>
        <v>280.07</v>
      </c>
      <c r="I1269" s="15">
        <f>VLOOKUP(A1269,'Full List'!$A$4:$E$20000,5,FALSE)</f>
        <v>1</v>
      </c>
    </row>
    <row r="1270" spans="1:9" x14ac:dyDescent="0.3">
      <c r="A1270" s="7" t="s">
        <v>10063</v>
      </c>
      <c r="C1270" s="7" t="s">
        <v>14597</v>
      </c>
      <c r="D1270" s="7" t="s">
        <v>13294</v>
      </c>
      <c r="F1270" s="7">
        <v>20</v>
      </c>
      <c r="H1270" s="11">
        <f>VLOOKUP($A1270,'Full List'!$A$4:$E$20000,4,FALSE)</f>
        <v>680.43</v>
      </c>
      <c r="I1270" s="15">
        <f>VLOOKUP(A1270,'Full List'!$A$4:$E$20000,5,FALSE)</f>
        <v>1</v>
      </c>
    </row>
    <row r="1271" spans="1:9" x14ac:dyDescent="0.3">
      <c r="A1271" s="7" t="s">
        <v>10063</v>
      </c>
      <c r="C1271" s="7" t="s">
        <v>14597</v>
      </c>
      <c r="D1271" s="7" t="s">
        <v>13294</v>
      </c>
      <c r="F1271" s="7">
        <v>24</v>
      </c>
      <c r="H1271" s="11">
        <f>VLOOKUP($A1271,'Full List'!$A$4:$E$20000,4,FALSE)</f>
        <v>680.43</v>
      </c>
      <c r="I1271" s="15">
        <f>VLOOKUP(A1271,'Full List'!$A$4:$E$20000,5,FALSE)</f>
        <v>1</v>
      </c>
    </row>
    <row r="1272" spans="1:9" x14ac:dyDescent="0.3">
      <c r="A1272" s="6" t="s">
        <v>10067</v>
      </c>
      <c r="B1272" s="6"/>
      <c r="C1272" s="7" t="s">
        <v>14597</v>
      </c>
      <c r="D1272" s="7" t="s">
        <v>10068</v>
      </c>
      <c r="F1272" s="7">
        <v>1.5</v>
      </c>
      <c r="G1272" s="7">
        <v>1</v>
      </c>
      <c r="H1272" s="11">
        <f>VLOOKUP($A1272,'Full List'!$A$4:$E$20000,4,FALSE)</f>
        <v>236.28</v>
      </c>
      <c r="I1272" s="15">
        <f>VLOOKUP(A1272,'Full List'!$A$4:$E$20000,5,FALSE)</f>
        <v>1</v>
      </c>
    </row>
    <row r="1273" spans="1:9" x14ac:dyDescent="0.3">
      <c r="A1273" s="7" t="s">
        <v>10067</v>
      </c>
      <c r="C1273" s="7" t="s">
        <v>14597</v>
      </c>
      <c r="D1273" s="7" t="s">
        <v>10068</v>
      </c>
      <c r="F1273" s="7">
        <v>2</v>
      </c>
      <c r="H1273" s="11">
        <f>VLOOKUP($A1273,'Full List'!$A$4:$E$20000,4,FALSE)</f>
        <v>236.28</v>
      </c>
      <c r="I1273" s="15">
        <f>VLOOKUP(A1273,'Full List'!$A$4:$E$20000,5,FALSE)</f>
        <v>1</v>
      </c>
    </row>
    <row r="1274" spans="1:9" x14ac:dyDescent="0.3">
      <c r="A1274" s="7" t="s">
        <v>10069</v>
      </c>
      <c r="C1274" s="7" t="s">
        <v>14597</v>
      </c>
      <c r="D1274" s="7" t="s">
        <v>10070</v>
      </c>
      <c r="F1274" s="7">
        <v>4</v>
      </c>
      <c r="H1274" s="11">
        <f>VLOOKUP($A1274,'Full List'!$A$4:$E$20000,4,FALSE)</f>
        <v>437.74</v>
      </c>
      <c r="I1274" s="15">
        <f>VLOOKUP(A1274,'Full List'!$A$4:$E$20000,5,FALSE)</f>
        <v>1</v>
      </c>
    </row>
    <row r="1275" spans="1:9" x14ac:dyDescent="0.3">
      <c r="A1275" s="7" t="s">
        <v>10189</v>
      </c>
      <c r="C1275" s="7" t="s">
        <v>14597</v>
      </c>
      <c r="D1275" s="7" t="s">
        <v>10190</v>
      </c>
      <c r="F1275" s="7">
        <v>10</v>
      </c>
      <c r="H1275" s="11">
        <f>VLOOKUP($A1275,'Full List'!$A$4:$E$20000,4,FALSE)</f>
        <v>36.75</v>
      </c>
      <c r="I1275" s="15">
        <f>VLOOKUP(A1275,'Full List'!$A$4:$E$20000,5,FALSE)</f>
        <v>1</v>
      </c>
    </row>
    <row r="1276" spans="1:9" x14ac:dyDescent="0.3">
      <c r="A1276" s="7" t="s">
        <v>10189</v>
      </c>
      <c r="C1276" s="7" t="s">
        <v>14597</v>
      </c>
      <c r="D1276" s="7" t="s">
        <v>10190</v>
      </c>
      <c r="F1276" s="7">
        <v>12</v>
      </c>
      <c r="H1276" s="11">
        <f>VLOOKUP($A1276,'Full List'!$A$4:$E$20000,4,FALSE)</f>
        <v>36.75</v>
      </c>
      <c r="I1276" s="15">
        <f>VLOOKUP(A1276,'Full List'!$A$4:$E$20000,5,FALSE)</f>
        <v>1</v>
      </c>
    </row>
    <row r="1277" spans="1:9" x14ac:dyDescent="0.3">
      <c r="A1277" s="7" t="s">
        <v>10189</v>
      </c>
      <c r="C1277" s="7" t="s">
        <v>14597</v>
      </c>
      <c r="D1277" s="7" t="s">
        <v>10190</v>
      </c>
      <c r="F1277" s="7">
        <v>16</v>
      </c>
      <c r="H1277" s="11">
        <f>VLOOKUP($A1277,'Full List'!$A$4:$E$20000,4,FALSE)</f>
        <v>36.75</v>
      </c>
      <c r="I1277" s="15">
        <f>VLOOKUP(A1277,'Full List'!$A$4:$E$20000,5,FALSE)</f>
        <v>1</v>
      </c>
    </row>
    <row r="1278" spans="1:9" x14ac:dyDescent="0.3">
      <c r="A1278" s="7" t="s">
        <v>10189</v>
      </c>
      <c r="C1278" s="7" t="s">
        <v>14597</v>
      </c>
      <c r="D1278" s="7" t="s">
        <v>10190</v>
      </c>
      <c r="F1278" s="7">
        <v>20</v>
      </c>
      <c r="H1278" s="11">
        <f>VLOOKUP($A1278,'Full List'!$A$4:$E$20000,4,FALSE)</f>
        <v>36.75</v>
      </c>
      <c r="I1278" s="15">
        <f>VLOOKUP(A1278,'Full List'!$A$4:$E$20000,5,FALSE)</f>
        <v>1</v>
      </c>
    </row>
    <row r="1279" spans="1:9" x14ac:dyDescent="0.3">
      <c r="A1279" s="7" t="s">
        <v>10189</v>
      </c>
      <c r="C1279" s="7" t="s">
        <v>14597</v>
      </c>
      <c r="D1279" s="7" t="s">
        <v>10190</v>
      </c>
      <c r="F1279" s="7">
        <v>24</v>
      </c>
      <c r="H1279" s="11">
        <f>VLOOKUP($A1279,'Full List'!$A$4:$E$20000,4,FALSE)</f>
        <v>36.75</v>
      </c>
      <c r="I1279" s="15">
        <f>VLOOKUP(A1279,'Full List'!$A$4:$E$20000,5,FALSE)</f>
        <v>1</v>
      </c>
    </row>
    <row r="1280" spans="1:9" x14ac:dyDescent="0.3">
      <c r="A1280" s="7" t="s">
        <v>10191</v>
      </c>
      <c r="C1280" s="7" t="s">
        <v>14597</v>
      </c>
      <c r="D1280" s="7" t="s">
        <v>10192</v>
      </c>
      <c r="F1280" s="7">
        <v>16</v>
      </c>
      <c r="H1280" s="11">
        <f>VLOOKUP($A1280,'Full List'!$A$4:$E$20000,4,FALSE)</f>
        <v>6.87</v>
      </c>
      <c r="I1280" s="15">
        <f>VLOOKUP(A1280,'Full List'!$A$4:$E$20000,5,FALSE)</f>
        <v>1</v>
      </c>
    </row>
    <row r="1281" spans="1:9" x14ac:dyDescent="0.3">
      <c r="A1281" s="7" t="s">
        <v>10191</v>
      </c>
      <c r="C1281" s="7" t="s">
        <v>14597</v>
      </c>
      <c r="D1281" s="7" t="s">
        <v>10192</v>
      </c>
      <c r="F1281" s="7">
        <v>20</v>
      </c>
      <c r="H1281" s="11">
        <f>VLOOKUP($A1281,'Full List'!$A$4:$E$20000,4,FALSE)</f>
        <v>6.87</v>
      </c>
      <c r="I1281" s="15">
        <f>VLOOKUP(A1281,'Full List'!$A$4:$E$20000,5,FALSE)</f>
        <v>1</v>
      </c>
    </row>
    <row r="1282" spans="1:9" x14ac:dyDescent="0.3">
      <c r="A1282" s="7" t="s">
        <v>10191</v>
      </c>
      <c r="C1282" s="7" t="s">
        <v>14597</v>
      </c>
      <c r="D1282" s="7" t="s">
        <v>10192</v>
      </c>
      <c r="F1282" s="7">
        <v>24</v>
      </c>
      <c r="H1282" s="11">
        <f>VLOOKUP($A1282,'Full List'!$A$4:$E$20000,4,FALSE)</f>
        <v>6.87</v>
      </c>
      <c r="I1282" s="15">
        <f>VLOOKUP(A1282,'Full List'!$A$4:$E$20000,5,FALSE)</f>
        <v>1</v>
      </c>
    </row>
    <row r="1283" spans="1:9" x14ac:dyDescent="0.3">
      <c r="A1283" s="7" t="s">
        <v>10756</v>
      </c>
      <c r="C1283" s="7" t="s">
        <v>14597</v>
      </c>
      <c r="D1283" s="7" t="s">
        <v>10757</v>
      </c>
      <c r="F1283" s="7">
        <v>8</v>
      </c>
      <c r="H1283" s="11">
        <f>VLOOKUP($A1283,'Full List'!$A$4:$E$20000,4,FALSE)</f>
        <v>50.79</v>
      </c>
      <c r="I1283" s="15">
        <f>VLOOKUP(A1283,'Full List'!$A$4:$E$20000,5,FALSE)</f>
        <v>1</v>
      </c>
    </row>
    <row r="1284" spans="1:9" x14ac:dyDescent="0.3">
      <c r="A1284" s="7" t="s">
        <v>10756</v>
      </c>
      <c r="C1284" s="7" t="s">
        <v>14597</v>
      </c>
      <c r="D1284" s="7" t="s">
        <v>10757</v>
      </c>
      <c r="F1284" s="7">
        <v>16</v>
      </c>
      <c r="H1284" s="11">
        <f>VLOOKUP($A1284,'Full List'!$A$4:$E$20000,4,FALSE)</f>
        <v>50.79</v>
      </c>
      <c r="I1284" s="15">
        <f>VLOOKUP(A1284,'Full List'!$A$4:$E$20000,5,FALSE)</f>
        <v>1</v>
      </c>
    </row>
    <row r="1285" spans="1:9" x14ac:dyDescent="0.3">
      <c r="A1285" s="7" t="s">
        <v>10758</v>
      </c>
      <c r="C1285" s="7" t="s">
        <v>14597</v>
      </c>
      <c r="D1285" s="7" t="s">
        <v>10757</v>
      </c>
      <c r="F1285" s="7">
        <v>3</v>
      </c>
      <c r="H1285" s="11">
        <f>VLOOKUP($A1285,'Full List'!$A$4:$E$20000,4,FALSE)</f>
        <v>158.31</v>
      </c>
      <c r="I1285" s="15">
        <f>VLOOKUP(A1285,'Full List'!$A$4:$E$20000,5,FALSE)</f>
        <v>1</v>
      </c>
    </row>
    <row r="1286" spans="1:9" x14ac:dyDescent="0.3">
      <c r="A1286" s="7" t="s">
        <v>10758</v>
      </c>
      <c r="C1286" s="7" t="s">
        <v>14597</v>
      </c>
      <c r="D1286" s="7" t="s">
        <v>10757</v>
      </c>
      <c r="F1286" s="7">
        <v>4</v>
      </c>
      <c r="H1286" s="11">
        <f>VLOOKUP($A1286,'Full List'!$A$4:$E$20000,4,FALSE)</f>
        <v>158.31</v>
      </c>
      <c r="I1286" s="15">
        <f>VLOOKUP(A1286,'Full List'!$A$4:$E$20000,5,FALSE)</f>
        <v>1</v>
      </c>
    </row>
    <row r="1287" spans="1:9" x14ac:dyDescent="0.3">
      <c r="A1287" s="7" t="s">
        <v>10758</v>
      </c>
      <c r="C1287" s="7" t="s">
        <v>14597</v>
      </c>
      <c r="D1287" s="7" t="s">
        <v>10757</v>
      </c>
      <c r="F1287" s="7">
        <v>5</v>
      </c>
      <c r="H1287" s="11">
        <f>VLOOKUP($A1287,'Full List'!$A$4:$E$20000,4,FALSE)</f>
        <v>158.31</v>
      </c>
      <c r="I1287" s="15">
        <f>VLOOKUP(A1287,'Full List'!$A$4:$E$20000,5,FALSE)</f>
        <v>1</v>
      </c>
    </row>
    <row r="1288" spans="1:9" x14ac:dyDescent="0.3">
      <c r="A1288" s="7" t="s">
        <v>10758</v>
      </c>
      <c r="C1288" s="7" t="s">
        <v>14597</v>
      </c>
      <c r="D1288" s="7" t="s">
        <v>10757</v>
      </c>
      <c r="F1288" s="7">
        <v>6</v>
      </c>
      <c r="H1288" s="11">
        <f>VLOOKUP($A1288,'Full List'!$A$4:$E$20000,4,FALSE)</f>
        <v>158.31</v>
      </c>
      <c r="I1288" s="15">
        <f>VLOOKUP(A1288,'Full List'!$A$4:$E$20000,5,FALSE)</f>
        <v>1</v>
      </c>
    </row>
    <row r="1289" spans="1:9" x14ac:dyDescent="0.3">
      <c r="A1289" s="7" t="s">
        <v>10758</v>
      </c>
      <c r="C1289" s="7" t="s">
        <v>14597</v>
      </c>
      <c r="D1289" s="7" t="s">
        <v>10757</v>
      </c>
      <c r="F1289" s="7">
        <v>10</v>
      </c>
      <c r="H1289" s="11">
        <f>VLOOKUP($A1289,'Full List'!$A$4:$E$20000,4,FALSE)</f>
        <v>158.31</v>
      </c>
      <c r="I1289" s="15">
        <f>VLOOKUP(A1289,'Full List'!$A$4:$E$20000,5,FALSE)</f>
        <v>1</v>
      </c>
    </row>
    <row r="1290" spans="1:9" x14ac:dyDescent="0.3">
      <c r="A1290" s="7" t="s">
        <v>10758</v>
      </c>
      <c r="C1290" s="7" t="s">
        <v>14597</v>
      </c>
      <c r="D1290" s="7" t="s">
        <v>10757</v>
      </c>
      <c r="F1290" s="7">
        <v>12</v>
      </c>
      <c r="H1290" s="11">
        <f>VLOOKUP($A1290,'Full List'!$A$4:$E$20000,4,FALSE)</f>
        <v>158.31</v>
      </c>
      <c r="I1290" s="15">
        <f>VLOOKUP(A1290,'Full List'!$A$4:$E$20000,5,FALSE)</f>
        <v>1</v>
      </c>
    </row>
    <row r="1291" spans="1:9" x14ac:dyDescent="0.3">
      <c r="A1291" s="7" t="s">
        <v>10758</v>
      </c>
      <c r="C1291" s="7" t="s">
        <v>14597</v>
      </c>
      <c r="D1291" s="7" t="s">
        <v>10757</v>
      </c>
      <c r="F1291" s="7">
        <v>20</v>
      </c>
      <c r="H1291" s="11">
        <f>VLOOKUP($A1291,'Full List'!$A$4:$E$20000,4,FALSE)</f>
        <v>158.31</v>
      </c>
      <c r="I1291" s="15">
        <f>VLOOKUP(A1291,'Full List'!$A$4:$E$20000,5,FALSE)</f>
        <v>1</v>
      </c>
    </row>
    <row r="1292" spans="1:9" x14ac:dyDescent="0.3">
      <c r="A1292" s="7" t="s">
        <v>10758</v>
      </c>
      <c r="C1292" s="7" t="s">
        <v>14597</v>
      </c>
      <c r="D1292" s="7" t="s">
        <v>10757</v>
      </c>
      <c r="F1292" s="7">
        <v>24</v>
      </c>
      <c r="H1292" s="11">
        <f>VLOOKUP($A1292,'Full List'!$A$4:$E$20000,4,FALSE)</f>
        <v>158.31</v>
      </c>
      <c r="I1292" s="15">
        <f>VLOOKUP(A1292,'Full List'!$A$4:$E$20000,5,FALSE)</f>
        <v>1</v>
      </c>
    </row>
    <row r="1293" spans="1:9" x14ac:dyDescent="0.3">
      <c r="A1293" s="7" t="s">
        <v>10759</v>
      </c>
      <c r="C1293" s="7" t="s">
        <v>14597</v>
      </c>
      <c r="D1293" s="7" t="s">
        <v>10757</v>
      </c>
      <c r="F1293" s="7">
        <v>8</v>
      </c>
      <c r="H1293" s="11">
        <f>VLOOKUP($A1293,'Full List'!$A$4:$E$20000,4,FALSE)</f>
        <v>85.56</v>
      </c>
      <c r="I1293" s="15">
        <f>VLOOKUP(A1293,'Full List'!$A$4:$E$20000,5,FALSE)</f>
        <v>1</v>
      </c>
    </row>
    <row r="1294" spans="1:9" x14ac:dyDescent="0.3">
      <c r="A1294" s="7" t="s">
        <v>10759</v>
      </c>
      <c r="C1294" s="7" t="s">
        <v>14597</v>
      </c>
      <c r="D1294" s="7" t="s">
        <v>10757</v>
      </c>
      <c r="F1294" s="7">
        <v>16</v>
      </c>
      <c r="H1294" s="11">
        <f>VLOOKUP($A1294,'Full List'!$A$4:$E$20000,4,FALSE)</f>
        <v>85.56</v>
      </c>
      <c r="I1294" s="15">
        <f>VLOOKUP(A1294,'Full List'!$A$4:$E$20000,5,FALSE)</f>
        <v>1</v>
      </c>
    </row>
    <row r="1295" spans="1:9" x14ac:dyDescent="0.3">
      <c r="A1295" s="7" t="s">
        <v>10761</v>
      </c>
      <c r="C1295" s="7" t="s">
        <v>14597</v>
      </c>
      <c r="D1295" s="7" t="s">
        <v>10757</v>
      </c>
      <c r="F1295" s="7">
        <v>10</v>
      </c>
      <c r="H1295" s="11">
        <f>VLOOKUP($A1295,'Full List'!$A$4:$E$20000,4,FALSE)</f>
        <v>277.32</v>
      </c>
      <c r="I1295" s="15">
        <f>VLOOKUP(A1295,'Full List'!$A$4:$E$20000,5,FALSE)</f>
        <v>1</v>
      </c>
    </row>
    <row r="1296" spans="1:9" x14ac:dyDescent="0.3">
      <c r="A1296" s="7" t="s">
        <v>10761</v>
      </c>
      <c r="C1296" s="7" t="s">
        <v>14597</v>
      </c>
      <c r="D1296" s="7" t="s">
        <v>10757</v>
      </c>
      <c r="F1296" s="7">
        <v>12</v>
      </c>
      <c r="H1296" s="11">
        <f>VLOOKUP($A1296,'Full List'!$A$4:$E$20000,4,FALSE)</f>
        <v>277.32</v>
      </c>
      <c r="I1296" s="15">
        <f>VLOOKUP(A1296,'Full List'!$A$4:$E$20000,5,FALSE)</f>
        <v>1</v>
      </c>
    </row>
    <row r="1297" spans="1:9" x14ac:dyDescent="0.3">
      <c r="A1297" s="7" t="s">
        <v>10761</v>
      </c>
      <c r="C1297" s="7" t="s">
        <v>14597</v>
      </c>
      <c r="D1297" s="7" t="s">
        <v>10757</v>
      </c>
      <c r="F1297" s="7">
        <v>20</v>
      </c>
      <c r="H1297" s="11">
        <f>VLOOKUP($A1297,'Full List'!$A$4:$E$20000,4,FALSE)</f>
        <v>277.32</v>
      </c>
      <c r="I1297" s="15">
        <f>VLOOKUP(A1297,'Full List'!$A$4:$E$20000,5,FALSE)</f>
        <v>1</v>
      </c>
    </row>
    <row r="1298" spans="1:9" x14ac:dyDescent="0.3">
      <c r="A1298" s="7" t="s">
        <v>10761</v>
      </c>
      <c r="C1298" s="7" t="s">
        <v>14597</v>
      </c>
      <c r="D1298" s="7" t="s">
        <v>10757</v>
      </c>
      <c r="F1298" s="7">
        <v>24</v>
      </c>
      <c r="H1298" s="11">
        <f>VLOOKUP($A1298,'Full List'!$A$4:$E$20000,4,FALSE)</f>
        <v>277.32</v>
      </c>
      <c r="I1298" s="15">
        <f>VLOOKUP(A1298,'Full List'!$A$4:$E$20000,5,FALSE)</f>
        <v>1</v>
      </c>
    </row>
    <row r="1299" spans="1:9" x14ac:dyDescent="0.3">
      <c r="A1299" s="7" t="s">
        <v>11247</v>
      </c>
      <c r="C1299" s="7" t="s">
        <v>14597</v>
      </c>
      <c r="D1299" s="7" t="s">
        <v>1598</v>
      </c>
      <c r="F1299" s="7">
        <v>3</v>
      </c>
      <c r="H1299" s="11">
        <f>VLOOKUP($A1299,'Full List'!$A$4:$E$20000,4,FALSE)</f>
        <v>92.3</v>
      </c>
      <c r="I1299" s="15">
        <f>VLOOKUP(A1299,'Full List'!$A$4:$E$20000,5,FALSE)</f>
        <v>1</v>
      </c>
    </row>
    <row r="1300" spans="1:9" x14ac:dyDescent="0.3">
      <c r="A1300" s="7" t="s">
        <v>11247</v>
      </c>
      <c r="C1300" s="7" t="s">
        <v>14597</v>
      </c>
      <c r="D1300" s="7" t="s">
        <v>1598</v>
      </c>
      <c r="F1300" s="7">
        <v>4</v>
      </c>
      <c r="H1300" s="11">
        <f>VLOOKUP($A1300,'Full List'!$A$4:$E$20000,4,FALSE)</f>
        <v>92.3</v>
      </c>
      <c r="I1300" s="15">
        <f>VLOOKUP(A1300,'Full List'!$A$4:$E$20000,5,FALSE)</f>
        <v>1</v>
      </c>
    </row>
    <row r="1301" spans="1:9" x14ac:dyDescent="0.3">
      <c r="A1301" s="6" t="s">
        <v>11303</v>
      </c>
      <c r="B1301" s="6"/>
      <c r="C1301" s="7" t="s">
        <v>14597</v>
      </c>
      <c r="D1301" s="7" t="s">
        <v>11304</v>
      </c>
      <c r="F1301" s="7">
        <v>1.5</v>
      </c>
      <c r="G1301" s="7">
        <v>1</v>
      </c>
      <c r="H1301" s="11">
        <f>VLOOKUP($A1301,'Full List'!$A$4:$E$20000,4,FALSE)</f>
        <v>18.989999999999998</v>
      </c>
      <c r="I1301" s="15">
        <f>VLOOKUP(A1301,'Full List'!$A$4:$E$20000,5,FALSE)</f>
        <v>1</v>
      </c>
    </row>
    <row r="1302" spans="1:9" x14ac:dyDescent="0.3">
      <c r="A1302" s="7" t="s">
        <v>11303</v>
      </c>
      <c r="C1302" s="7" t="s">
        <v>14597</v>
      </c>
      <c r="D1302" s="7" t="s">
        <v>11304</v>
      </c>
      <c r="F1302" s="7">
        <v>2</v>
      </c>
      <c r="H1302" s="11">
        <f>VLOOKUP($A1302,'Full List'!$A$4:$E$20000,4,FALSE)</f>
        <v>18.989999999999998</v>
      </c>
      <c r="I1302" s="15">
        <f>VLOOKUP(A1302,'Full List'!$A$4:$E$20000,5,FALSE)</f>
        <v>1</v>
      </c>
    </row>
    <row r="1303" spans="1:9" x14ac:dyDescent="0.3">
      <c r="A1303" s="7" t="s">
        <v>13559</v>
      </c>
      <c r="C1303" s="7" t="s">
        <v>14597</v>
      </c>
      <c r="D1303" s="7" t="s">
        <v>13560</v>
      </c>
      <c r="F1303" s="7">
        <v>8</v>
      </c>
      <c r="H1303" s="11" t="str">
        <f>VLOOKUP($A1303,'Full List'!$A$4:$E$20000,4,FALSE)</f>
        <v>Call for Pricing</v>
      </c>
      <c r="I1303" s="15">
        <f>VLOOKUP(A1303,'Full List'!$A$4:$E$20000,5,FALSE)</f>
        <v>0</v>
      </c>
    </row>
    <row r="1304" spans="1:9" x14ac:dyDescent="0.3">
      <c r="A1304" s="7" t="s">
        <v>13559</v>
      </c>
      <c r="C1304" s="7" t="s">
        <v>14597</v>
      </c>
      <c r="D1304" s="7" t="s">
        <v>13560</v>
      </c>
      <c r="F1304" s="7">
        <v>10</v>
      </c>
      <c r="H1304" s="11" t="str">
        <f>VLOOKUP($A1304,'Full List'!$A$4:$E$20000,4,FALSE)</f>
        <v>Call for Pricing</v>
      </c>
      <c r="I1304" s="15">
        <f>VLOOKUP(A1304,'Full List'!$A$4:$E$20000,5,FALSE)</f>
        <v>0</v>
      </c>
    </row>
    <row r="1305" spans="1:9" x14ac:dyDescent="0.3">
      <c r="A1305" s="7" t="s">
        <v>13559</v>
      </c>
      <c r="C1305" s="7" t="s">
        <v>14597</v>
      </c>
      <c r="D1305" s="7" t="s">
        <v>13560</v>
      </c>
      <c r="F1305" s="7">
        <v>12</v>
      </c>
      <c r="H1305" s="11" t="str">
        <f>VLOOKUP($A1305,'Full List'!$A$4:$E$20000,4,FALSE)</f>
        <v>Call for Pricing</v>
      </c>
      <c r="I1305" s="15">
        <f>VLOOKUP(A1305,'Full List'!$A$4:$E$20000,5,FALSE)</f>
        <v>0</v>
      </c>
    </row>
    <row r="1306" spans="1:9" x14ac:dyDescent="0.3">
      <c r="A1306" s="7" t="s">
        <v>13497</v>
      </c>
      <c r="B1306" s="7" t="s">
        <v>14794</v>
      </c>
      <c r="C1306" s="7" t="s">
        <v>14597</v>
      </c>
      <c r="D1306" s="7" t="s">
        <v>13498</v>
      </c>
      <c r="F1306" s="7">
        <v>3</v>
      </c>
      <c r="H1306" s="11" t="str">
        <f>VLOOKUP($A1306,'Full List'!$A$4:$E$20000,4,FALSE)</f>
        <v>Call for Pricing</v>
      </c>
      <c r="I1306" s="15">
        <f>VLOOKUP(A1306,'Full List'!$A$4:$E$20000,5,FALSE)</f>
        <v>0</v>
      </c>
    </row>
    <row r="1307" spans="1:9" x14ac:dyDescent="0.3">
      <c r="A1307" s="7" t="s">
        <v>13497</v>
      </c>
      <c r="B1307" s="7" t="s">
        <v>14794</v>
      </c>
      <c r="C1307" s="7" t="s">
        <v>14597</v>
      </c>
      <c r="D1307" s="7" t="s">
        <v>13498</v>
      </c>
      <c r="F1307" s="7">
        <v>4</v>
      </c>
      <c r="H1307" s="11" t="str">
        <f>VLOOKUP($A1307,'Full List'!$A$4:$E$20000,4,FALSE)</f>
        <v>Call for Pricing</v>
      </c>
      <c r="I1307" s="15">
        <f>VLOOKUP(A1307,'Full List'!$A$4:$E$20000,5,FALSE)</f>
        <v>0</v>
      </c>
    </row>
    <row r="1308" spans="1:9" x14ac:dyDescent="0.3">
      <c r="A1308" s="7" t="s">
        <v>13580</v>
      </c>
      <c r="B1308" s="7" t="s">
        <v>14794</v>
      </c>
      <c r="C1308" s="7" t="s">
        <v>14597</v>
      </c>
      <c r="D1308" s="7" t="s">
        <v>14793</v>
      </c>
      <c r="F1308" s="7">
        <v>10</v>
      </c>
      <c r="H1308" s="11" t="str">
        <f>VLOOKUP($A1308,'Full List'!$A$4:$E$20000,4,FALSE)</f>
        <v>Call for Pricing</v>
      </c>
      <c r="I1308" s="15">
        <f>VLOOKUP(A1308,'Full List'!$A$4:$E$20000,5,FALSE)</f>
        <v>0</v>
      </c>
    </row>
    <row r="1309" spans="1:9" x14ac:dyDescent="0.3">
      <c r="A1309" s="7" t="s">
        <v>13580</v>
      </c>
      <c r="B1309" s="7" t="s">
        <v>14794</v>
      </c>
      <c r="C1309" s="7" t="s">
        <v>14597</v>
      </c>
      <c r="D1309" s="7" t="s">
        <v>14793</v>
      </c>
      <c r="F1309" s="7">
        <v>12</v>
      </c>
      <c r="H1309" s="11" t="str">
        <f>VLOOKUP($A1309,'Full List'!$A$4:$E$20000,4,FALSE)</f>
        <v>Call for Pricing</v>
      </c>
      <c r="I1309" s="15">
        <f>VLOOKUP(A1309,'Full List'!$A$4:$E$20000,5,FALSE)</f>
        <v>0</v>
      </c>
    </row>
    <row r="1310" spans="1:9" x14ac:dyDescent="0.3">
      <c r="A1310" s="7" t="s">
        <v>13607</v>
      </c>
      <c r="B1310" s="7" t="s">
        <v>283</v>
      </c>
      <c r="C1310" s="7" t="s">
        <v>14597</v>
      </c>
      <c r="D1310" s="7" t="s">
        <v>13608</v>
      </c>
      <c r="F1310" s="7">
        <v>16</v>
      </c>
      <c r="H1310" s="11">
        <f>VLOOKUP($A1310,'Full List'!$A$4:$E$20000,4,FALSE)</f>
        <v>2.69</v>
      </c>
      <c r="I1310" s="15">
        <f>VLOOKUP(A1310,'Full List'!$A$4:$E$20000,5,FALSE)</f>
        <v>1</v>
      </c>
    </row>
    <row r="1311" spans="1:9" x14ac:dyDescent="0.3">
      <c r="A1311" s="7" t="s">
        <v>13607</v>
      </c>
      <c r="B1311" s="7" t="s">
        <v>283</v>
      </c>
      <c r="C1311" s="7" t="s">
        <v>14597</v>
      </c>
      <c r="D1311" s="7" t="s">
        <v>13608</v>
      </c>
      <c r="F1311" s="7">
        <v>20</v>
      </c>
      <c r="H1311" s="11">
        <f>VLOOKUP($A1311,'Full List'!$A$4:$E$20000,4,FALSE)</f>
        <v>2.69</v>
      </c>
      <c r="I1311" s="15">
        <f>VLOOKUP(A1311,'Full List'!$A$4:$E$20000,5,FALSE)</f>
        <v>1</v>
      </c>
    </row>
    <row r="1312" spans="1:9" x14ac:dyDescent="0.3">
      <c r="A1312" s="7" t="s">
        <v>13607</v>
      </c>
      <c r="B1312" s="7" t="s">
        <v>283</v>
      </c>
      <c r="C1312" s="7" t="s">
        <v>14597</v>
      </c>
      <c r="D1312" s="7" t="s">
        <v>13608</v>
      </c>
      <c r="F1312" s="7">
        <v>24</v>
      </c>
      <c r="H1312" s="11">
        <f>VLOOKUP($A1312,'Full List'!$A$4:$E$20000,4,FALSE)</f>
        <v>2.69</v>
      </c>
      <c r="I1312" s="15">
        <f>VLOOKUP(A1312,'Full List'!$A$4:$E$20000,5,FALSE)</f>
        <v>1</v>
      </c>
    </row>
    <row r="1313" spans="1:9" x14ac:dyDescent="0.3">
      <c r="A1313" s="7" t="s">
        <v>13561</v>
      </c>
      <c r="C1313" s="7" t="s">
        <v>14597</v>
      </c>
      <c r="D1313" s="7" t="s">
        <v>267</v>
      </c>
      <c r="F1313" s="7">
        <v>8</v>
      </c>
      <c r="H1313" s="11" t="str">
        <f>VLOOKUP($A1313,'Full List'!$A$4:$E$20000,4,FALSE)</f>
        <v>Call for Pricing</v>
      </c>
      <c r="I1313" s="15">
        <f>VLOOKUP(A1313,'Full List'!$A$4:$E$20000,5,FALSE)</f>
        <v>0</v>
      </c>
    </row>
    <row r="1314" spans="1:9" x14ac:dyDescent="0.3">
      <c r="A1314" s="7" t="s">
        <v>13561</v>
      </c>
      <c r="C1314" s="7" t="s">
        <v>14597</v>
      </c>
      <c r="D1314" s="7" t="s">
        <v>267</v>
      </c>
      <c r="F1314" s="7">
        <v>10</v>
      </c>
      <c r="H1314" s="11" t="str">
        <f>VLOOKUP($A1314,'Full List'!$A$4:$E$20000,4,FALSE)</f>
        <v>Call for Pricing</v>
      </c>
      <c r="I1314" s="15">
        <f>VLOOKUP(A1314,'Full List'!$A$4:$E$20000,5,FALSE)</f>
        <v>0</v>
      </c>
    </row>
    <row r="1315" spans="1:9" x14ac:dyDescent="0.3">
      <c r="A1315" s="7" t="s">
        <v>13561</v>
      </c>
      <c r="C1315" s="7" t="s">
        <v>14597</v>
      </c>
      <c r="D1315" s="7" t="s">
        <v>267</v>
      </c>
      <c r="F1315" s="7">
        <v>12</v>
      </c>
      <c r="H1315" s="11" t="str">
        <f>VLOOKUP($A1315,'Full List'!$A$4:$E$20000,4,FALSE)</f>
        <v>Call for Pricing</v>
      </c>
      <c r="I1315" s="15">
        <f>VLOOKUP(A1315,'Full List'!$A$4:$E$20000,5,FALSE)</f>
        <v>0</v>
      </c>
    </row>
    <row r="1316" spans="1:9" x14ac:dyDescent="0.3">
      <c r="A1316" s="7" t="s">
        <v>13609</v>
      </c>
      <c r="C1316" s="7" t="s">
        <v>14597</v>
      </c>
      <c r="D1316" s="7" t="s">
        <v>14792</v>
      </c>
      <c r="F1316" s="7">
        <v>16</v>
      </c>
      <c r="H1316" s="11" t="str">
        <f>VLOOKUP($A1316,'Full List'!$A$4:$E$20000,4,FALSE)</f>
        <v>Call for Pricing</v>
      </c>
      <c r="I1316" s="15">
        <f>VLOOKUP(A1316,'Full List'!$A$4:$E$20000,5,FALSE)</f>
        <v>0</v>
      </c>
    </row>
    <row r="1317" spans="1:9" x14ac:dyDescent="0.3">
      <c r="A1317" s="7" t="s">
        <v>13609</v>
      </c>
      <c r="C1317" s="7" t="s">
        <v>14597</v>
      </c>
      <c r="D1317" s="7" t="s">
        <v>14792</v>
      </c>
      <c r="F1317" s="7">
        <v>20</v>
      </c>
      <c r="H1317" s="11" t="str">
        <f>VLOOKUP($A1317,'Full List'!$A$4:$E$20000,4,FALSE)</f>
        <v>Call for Pricing</v>
      </c>
      <c r="I1317" s="15">
        <f>VLOOKUP(A1317,'Full List'!$A$4:$E$20000,5,FALSE)</f>
        <v>0</v>
      </c>
    </row>
    <row r="1318" spans="1:9" x14ac:dyDescent="0.3">
      <c r="A1318" s="7" t="s">
        <v>13609</v>
      </c>
      <c r="C1318" s="7" t="s">
        <v>14597</v>
      </c>
      <c r="D1318" s="7" t="s">
        <v>14792</v>
      </c>
      <c r="F1318" s="7">
        <v>24</v>
      </c>
      <c r="H1318" s="11" t="str">
        <f>VLOOKUP($A1318,'Full List'!$A$4:$E$20000,4,FALSE)</f>
        <v>Call for Pricing</v>
      </c>
      <c r="I1318" s="15">
        <f>VLOOKUP(A1318,'Full List'!$A$4:$E$20000,5,FALSE)</f>
        <v>0</v>
      </c>
    </row>
    <row r="1319" spans="1:9" x14ac:dyDescent="0.3">
      <c r="A1319" s="7" t="s">
        <v>14790</v>
      </c>
      <c r="B1319" s="7" t="s">
        <v>319</v>
      </c>
      <c r="C1319" s="7" t="s">
        <v>14597</v>
      </c>
      <c r="D1319" s="7" t="s">
        <v>320</v>
      </c>
      <c r="F1319" s="7">
        <v>20</v>
      </c>
      <c r="H1319" s="11">
        <f>VLOOKUP($A1319,'Full List'!$A$4:$E$20000,4,FALSE)</f>
        <v>10.66</v>
      </c>
      <c r="I1319" s="15">
        <f>VLOOKUP(A1319,'Full List'!$A$4:$E$20000,5,FALSE)</f>
        <v>1</v>
      </c>
    </row>
    <row r="1320" spans="1:9" x14ac:dyDescent="0.3">
      <c r="A1320" s="7" t="s">
        <v>14790</v>
      </c>
      <c r="B1320" s="7" t="s">
        <v>319</v>
      </c>
      <c r="C1320" s="7" t="s">
        <v>14597</v>
      </c>
      <c r="D1320" s="7" t="s">
        <v>320</v>
      </c>
      <c r="F1320" s="7">
        <v>24</v>
      </c>
      <c r="H1320" s="11">
        <f>VLOOKUP($A1320,'Full List'!$A$4:$E$20000,4,FALSE)</f>
        <v>10.66</v>
      </c>
      <c r="I1320" s="15">
        <f>VLOOKUP(A1320,'Full List'!$A$4:$E$20000,5,FALSE)</f>
        <v>1</v>
      </c>
    </row>
    <row r="1321" spans="1:9" x14ac:dyDescent="0.3">
      <c r="A1321" s="7" t="s">
        <v>14789</v>
      </c>
      <c r="B1321" s="7" t="s">
        <v>254</v>
      </c>
      <c r="C1321" s="7" t="s">
        <v>14597</v>
      </c>
      <c r="D1321" s="7" t="s">
        <v>14791</v>
      </c>
      <c r="F1321" s="7">
        <v>16</v>
      </c>
      <c r="H1321" s="11">
        <f>VLOOKUP($A1321,'Full List'!$A$4:$E$20000,4,FALSE)</f>
        <v>3.36</v>
      </c>
      <c r="I1321" s="15">
        <f>VLOOKUP(A1321,'Full List'!$A$4:$E$20000,5,FALSE)</f>
        <v>1</v>
      </c>
    </row>
    <row r="1322" spans="1:9" x14ac:dyDescent="0.3">
      <c r="A1322" s="7" t="s">
        <v>14789</v>
      </c>
      <c r="B1322" s="7" t="s">
        <v>254</v>
      </c>
      <c r="C1322" s="7" t="s">
        <v>14597</v>
      </c>
      <c r="D1322" s="7" t="s">
        <v>14791</v>
      </c>
      <c r="F1322" s="7">
        <v>20</v>
      </c>
      <c r="H1322" s="11">
        <f>VLOOKUP($A1322,'Full List'!$A$4:$E$20000,4,FALSE)</f>
        <v>3.36</v>
      </c>
      <c r="I1322" s="15">
        <f>VLOOKUP(A1322,'Full List'!$A$4:$E$20000,5,FALSE)</f>
        <v>1</v>
      </c>
    </row>
    <row r="1323" spans="1:9" x14ac:dyDescent="0.3">
      <c r="A1323" s="7" t="s">
        <v>14789</v>
      </c>
      <c r="B1323" s="7" t="s">
        <v>254</v>
      </c>
      <c r="C1323" s="7" t="s">
        <v>14597</v>
      </c>
      <c r="D1323" s="7" t="s">
        <v>14791</v>
      </c>
      <c r="F1323" s="7">
        <v>24</v>
      </c>
      <c r="H1323" s="11">
        <f>VLOOKUP($A1323,'Full List'!$A$4:$E$20000,4,FALSE)</f>
        <v>3.36</v>
      </c>
      <c r="I1323" s="15">
        <f>VLOOKUP(A1323,'Full List'!$A$4:$E$20000,5,FALSE)</f>
        <v>1</v>
      </c>
    </row>
    <row r="1324" spans="1:9" x14ac:dyDescent="0.3">
      <c r="A1324" s="7" t="s">
        <v>13499</v>
      </c>
      <c r="B1324" s="7" t="s">
        <v>427</v>
      </c>
      <c r="C1324" s="7" t="s">
        <v>14597</v>
      </c>
      <c r="D1324" s="7" t="s">
        <v>14788</v>
      </c>
      <c r="F1324" s="7">
        <v>3</v>
      </c>
      <c r="H1324" s="11">
        <f>VLOOKUP($A1324,'Full List'!$A$4:$E$20000,4,FALSE)</f>
        <v>6.96</v>
      </c>
      <c r="I1324" s="15">
        <f>VLOOKUP(A1324,'Full List'!$A$4:$E$20000,5,FALSE)</f>
        <v>1</v>
      </c>
    </row>
    <row r="1325" spans="1:9" x14ac:dyDescent="0.3">
      <c r="A1325" s="7" t="s">
        <v>13499</v>
      </c>
      <c r="B1325" s="7" t="s">
        <v>427</v>
      </c>
      <c r="C1325" s="7" t="s">
        <v>14597</v>
      </c>
      <c r="D1325" s="7" t="s">
        <v>14788</v>
      </c>
      <c r="F1325" s="7">
        <v>4</v>
      </c>
      <c r="H1325" s="11">
        <f>VLOOKUP($A1325,'Full List'!$A$4:$E$20000,4,FALSE)</f>
        <v>6.96</v>
      </c>
      <c r="I1325" s="15">
        <f>VLOOKUP(A1325,'Full List'!$A$4:$E$20000,5,FALSE)</f>
        <v>1</v>
      </c>
    </row>
    <row r="1326" spans="1:9" x14ac:dyDescent="0.3">
      <c r="A1326" s="7" t="s">
        <v>14635</v>
      </c>
      <c r="B1326" s="7" t="s">
        <v>435</v>
      </c>
      <c r="C1326" s="7" t="s">
        <v>14597</v>
      </c>
      <c r="D1326" s="7" t="s">
        <v>14788</v>
      </c>
      <c r="F1326" s="7">
        <v>8</v>
      </c>
      <c r="H1326" s="11">
        <f>VLOOKUP($A1326,'Full List'!$A$4:$E$20000,4,FALSE)</f>
        <v>5.78</v>
      </c>
      <c r="I1326" s="15">
        <f>VLOOKUP(A1326,'Full List'!$A$4:$E$20000,5,FALSE)</f>
        <v>1</v>
      </c>
    </row>
    <row r="1327" spans="1:9" x14ac:dyDescent="0.3">
      <c r="A1327" s="7" t="s">
        <v>14635</v>
      </c>
      <c r="B1327" s="7" t="s">
        <v>435</v>
      </c>
      <c r="C1327" s="7" t="s">
        <v>14597</v>
      </c>
      <c r="D1327" s="7" t="s">
        <v>14788</v>
      </c>
      <c r="F1327" s="7">
        <v>10</v>
      </c>
      <c r="H1327" s="11">
        <f>VLOOKUP($A1327,'Full List'!$A$4:$E$20000,4,FALSE)</f>
        <v>5.78</v>
      </c>
      <c r="I1327" s="15">
        <f>VLOOKUP(A1327,'Full List'!$A$4:$E$20000,5,FALSE)</f>
        <v>1</v>
      </c>
    </row>
    <row r="1328" spans="1:9" x14ac:dyDescent="0.3">
      <c r="A1328" s="7" t="s">
        <v>14635</v>
      </c>
      <c r="B1328" s="7" t="s">
        <v>435</v>
      </c>
      <c r="C1328" s="7" t="s">
        <v>14597</v>
      </c>
      <c r="D1328" s="7" t="s">
        <v>14788</v>
      </c>
      <c r="F1328" s="7">
        <v>12</v>
      </c>
      <c r="H1328" s="11">
        <f>VLOOKUP($A1328,'Full List'!$A$4:$E$20000,4,FALSE)</f>
        <v>5.78</v>
      </c>
      <c r="I1328" s="15">
        <f>VLOOKUP(A1328,'Full List'!$A$4:$E$20000,5,FALSE)</f>
        <v>1</v>
      </c>
    </row>
    <row r="1329" spans="1:9" x14ac:dyDescent="0.3">
      <c r="A1329" s="7" t="s">
        <v>13642</v>
      </c>
      <c r="C1329" s="7" t="s">
        <v>14597</v>
      </c>
      <c r="D1329" s="7" t="s">
        <v>13643</v>
      </c>
      <c r="F1329" s="7">
        <v>20</v>
      </c>
      <c r="H1329" s="11" t="str">
        <f>VLOOKUP($A1329,'Full List'!$A$4:$E$20000,4,FALSE)</f>
        <v>Call for Pricing</v>
      </c>
      <c r="I1329" s="15">
        <f>VLOOKUP(A1329,'Full List'!$A$4:$E$20000,5,FALSE)</f>
        <v>0</v>
      </c>
    </row>
    <row r="1330" spans="1:9" x14ac:dyDescent="0.3">
      <c r="A1330" s="7" t="s">
        <v>13642</v>
      </c>
      <c r="C1330" s="7" t="s">
        <v>14597</v>
      </c>
      <c r="D1330" s="7" t="s">
        <v>13643</v>
      </c>
      <c r="F1330" s="7">
        <v>24</v>
      </c>
      <c r="H1330" s="11" t="str">
        <f>VLOOKUP($A1330,'Full List'!$A$4:$E$20000,4,FALSE)</f>
        <v>Call for Pricing</v>
      </c>
      <c r="I1330" s="15">
        <f>VLOOKUP(A1330,'Full List'!$A$4:$E$20000,5,FALSE)</f>
        <v>0</v>
      </c>
    </row>
    <row r="1331" spans="1:9" x14ac:dyDescent="0.3">
      <c r="A1331" s="7" t="s">
        <v>13610</v>
      </c>
      <c r="C1331" s="7" t="s">
        <v>14597</v>
      </c>
      <c r="D1331" s="7" t="s">
        <v>14787</v>
      </c>
      <c r="F1331" s="7">
        <v>16</v>
      </c>
      <c r="H1331" s="11" t="str">
        <f>VLOOKUP($A1331,'Full List'!$A$4:$E$20000,4,FALSE)</f>
        <v>Call for Pricing</v>
      </c>
      <c r="I1331" s="15">
        <f>VLOOKUP(A1331,'Full List'!$A$4:$E$20000,5,FALSE)</f>
        <v>0</v>
      </c>
    </row>
    <row r="1332" spans="1:9" x14ac:dyDescent="0.3">
      <c r="A1332" s="7" t="s">
        <v>14678</v>
      </c>
      <c r="C1332" s="7" t="s">
        <v>14597</v>
      </c>
      <c r="D1332" s="7" t="s">
        <v>14786</v>
      </c>
      <c r="F1332" s="7">
        <v>20</v>
      </c>
      <c r="H1332" s="11" t="str">
        <f>VLOOKUP($A1332,'Full List'!$A$4:$E$20000,4,FALSE)</f>
        <v>Call for Pricing</v>
      </c>
      <c r="I1332" s="15">
        <f>VLOOKUP(A1332,'Full List'!$A$4:$E$20000,5,FALSE)</f>
        <v>0</v>
      </c>
    </row>
    <row r="1333" spans="1:9" x14ac:dyDescent="0.3">
      <c r="A1333" s="7" t="s">
        <v>14678</v>
      </c>
      <c r="C1333" s="7" t="s">
        <v>14597</v>
      </c>
      <c r="D1333" s="7" t="s">
        <v>14786</v>
      </c>
      <c r="F1333" s="7">
        <v>24</v>
      </c>
      <c r="H1333" s="11" t="str">
        <f>VLOOKUP($A1333,'Full List'!$A$4:$E$20000,4,FALSE)</f>
        <v>Call for Pricing</v>
      </c>
      <c r="I1333" s="15">
        <f>VLOOKUP(A1333,'Full List'!$A$4:$E$20000,5,FALSE)</f>
        <v>0</v>
      </c>
    </row>
    <row r="1334" spans="1:9" x14ac:dyDescent="0.3">
      <c r="A1334" s="7" t="s">
        <v>14611</v>
      </c>
      <c r="C1334" s="7" t="s">
        <v>14597</v>
      </c>
      <c r="D1334" s="7" t="s">
        <v>14785</v>
      </c>
      <c r="F1334" s="7">
        <v>3</v>
      </c>
      <c r="H1334" s="11">
        <f>VLOOKUP($A1334,'Full List'!$A$4:$E$20000,4,FALSE)</f>
        <v>2.72</v>
      </c>
      <c r="I1334" s="15">
        <f>VLOOKUP(A1334,'Full List'!$A$4:$E$20000,5,FALSE)</f>
        <v>9.8000000000000004E-2</v>
      </c>
    </row>
    <row r="1335" spans="1:9" x14ac:dyDescent="0.3">
      <c r="A1335" s="7" t="s">
        <v>14611</v>
      </c>
      <c r="C1335" s="7" t="s">
        <v>14597</v>
      </c>
      <c r="D1335" s="7" t="s">
        <v>14785</v>
      </c>
      <c r="F1335" s="7">
        <v>4</v>
      </c>
      <c r="H1335" s="11">
        <f>VLOOKUP($A1335,'Full List'!$A$4:$E$20000,4,FALSE)</f>
        <v>2.72</v>
      </c>
      <c r="I1335" s="15">
        <f>VLOOKUP(A1335,'Full List'!$A$4:$E$20000,5,FALSE)</f>
        <v>9.8000000000000004E-2</v>
      </c>
    </row>
    <row r="1336" spans="1:9" x14ac:dyDescent="0.3">
      <c r="A1336" s="7" t="s">
        <v>14611</v>
      </c>
      <c r="C1336" s="7" t="s">
        <v>14597</v>
      </c>
      <c r="D1336" s="7" t="s">
        <v>14785</v>
      </c>
      <c r="F1336" s="7">
        <v>5</v>
      </c>
      <c r="H1336" s="11">
        <f>VLOOKUP($A1336,'Full List'!$A$4:$E$20000,4,FALSE)</f>
        <v>2.72</v>
      </c>
      <c r="I1336" s="15">
        <f>VLOOKUP(A1336,'Full List'!$A$4:$E$20000,5,FALSE)</f>
        <v>9.8000000000000004E-2</v>
      </c>
    </row>
    <row r="1337" spans="1:9" x14ac:dyDescent="0.3">
      <c r="A1337" s="7" t="s">
        <v>14611</v>
      </c>
      <c r="C1337" s="7" t="s">
        <v>14597</v>
      </c>
      <c r="D1337" s="7" t="s">
        <v>14785</v>
      </c>
      <c r="F1337" s="7">
        <v>6</v>
      </c>
      <c r="H1337" s="11">
        <f>VLOOKUP($A1337,'Full List'!$A$4:$E$20000,4,FALSE)</f>
        <v>2.72</v>
      </c>
      <c r="I1337" s="15">
        <f>VLOOKUP(A1337,'Full List'!$A$4:$E$20000,5,FALSE)</f>
        <v>9.8000000000000004E-2</v>
      </c>
    </row>
    <row r="1338" spans="1:9" x14ac:dyDescent="0.3">
      <c r="A1338" s="7" t="s">
        <v>13674</v>
      </c>
      <c r="C1338" s="7" t="s">
        <v>14597</v>
      </c>
      <c r="D1338" s="7" t="s">
        <v>13646</v>
      </c>
      <c r="F1338" s="7">
        <v>20</v>
      </c>
      <c r="H1338" s="11" t="str">
        <f>VLOOKUP($A1338,'Full List'!$A$4:$E$20000,4,FALSE)</f>
        <v>Call for Pricing</v>
      </c>
      <c r="I1338" s="15">
        <f>VLOOKUP(A1338,'Full List'!$A$4:$E$20000,5,FALSE)</f>
        <v>0</v>
      </c>
    </row>
    <row r="1339" spans="1:9" x14ac:dyDescent="0.3">
      <c r="A1339" s="7" t="s">
        <v>13674</v>
      </c>
      <c r="C1339" s="7" t="s">
        <v>14597</v>
      </c>
      <c r="D1339" s="7" t="s">
        <v>13646</v>
      </c>
      <c r="F1339" s="7">
        <v>24</v>
      </c>
      <c r="H1339" s="11" t="str">
        <f>VLOOKUP($A1339,'Full List'!$A$4:$E$20000,4,FALSE)</f>
        <v>Call for Pricing</v>
      </c>
      <c r="I1339" s="15">
        <f>VLOOKUP(A1339,'Full List'!$A$4:$E$20000,5,FALSE)</f>
        <v>0</v>
      </c>
    </row>
    <row r="1340" spans="1:9" x14ac:dyDescent="0.3">
      <c r="A1340" s="6" t="s">
        <v>13152</v>
      </c>
      <c r="B1340" s="6"/>
      <c r="C1340" s="7" t="s">
        <v>14597</v>
      </c>
      <c r="D1340" s="7" t="s">
        <v>13167</v>
      </c>
      <c r="F1340" s="7">
        <v>1.5</v>
      </c>
      <c r="G1340" s="7">
        <v>1</v>
      </c>
      <c r="H1340" s="11">
        <f>VLOOKUP($A1340,'Full List'!$A$4:$E$20000,4,FALSE)</f>
        <v>12.52</v>
      </c>
      <c r="I1340" s="15">
        <f>VLOOKUP(A1340,'Full List'!$A$4:$E$20000,5,FALSE)</f>
        <v>0.06</v>
      </c>
    </row>
    <row r="1341" spans="1:9" x14ac:dyDescent="0.3">
      <c r="A1341" s="6" t="s">
        <v>13152</v>
      </c>
      <c r="B1341" s="6"/>
      <c r="C1341" s="7" t="s">
        <v>14597</v>
      </c>
      <c r="D1341" s="7" t="s">
        <v>13167</v>
      </c>
      <c r="F1341" s="9">
        <v>2</v>
      </c>
      <c r="G1341" s="7">
        <v>1</v>
      </c>
      <c r="H1341" s="11">
        <f>VLOOKUP($A1341,'Full List'!$A$4:$E$20000,4,FALSE)</f>
        <v>12.52</v>
      </c>
      <c r="I1341" s="15">
        <f>VLOOKUP(A1341,'Full List'!$A$4:$E$20000,5,FALSE)</f>
        <v>0.06</v>
      </c>
    </row>
    <row r="1342" spans="1:9" x14ac:dyDescent="0.3">
      <c r="A1342" s="7" t="s">
        <v>13170</v>
      </c>
      <c r="C1342" s="7" t="s">
        <v>14597</v>
      </c>
      <c r="D1342" s="7" t="s">
        <v>13171</v>
      </c>
      <c r="F1342" s="7">
        <v>8</v>
      </c>
      <c r="H1342" s="11">
        <f>VLOOKUP($A1342,'Full List'!$A$4:$E$20000,4,FALSE)</f>
        <v>53.35</v>
      </c>
      <c r="I1342" s="15">
        <f>VLOOKUP(A1342,'Full List'!$A$4:$E$20000,5,FALSE)</f>
        <v>0.26</v>
      </c>
    </row>
    <row r="1343" spans="1:9" x14ac:dyDescent="0.3">
      <c r="A1343" s="7" t="s">
        <v>13153</v>
      </c>
      <c r="C1343" s="7" t="s">
        <v>14597</v>
      </c>
      <c r="D1343" s="7" t="s">
        <v>13172</v>
      </c>
      <c r="F1343" s="7">
        <v>10</v>
      </c>
      <c r="H1343" s="11">
        <f>VLOOKUP($A1343,'Full List'!$A$4:$E$20000,4,FALSE)</f>
        <v>115.17</v>
      </c>
      <c r="I1343" s="15">
        <f>VLOOKUP(A1343,'Full List'!$A$4:$E$20000,5,FALSE)</f>
        <v>0.33</v>
      </c>
    </row>
    <row r="1344" spans="1:9" x14ac:dyDescent="0.3">
      <c r="A1344" s="7" t="s">
        <v>13581</v>
      </c>
      <c r="B1344" s="7" t="s">
        <v>1971</v>
      </c>
      <c r="C1344" s="7" t="s">
        <v>14597</v>
      </c>
      <c r="D1344" s="7" t="s">
        <v>13582</v>
      </c>
      <c r="F1344" s="7">
        <v>10</v>
      </c>
      <c r="H1344" s="11">
        <f>VLOOKUP($A1344,'Full List'!$A$4:$E$20000,4,FALSE)</f>
        <v>0.97</v>
      </c>
      <c r="I1344" s="15">
        <f>VLOOKUP(A1344,'Full List'!$A$4:$E$20000,5,FALSE)</f>
        <v>0</v>
      </c>
    </row>
    <row r="1345" spans="1:9" x14ac:dyDescent="0.3">
      <c r="A1345" s="7" t="s">
        <v>13581</v>
      </c>
      <c r="B1345" s="7" t="s">
        <v>1971</v>
      </c>
      <c r="C1345" s="7" t="s">
        <v>14597</v>
      </c>
      <c r="D1345" s="7" t="s">
        <v>13582</v>
      </c>
      <c r="F1345" s="7">
        <v>12</v>
      </c>
      <c r="H1345" s="11">
        <f>VLOOKUP($A1345,'Full List'!$A$4:$E$20000,4,FALSE)</f>
        <v>0.97</v>
      </c>
      <c r="I1345" s="15">
        <f>VLOOKUP(A1345,'Full List'!$A$4:$E$20000,5,FALSE)</f>
        <v>0</v>
      </c>
    </row>
    <row r="1346" spans="1:9" x14ac:dyDescent="0.3">
      <c r="A1346" s="7" t="s">
        <v>13647</v>
      </c>
      <c r="C1346" s="7" t="s">
        <v>14597</v>
      </c>
      <c r="D1346" s="7" t="s">
        <v>13648</v>
      </c>
      <c r="F1346" s="7">
        <v>20</v>
      </c>
      <c r="H1346" s="11" t="str">
        <f>VLOOKUP($A1346,'Full List'!$A$4:$E$20000,4,FALSE)</f>
        <v>Call for Pricing</v>
      </c>
      <c r="I1346" s="15">
        <f>VLOOKUP(A1346,'Full List'!$A$4:$E$20000,5,FALSE)</f>
        <v>0</v>
      </c>
    </row>
    <row r="1347" spans="1:9" x14ac:dyDescent="0.3">
      <c r="A1347" s="7" t="s">
        <v>13647</v>
      </c>
      <c r="C1347" s="7" t="s">
        <v>14597</v>
      </c>
      <c r="D1347" s="7" t="s">
        <v>13648</v>
      </c>
      <c r="F1347" s="7">
        <v>24</v>
      </c>
      <c r="H1347" s="11" t="str">
        <f>VLOOKUP($A1347,'Full List'!$A$4:$E$20000,4,FALSE)</f>
        <v>Call for Pricing</v>
      </c>
      <c r="I1347" s="15">
        <f>VLOOKUP(A1347,'Full List'!$A$4:$E$20000,5,FALSE)</f>
        <v>0</v>
      </c>
    </row>
    <row r="1348" spans="1:9" x14ac:dyDescent="0.3">
      <c r="A1348" s="6" t="s">
        <v>14601</v>
      </c>
      <c r="B1348" s="6"/>
      <c r="C1348" s="7" t="s">
        <v>14597</v>
      </c>
      <c r="D1348" s="7" t="s">
        <v>14688</v>
      </c>
      <c r="F1348" s="7">
        <v>1.5</v>
      </c>
      <c r="G1348" s="7">
        <v>1</v>
      </c>
      <c r="H1348" s="11" t="str">
        <f>VLOOKUP($A1348,'Full List'!$A$4:$E$20000,4,FALSE)</f>
        <v>Call for Pricing</v>
      </c>
      <c r="I1348" s="15">
        <f>VLOOKUP(A1348,'Full List'!$A$4:$E$20000,5,FALSE)</f>
        <v>0</v>
      </c>
    </row>
    <row r="1349" spans="1:9" x14ac:dyDescent="0.3">
      <c r="A1349" s="6" t="s">
        <v>14601</v>
      </c>
      <c r="B1349" s="6"/>
      <c r="C1349" s="7" t="s">
        <v>14597</v>
      </c>
      <c r="D1349" s="7" t="s">
        <v>14688</v>
      </c>
      <c r="F1349" s="9">
        <v>2</v>
      </c>
      <c r="G1349" s="7">
        <v>1</v>
      </c>
      <c r="H1349" s="11" t="str">
        <f>VLOOKUP($A1349,'Full List'!$A$4:$E$20000,4,FALSE)</f>
        <v>Call for Pricing</v>
      </c>
      <c r="I1349" s="15">
        <f>VLOOKUP(A1349,'Full List'!$A$4:$E$20000,5,FALSE)</f>
        <v>0</v>
      </c>
    </row>
    <row r="1350" spans="1:9" x14ac:dyDescent="0.3">
      <c r="A1350" s="7" t="s">
        <v>14636</v>
      </c>
      <c r="C1350" s="7" t="s">
        <v>14597</v>
      </c>
      <c r="D1350" s="7" t="s">
        <v>14688</v>
      </c>
      <c r="F1350" s="7">
        <v>8</v>
      </c>
      <c r="H1350" s="11" t="str">
        <f>VLOOKUP($A1350,'Full List'!$A$4:$E$20000,4,FALSE)</f>
        <v>Call for Pricing</v>
      </c>
      <c r="I1350" s="15">
        <f>VLOOKUP(A1350,'Full List'!$A$4:$E$20000,5,FALSE)</f>
        <v>0</v>
      </c>
    </row>
    <row r="1351" spans="1:9" x14ac:dyDescent="0.3">
      <c r="A1351" s="7" t="s">
        <v>14620</v>
      </c>
      <c r="C1351" s="7" t="s">
        <v>14597</v>
      </c>
      <c r="D1351" s="7" t="s">
        <v>14688</v>
      </c>
      <c r="F1351" s="7">
        <v>5</v>
      </c>
      <c r="H1351" s="11" t="str">
        <f>VLOOKUP($A1351,'Full List'!$A$4:$E$20000,4,FALSE)</f>
        <v>Call for Pricing</v>
      </c>
      <c r="I1351" s="15">
        <f>VLOOKUP(A1351,'Full List'!$A$4:$E$20000,5,FALSE)</f>
        <v>0</v>
      </c>
    </row>
    <row r="1352" spans="1:9" x14ac:dyDescent="0.3">
      <c r="A1352" s="7" t="s">
        <v>14620</v>
      </c>
      <c r="C1352" s="7" t="s">
        <v>14597</v>
      </c>
      <c r="D1352" s="7" t="s">
        <v>14688</v>
      </c>
      <c r="F1352" s="7">
        <v>6</v>
      </c>
      <c r="H1352" s="11" t="str">
        <f>VLOOKUP($A1352,'Full List'!$A$4:$E$20000,4,FALSE)</f>
        <v>Call for Pricing</v>
      </c>
      <c r="I1352" s="15">
        <f>VLOOKUP(A1352,'Full List'!$A$4:$E$20000,5,FALSE)</f>
        <v>0</v>
      </c>
    </row>
    <row r="1353" spans="1:9" x14ac:dyDescent="0.3">
      <c r="A1353" s="7" t="s">
        <v>14612</v>
      </c>
      <c r="C1353" s="7" t="s">
        <v>14597</v>
      </c>
      <c r="D1353" s="7" t="s">
        <v>14688</v>
      </c>
      <c r="F1353" s="7">
        <v>3</v>
      </c>
      <c r="H1353" s="11" t="str">
        <f>VLOOKUP($A1353,'Full List'!$A$4:$E$20000,4,FALSE)</f>
        <v>Call for Pricing</v>
      </c>
      <c r="I1353" s="15">
        <f>VLOOKUP(A1353,'Full List'!$A$4:$E$20000,5,FALSE)</f>
        <v>0</v>
      </c>
    </row>
    <row r="1354" spans="1:9" x14ac:dyDescent="0.3">
      <c r="A1354" s="7" t="s">
        <v>14612</v>
      </c>
      <c r="C1354" s="7" t="s">
        <v>14597</v>
      </c>
      <c r="D1354" s="7" t="s">
        <v>14688</v>
      </c>
      <c r="F1354" s="7">
        <v>4</v>
      </c>
      <c r="H1354" s="11" t="str">
        <f>VLOOKUP($A1354,'Full List'!$A$4:$E$20000,4,FALSE)</f>
        <v>Call for Pricing</v>
      </c>
      <c r="I1354" s="15">
        <f>VLOOKUP(A1354,'Full List'!$A$4:$E$20000,5,FALSE)</f>
        <v>0</v>
      </c>
    </row>
    <row r="1355" spans="1:9" x14ac:dyDescent="0.3">
      <c r="A1355" s="7" t="s">
        <v>14655</v>
      </c>
      <c r="C1355" s="7" t="s">
        <v>14597</v>
      </c>
      <c r="D1355" s="7" t="s">
        <v>14688</v>
      </c>
      <c r="F1355" s="7">
        <v>10</v>
      </c>
      <c r="H1355" s="11" t="str">
        <f>VLOOKUP($A1355,'Full List'!$A$4:$E$20000,4,FALSE)</f>
        <v>Call for Pricing</v>
      </c>
      <c r="I1355" s="15">
        <f>VLOOKUP(A1355,'Full List'!$A$4:$E$20000,5,FALSE)</f>
        <v>0</v>
      </c>
    </row>
    <row r="1356" spans="1:9" x14ac:dyDescent="0.3">
      <c r="A1356" s="7" t="s">
        <v>14655</v>
      </c>
      <c r="C1356" s="7" t="s">
        <v>14597</v>
      </c>
      <c r="D1356" s="7" t="s">
        <v>14688</v>
      </c>
      <c r="F1356" s="7">
        <v>12</v>
      </c>
      <c r="H1356" s="11" t="str">
        <f>VLOOKUP($A1356,'Full List'!$A$4:$E$20000,4,FALSE)</f>
        <v>Call for Pricing</v>
      </c>
      <c r="I1356" s="15">
        <f>VLOOKUP(A1356,'Full List'!$A$4:$E$20000,5,FALSE)</f>
        <v>0</v>
      </c>
    </row>
    <row r="1357" spans="1:9" x14ac:dyDescent="0.3">
      <c r="A1357" s="7" t="s">
        <v>14670</v>
      </c>
      <c r="C1357" s="7" t="s">
        <v>14597</v>
      </c>
      <c r="D1357" s="7" t="s">
        <v>14688</v>
      </c>
      <c r="F1357" s="7">
        <v>16</v>
      </c>
      <c r="H1357" s="11" t="str">
        <f>VLOOKUP($A1357,'Full List'!$A$4:$E$20000,4,FALSE)</f>
        <v>Call for Pricing</v>
      </c>
      <c r="I1357" s="15">
        <f>VLOOKUP(A1357,'Full List'!$A$4:$E$20000,5,FALSE)</f>
        <v>0</v>
      </c>
    </row>
    <row r="1358" spans="1:9" x14ac:dyDescent="0.3">
      <c r="A1358" s="7" t="s">
        <v>14679</v>
      </c>
      <c r="C1358" s="7" t="s">
        <v>14597</v>
      </c>
      <c r="D1358" s="7" t="s">
        <v>14688</v>
      </c>
      <c r="F1358" s="7">
        <v>20</v>
      </c>
      <c r="H1358" s="11" t="str">
        <f>VLOOKUP($A1358,'Full List'!$A$4:$E$20000,4,FALSE)</f>
        <v>Call for Pricing</v>
      </c>
      <c r="I1358" s="15">
        <f>VLOOKUP(A1358,'Full List'!$A$4:$E$20000,5,FALSE)</f>
        <v>0</v>
      </c>
    </row>
    <row r="1359" spans="1:9" x14ac:dyDescent="0.3">
      <c r="A1359" s="7" t="s">
        <v>14679</v>
      </c>
      <c r="C1359" s="7" t="s">
        <v>14597</v>
      </c>
      <c r="D1359" s="7" t="s">
        <v>14688</v>
      </c>
      <c r="F1359" s="7">
        <v>24</v>
      </c>
      <c r="H1359" s="11" t="str">
        <f>VLOOKUP($A1359,'Full List'!$A$4:$E$20000,4,FALSE)</f>
        <v>Call for Pricing</v>
      </c>
      <c r="I1359" s="15">
        <f>VLOOKUP(A1359,'Full List'!$A$4:$E$20000,5,FALSE)</f>
        <v>0</v>
      </c>
    </row>
    <row r="1360" spans="1:9" x14ac:dyDescent="0.3">
      <c r="A1360" s="6" t="s">
        <v>14602</v>
      </c>
      <c r="B1360" s="6"/>
      <c r="C1360" s="7" t="s">
        <v>14597</v>
      </c>
      <c r="D1360" s="7" t="s">
        <v>13446</v>
      </c>
      <c r="F1360" s="7">
        <v>1.5</v>
      </c>
      <c r="G1360" s="7">
        <v>1</v>
      </c>
      <c r="H1360" s="11" t="str">
        <f>VLOOKUP($A1360,'Full List'!$A$4:$E$20000,4,FALSE)</f>
        <v>Call for Pricing</v>
      </c>
      <c r="I1360" s="15">
        <f>VLOOKUP(A1360,'Full List'!$A$4:$E$20000,5,FALSE)</f>
        <v>0</v>
      </c>
    </row>
    <row r="1361" spans="1:9" x14ac:dyDescent="0.3">
      <c r="A1361" s="6" t="s">
        <v>14602</v>
      </c>
      <c r="B1361" s="6"/>
      <c r="C1361" s="7" t="s">
        <v>14597</v>
      </c>
      <c r="D1361" s="7" t="s">
        <v>13446</v>
      </c>
      <c r="F1361" s="9">
        <v>2</v>
      </c>
      <c r="G1361" s="7">
        <v>1</v>
      </c>
      <c r="H1361" s="11" t="str">
        <f>VLOOKUP($A1361,'Full List'!$A$4:$E$20000,4,FALSE)</f>
        <v>Call for Pricing</v>
      </c>
      <c r="I1361" s="15">
        <f>VLOOKUP(A1361,'Full List'!$A$4:$E$20000,5,FALSE)</f>
        <v>0</v>
      </c>
    </row>
    <row r="1362" spans="1:9" x14ac:dyDescent="0.3">
      <c r="A1362" s="6" t="s">
        <v>14603</v>
      </c>
      <c r="B1362" s="6"/>
      <c r="C1362" s="7" t="s">
        <v>14597</v>
      </c>
      <c r="D1362" s="7" t="s">
        <v>13447</v>
      </c>
      <c r="F1362" s="7">
        <v>1.5</v>
      </c>
      <c r="G1362" s="7">
        <v>1</v>
      </c>
      <c r="H1362" s="11" t="str">
        <f>VLOOKUP($A1362,'Full List'!$A$4:$E$20000,4,FALSE)</f>
        <v>Call for Pricing</v>
      </c>
      <c r="I1362" s="15">
        <f>VLOOKUP(A1362,'Full List'!$A$4:$E$20000,5,FALSE)</f>
        <v>0</v>
      </c>
    </row>
    <row r="1363" spans="1:9" x14ac:dyDescent="0.3">
      <c r="A1363" s="6" t="s">
        <v>14603</v>
      </c>
      <c r="B1363" s="6"/>
      <c r="C1363" s="7" t="s">
        <v>14597</v>
      </c>
      <c r="D1363" s="7" t="s">
        <v>13447</v>
      </c>
      <c r="F1363" s="9">
        <v>2</v>
      </c>
      <c r="G1363" s="7">
        <v>1</v>
      </c>
      <c r="H1363" s="11" t="str">
        <f>VLOOKUP($A1363,'Full List'!$A$4:$E$20000,4,FALSE)</f>
        <v>Call for Pricing</v>
      </c>
      <c r="I1363" s="15">
        <f>VLOOKUP(A1363,'Full List'!$A$4:$E$20000,5,FALSE)</f>
        <v>0</v>
      </c>
    </row>
    <row r="1364" spans="1:9" x14ac:dyDescent="0.3">
      <c r="A1364" s="7" t="s">
        <v>14613</v>
      </c>
      <c r="C1364" s="7" t="s">
        <v>14597</v>
      </c>
      <c r="D1364" s="7" t="s">
        <v>13446</v>
      </c>
      <c r="F1364" s="7">
        <v>3</v>
      </c>
      <c r="H1364" s="11" t="str">
        <f>VLOOKUP($A1364,'Full List'!$A$4:$E$20000,4,FALSE)</f>
        <v>Call for Pricing</v>
      </c>
      <c r="I1364" s="15">
        <f>VLOOKUP(A1364,'Full List'!$A$4:$E$20000,5,FALSE)</f>
        <v>0</v>
      </c>
    </row>
    <row r="1365" spans="1:9" x14ac:dyDescent="0.3">
      <c r="A1365" s="7" t="s">
        <v>14613</v>
      </c>
      <c r="C1365" s="7" t="s">
        <v>14597</v>
      </c>
      <c r="D1365" s="7" t="s">
        <v>13446</v>
      </c>
      <c r="F1365" s="7">
        <v>4</v>
      </c>
      <c r="H1365" s="11" t="str">
        <f>VLOOKUP($A1365,'Full List'!$A$4:$E$20000,4,FALSE)</f>
        <v>Call for Pricing</v>
      </c>
      <c r="I1365" s="15">
        <f>VLOOKUP(A1365,'Full List'!$A$4:$E$20000,5,FALSE)</f>
        <v>0</v>
      </c>
    </row>
    <row r="1366" spans="1:9" x14ac:dyDescent="0.3">
      <c r="A1366" s="7" t="s">
        <v>14614</v>
      </c>
      <c r="C1366" s="7" t="s">
        <v>14597</v>
      </c>
      <c r="D1366" s="7" t="s">
        <v>13447</v>
      </c>
      <c r="F1366" s="7">
        <v>3</v>
      </c>
      <c r="H1366" s="11" t="str">
        <f>VLOOKUP($A1366,'Full List'!$A$4:$E$20000,4,FALSE)</f>
        <v>Call for Pricing</v>
      </c>
      <c r="I1366" s="15">
        <f>VLOOKUP(A1366,'Full List'!$A$4:$E$20000,5,FALSE)</f>
        <v>0</v>
      </c>
    </row>
    <row r="1367" spans="1:9" x14ac:dyDescent="0.3">
      <c r="A1367" s="7" t="s">
        <v>14614</v>
      </c>
      <c r="C1367" s="7" t="s">
        <v>14597</v>
      </c>
      <c r="D1367" s="7" t="s">
        <v>13447</v>
      </c>
      <c r="F1367" s="7">
        <v>4</v>
      </c>
      <c r="H1367" s="11" t="str">
        <f>VLOOKUP($A1367,'Full List'!$A$4:$E$20000,4,FALSE)</f>
        <v>Call for Pricing</v>
      </c>
      <c r="I1367" s="15">
        <f>VLOOKUP(A1367,'Full List'!$A$4:$E$20000,5,FALSE)</f>
        <v>0</v>
      </c>
    </row>
    <row r="1368" spans="1:9" x14ac:dyDescent="0.3">
      <c r="A1368" s="7" t="s">
        <v>14621</v>
      </c>
      <c r="C1368" s="7" t="s">
        <v>14597</v>
      </c>
      <c r="D1368" s="7" t="s">
        <v>13446</v>
      </c>
      <c r="F1368" s="7">
        <v>5</v>
      </c>
      <c r="H1368" s="11" t="str">
        <f>VLOOKUP($A1368,'Full List'!$A$4:$E$20000,4,FALSE)</f>
        <v>Call for Pricing</v>
      </c>
      <c r="I1368" s="15">
        <f>VLOOKUP(A1368,'Full List'!$A$4:$E$20000,5,FALSE)</f>
        <v>0</v>
      </c>
    </row>
    <row r="1369" spans="1:9" x14ac:dyDescent="0.3">
      <c r="A1369" s="7" t="s">
        <v>14621</v>
      </c>
      <c r="C1369" s="7" t="s">
        <v>14597</v>
      </c>
      <c r="D1369" s="7" t="s">
        <v>13446</v>
      </c>
      <c r="F1369" s="7">
        <v>6</v>
      </c>
      <c r="H1369" s="11" t="str">
        <f>VLOOKUP($A1369,'Full List'!$A$4:$E$20000,4,FALSE)</f>
        <v>Call for Pricing</v>
      </c>
      <c r="I1369" s="15">
        <f>VLOOKUP(A1369,'Full List'!$A$4:$E$20000,5,FALSE)</f>
        <v>0</v>
      </c>
    </row>
    <row r="1370" spans="1:9" x14ac:dyDescent="0.3">
      <c r="A1370" s="7" t="s">
        <v>14622</v>
      </c>
      <c r="C1370" s="7" t="s">
        <v>14597</v>
      </c>
      <c r="D1370" s="7" t="s">
        <v>13447</v>
      </c>
      <c r="F1370" s="7">
        <v>5</v>
      </c>
      <c r="H1370" s="11" t="str">
        <f>VLOOKUP($A1370,'Full List'!$A$4:$E$20000,4,FALSE)</f>
        <v>Call for Pricing</v>
      </c>
      <c r="I1370" s="15">
        <f>VLOOKUP(A1370,'Full List'!$A$4:$E$20000,5,FALSE)</f>
        <v>0</v>
      </c>
    </row>
    <row r="1371" spans="1:9" x14ac:dyDescent="0.3">
      <c r="A1371" s="7" t="s">
        <v>14622</v>
      </c>
      <c r="C1371" s="7" t="s">
        <v>14597</v>
      </c>
      <c r="D1371" s="7" t="s">
        <v>13447</v>
      </c>
      <c r="F1371" s="7">
        <v>6</v>
      </c>
      <c r="H1371" s="11" t="str">
        <f>VLOOKUP($A1371,'Full List'!$A$4:$E$20000,4,FALSE)</f>
        <v>Call for Pricing</v>
      </c>
      <c r="I1371" s="15">
        <f>VLOOKUP(A1371,'Full List'!$A$4:$E$20000,5,FALSE)</f>
        <v>0</v>
      </c>
    </row>
    <row r="1372" spans="1:9" x14ac:dyDescent="0.3">
      <c r="A1372" s="7" t="s">
        <v>14637</v>
      </c>
      <c r="C1372" s="7" t="s">
        <v>14597</v>
      </c>
      <c r="D1372" s="7" t="s">
        <v>13562</v>
      </c>
      <c r="F1372" s="7">
        <v>8</v>
      </c>
      <c r="H1372" s="11" t="str">
        <f>VLOOKUP($A1372,'Full List'!$A$4:$E$20000,4,FALSE)</f>
        <v>Call for Pricing</v>
      </c>
      <c r="I1372" s="15">
        <f>VLOOKUP(A1372,'Full List'!$A$4:$E$20000,5,FALSE)</f>
        <v>0</v>
      </c>
    </row>
    <row r="1373" spans="1:9" x14ac:dyDescent="0.3">
      <c r="A1373" s="7" t="s">
        <v>14638</v>
      </c>
      <c r="C1373" s="7" t="s">
        <v>14597</v>
      </c>
      <c r="D1373" s="7" t="s">
        <v>13563</v>
      </c>
      <c r="F1373" s="7">
        <v>8</v>
      </c>
      <c r="H1373" s="11" t="str">
        <f>VLOOKUP($A1373,'Full List'!$A$4:$E$20000,4,FALSE)</f>
        <v>Call for Pricing</v>
      </c>
      <c r="I1373" s="15">
        <f>VLOOKUP(A1373,'Full List'!$A$4:$E$20000,5,FALSE)</f>
        <v>0</v>
      </c>
    </row>
    <row r="1374" spans="1:9" x14ac:dyDescent="0.3">
      <c r="A1374" s="7" t="s">
        <v>14656</v>
      </c>
      <c r="C1374" s="7" t="s">
        <v>14597</v>
      </c>
      <c r="D1374" s="7" t="s">
        <v>13562</v>
      </c>
      <c r="F1374" s="7">
        <v>10</v>
      </c>
      <c r="H1374" s="11" t="str">
        <f>VLOOKUP($A1374,'Full List'!$A$4:$E$20000,4,FALSE)</f>
        <v>Call for Pricing</v>
      </c>
      <c r="I1374" s="15">
        <f>VLOOKUP(A1374,'Full List'!$A$4:$E$20000,5,FALSE)</f>
        <v>0</v>
      </c>
    </row>
    <row r="1375" spans="1:9" x14ac:dyDescent="0.3">
      <c r="A1375" s="7" t="s">
        <v>14656</v>
      </c>
      <c r="C1375" s="7" t="s">
        <v>14597</v>
      </c>
      <c r="D1375" s="7" t="s">
        <v>13562</v>
      </c>
      <c r="F1375" s="7">
        <v>12</v>
      </c>
      <c r="H1375" s="11" t="str">
        <f>VLOOKUP($A1375,'Full List'!$A$4:$E$20000,4,FALSE)</f>
        <v>Call for Pricing</v>
      </c>
      <c r="I1375" s="15">
        <f>VLOOKUP(A1375,'Full List'!$A$4:$E$20000,5,FALSE)</f>
        <v>0</v>
      </c>
    </row>
    <row r="1376" spans="1:9" x14ac:dyDescent="0.3">
      <c r="A1376" s="7" t="s">
        <v>14657</v>
      </c>
      <c r="C1376" s="7" t="s">
        <v>14597</v>
      </c>
      <c r="D1376" s="7" t="s">
        <v>13563</v>
      </c>
      <c r="F1376" s="7">
        <v>10</v>
      </c>
      <c r="H1376" s="11" t="str">
        <f>VLOOKUP($A1376,'Full List'!$A$4:$E$20000,4,FALSE)</f>
        <v>Call for Pricing</v>
      </c>
      <c r="I1376" s="15">
        <f>VLOOKUP(A1376,'Full List'!$A$4:$E$20000,5,FALSE)</f>
        <v>0</v>
      </c>
    </row>
    <row r="1377" spans="1:9" x14ac:dyDescent="0.3">
      <c r="A1377" s="7" t="s">
        <v>14657</v>
      </c>
      <c r="C1377" s="7" t="s">
        <v>14597</v>
      </c>
      <c r="D1377" s="7" t="s">
        <v>13563</v>
      </c>
      <c r="F1377" s="7">
        <v>12</v>
      </c>
      <c r="H1377" s="11" t="str">
        <f>VLOOKUP($A1377,'Full List'!$A$4:$E$20000,4,FALSE)</f>
        <v>Call for Pricing</v>
      </c>
      <c r="I1377" s="15">
        <f>VLOOKUP(A1377,'Full List'!$A$4:$E$20000,5,FALSE)</f>
        <v>0</v>
      </c>
    </row>
    <row r="1378" spans="1:9" x14ac:dyDescent="0.3">
      <c r="A1378" s="7" t="s">
        <v>14671</v>
      </c>
      <c r="C1378" s="7" t="s">
        <v>14597</v>
      </c>
      <c r="D1378" s="7" t="s">
        <v>13562</v>
      </c>
      <c r="F1378" s="7">
        <v>16</v>
      </c>
      <c r="H1378" s="11" t="str">
        <f>VLOOKUP($A1378,'Full List'!$A$4:$E$20000,4,FALSE)</f>
        <v>Call for Pricing</v>
      </c>
      <c r="I1378" s="15">
        <f>VLOOKUP(A1378,'Full List'!$A$4:$E$20000,5,FALSE)</f>
        <v>0</v>
      </c>
    </row>
    <row r="1379" spans="1:9" x14ac:dyDescent="0.3">
      <c r="A1379" s="7" t="s">
        <v>14671</v>
      </c>
      <c r="C1379" s="7" t="s">
        <v>14597</v>
      </c>
      <c r="D1379" s="7" t="s">
        <v>13562</v>
      </c>
      <c r="F1379" s="7">
        <v>20</v>
      </c>
      <c r="H1379" s="11" t="str">
        <f>VLOOKUP($A1379,'Full List'!$A$4:$E$20000,4,FALSE)</f>
        <v>Call for Pricing</v>
      </c>
      <c r="I1379" s="15">
        <f>VLOOKUP(A1379,'Full List'!$A$4:$E$20000,5,FALSE)</f>
        <v>0</v>
      </c>
    </row>
    <row r="1380" spans="1:9" x14ac:dyDescent="0.3">
      <c r="A1380" s="7" t="s">
        <v>14671</v>
      </c>
      <c r="C1380" s="7" t="s">
        <v>14597</v>
      </c>
      <c r="D1380" s="7" t="s">
        <v>13562</v>
      </c>
      <c r="F1380" s="7">
        <v>24</v>
      </c>
      <c r="H1380" s="11" t="str">
        <f>VLOOKUP($A1380,'Full List'!$A$4:$E$20000,4,FALSE)</f>
        <v>Call for Pricing</v>
      </c>
      <c r="I1380" s="15">
        <f>VLOOKUP(A1380,'Full List'!$A$4:$E$20000,5,FALSE)</f>
        <v>0</v>
      </c>
    </row>
    <row r="1381" spans="1:9" x14ac:dyDescent="0.3">
      <c r="A1381" s="7" t="s">
        <v>14672</v>
      </c>
      <c r="C1381" s="7" t="s">
        <v>14597</v>
      </c>
      <c r="D1381" s="7" t="s">
        <v>13563</v>
      </c>
      <c r="F1381" s="7">
        <v>16</v>
      </c>
      <c r="H1381" s="11" t="str">
        <f>VLOOKUP($A1381,'Full List'!$A$4:$E$20000,4,FALSE)</f>
        <v>Call for Pricing</v>
      </c>
      <c r="I1381" s="15">
        <f>VLOOKUP(A1381,'Full List'!$A$4:$E$20000,5,FALSE)</f>
        <v>0</v>
      </c>
    </row>
    <row r="1382" spans="1:9" x14ac:dyDescent="0.3">
      <c r="A1382" s="7" t="s">
        <v>14672</v>
      </c>
      <c r="C1382" s="7" t="s">
        <v>14597</v>
      </c>
      <c r="D1382" s="7" t="s">
        <v>13563</v>
      </c>
      <c r="F1382" s="7">
        <v>20</v>
      </c>
      <c r="H1382" s="11" t="str">
        <f>VLOOKUP($A1382,'Full List'!$A$4:$E$20000,4,FALSE)</f>
        <v>Call for Pricing</v>
      </c>
      <c r="I1382" s="15">
        <f>VLOOKUP(A1382,'Full List'!$A$4:$E$20000,5,FALSE)</f>
        <v>0</v>
      </c>
    </row>
    <row r="1383" spans="1:9" x14ac:dyDescent="0.3">
      <c r="A1383" s="7" t="s">
        <v>14672</v>
      </c>
      <c r="C1383" s="7" t="s">
        <v>14597</v>
      </c>
      <c r="D1383" s="7" t="s">
        <v>13563</v>
      </c>
      <c r="F1383" s="7">
        <v>24</v>
      </c>
      <c r="H1383" s="11" t="str">
        <f>VLOOKUP($A1383,'Full List'!$A$4:$E$20000,4,FALSE)</f>
        <v>Call for Pricing</v>
      </c>
      <c r="I1383" s="15">
        <f>VLOOKUP(A1383,'Full List'!$A$4:$E$20000,5,FALSE)</f>
        <v>0</v>
      </c>
    </row>
    <row r="1384" spans="1:9" x14ac:dyDescent="0.3">
      <c r="A1384" s="6" t="s">
        <v>13315</v>
      </c>
      <c r="B1384" s="6"/>
      <c r="C1384" s="7" t="s">
        <v>14597</v>
      </c>
      <c r="D1384" s="7" t="s">
        <v>13316</v>
      </c>
      <c r="F1384" s="7">
        <v>1.5</v>
      </c>
      <c r="G1384" s="7">
        <v>1</v>
      </c>
      <c r="H1384" s="11">
        <f>VLOOKUP($A1384,'Full List'!$A$4:$E$20000,4,FALSE)</f>
        <v>28.05</v>
      </c>
      <c r="I1384" s="15">
        <f>VLOOKUP(A1384,'Full List'!$A$4:$E$20000,5,FALSE)</f>
        <v>0.749</v>
      </c>
    </row>
    <row r="1385" spans="1:9" x14ac:dyDescent="0.3">
      <c r="A1385" s="6" t="s">
        <v>13315</v>
      </c>
      <c r="B1385" s="6"/>
      <c r="C1385" s="7" t="s">
        <v>14597</v>
      </c>
      <c r="D1385" s="7" t="s">
        <v>13316</v>
      </c>
      <c r="F1385" s="9">
        <v>2</v>
      </c>
      <c r="G1385" s="7">
        <v>1</v>
      </c>
      <c r="H1385" s="11">
        <f>VLOOKUP($A1385,'Full List'!$A$4:$E$20000,4,FALSE)</f>
        <v>28.05</v>
      </c>
      <c r="I1385" s="15">
        <f>VLOOKUP(A1385,'Full List'!$A$4:$E$20000,5,FALSE)</f>
        <v>0.749</v>
      </c>
    </row>
    <row r="1386" spans="1:9" x14ac:dyDescent="0.3">
      <c r="A1386" s="7" t="s">
        <v>13315</v>
      </c>
      <c r="C1386" s="7" t="s">
        <v>14597</v>
      </c>
      <c r="D1386" s="7" t="s">
        <v>13316</v>
      </c>
      <c r="F1386" s="7">
        <v>3</v>
      </c>
      <c r="H1386" s="11">
        <f>VLOOKUP($A1386,'Full List'!$A$4:$E$20000,4,FALSE)</f>
        <v>28.05</v>
      </c>
      <c r="I1386" s="15">
        <f>VLOOKUP(A1386,'Full List'!$A$4:$E$20000,5,FALSE)</f>
        <v>0.749</v>
      </c>
    </row>
    <row r="1387" spans="1:9" x14ac:dyDescent="0.3">
      <c r="A1387" s="7" t="s">
        <v>13315</v>
      </c>
      <c r="C1387" s="7" t="s">
        <v>14597</v>
      </c>
      <c r="D1387" s="7" t="s">
        <v>13316</v>
      </c>
      <c r="F1387" s="7">
        <v>4</v>
      </c>
      <c r="H1387" s="11">
        <f>VLOOKUP($A1387,'Full List'!$A$4:$E$20000,4,FALSE)</f>
        <v>28.05</v>
      </c>
      <c r="I1387" s="15">
        <f>VLOOKUP(A1387,'Full List'!$A$4:$E$20000,5,FALSE)</f>
        <v>0.749</v>
      </c>
    </row>
    <row r="1388" spans="1:9" x14ac:dyDescent="0.3">
      <c r="A1388" s="6" t="s">
        <v>13317</v>
      </c>
      <c r="B1388" s="6"/>
      <c r="C1388" s="7" t="s">
        <v>14597</v>
      </c>
      <c r="D1388" s="7" t="s">
        <v>8602</v>
      </c>
      <c r="F1388" s="7">
        <v>1.5</v>
      </c>
      <c r="G1388" s="7">
        <v>1</v>
      </c>
      <c r="H1388" s="11">
        <f>VLOOKUP($A1388,'Full List'!$A$4:$E$20000,4,FALSE)</f>
        <v>30.65</v>
      </c>
      <c r="I1388" s="15">
        <f>VLOOKUP(A1388,'Full List'!$A$4:$E$20000,5,FALSE)</f>
        <v>0.749</v>
      </c>
    </row>
    <row r="1389" spans="1:9" x14ac:dyDescent="0.3">
      <c r="A1389" s="6" t="s">
        <v>13317</v>
      </c>
      <c r="B1389" s="6"/>
      <c r="C1389" s="7" t="s">
        <v>14597</v>
      </c>
      <c r="D1389" s="7" t="s">
        <v>8602</v>
      </c>
      <c r="F1389" s="9">
        <v>2</v>
      </c>
      <c r="G1389" s="7">
        <v>1</v>
      </c>
      <c r="H1389" s="11">
        <f>VLOOKUP($A1389,'Full List'!$A$4:$E$20000,4,FALSE)</f>
        <v>30.65</v>
      </c>
      <c r="I1389" s="15">
        <f>VLOOKUP(A1389,'Full List'!$A$4:$E$20000,5,FALSE)</f>
        <v>0.749</v>
      </c>
    </row>
    <row r="1390" spans="1:9" x14ac:dyDescent="0.3">
      <c r="A1390" s="7" t="s">
        <v>13317</v>
      </c>
      <c r="C1390" s="7" t="s">
        <v>14597</v>
      </c>
      <c r="D1390" s="7" t="s">
        <v>8602</v>
      </c>
      <c r="F1390" s="7">
        <v>3</v>
      </c>
      <c r="H1390" s="11">
        <f>VLOOKUP($A1390,'Full List'!$A$4:$E$20000,4,FALSE)</f>
        <v>30.65</v>
      </c>
      <c r="I1390" s="15">
        <f>VLOOKUP(A1390,'Full List'!$A$4:$E$20000,5,FALSE)</f>
        <v>0.749</v>
      </c>
    </row>
    <row r="1391" spans="1:9" x14ac:dyDescent="0.3">
      <c r="A1391" s="7" t="s">
        <v>13317</v>
      </c>
      <c r="C1391" s="7" t="s">
        <v>14597</v>
      </c>
      <c r="D1391" s="7" t="s">
        <v>8602</v>
      </c>
      <c r="F1391" s="7">
        <v>4</v>
      </c>
      <c r="H1391" s="11">
        <f>VLOOKUP($A1391,'Full List'!$A$4:$E$20000,4,FALSE)</f>
        <v>30.65</v>
      </c>
      <c r="I1391" s="15">
        <f>VLOOKUP(A1391,'Full List'!$A$4:$E$20000,5,FALSE)</f>
        <v>0.749</v>
      </c>
    </row>
    <row r="1392" spans="1:9" x14ac:dyDescent="0.3">
      <c r="A1392" s="6" t="s">
        <v>13147</v>
      </c>
      <c r="B1392" s="6"/>
      <c r="C1392" s="7" t="s">
        <v>14597</v>
      </c>
      <c r="D1392" s="7" t="s">
        <v>13448</v>
      </c>
      <c r="F1392" s="7">
        <v>1.5</v>
      </c>
      <c r="G1392" s="7">
        <v>1</v>
      </c>
      <c r="H1392" s="11" t="str">
        <f>VLOOKUP($A1392,'Full List'!$A$4:$E$20000,4,FALSE)</f>
        <v>Call for Pricing</v>
      </c>
      <c r="I1392" s="15">
        <f>VLOOKUP(A1392,'Full List'!$A$4:$E$20000,5,FALSE)</f>
        <v>0</v>
      </c>
    </row>
    <row r="1393" spans="1:9" x14ac:dyDescent="0.3">
      <c r="A1393" s="6" t="s">
        <v>13147</v>
      </c>
      <c r="B1393" s="6"/>
      <c r="C1393" s="7" t="s">
        <v>14597</v>
      </c>
      <c r="D1393" s="7" t="s">
        <v>13448</v>
      </c>
      <c r="F1393" s="9">
        <v>2</v>
      </c>
      <c r="G1393" s="7">
        <v>1</v>
      </c>
      <c r="H1393" s="11" t="str">
        <f>VLOOKUP($A1393,'Full List'!$A$4:$E$20000,4,FALSE)</f>
        <v>Call for Pricing</v>
      </c>
      <c r="I1393" s="15">
        <f>VLOOKUP(A1393,'Full List'!$A$4:$E$20000,5,FALSE)</f>
        <v>0</v>
      </c>
    </row>
    <row r="1394" spans="1:9" x14ac:dyDescent="0.3">
      <c r="A1394" s="7" t="s">
        <v>13147</v>
      </c>
      <c r="C1394" s="7" t="s">
        <v>14597</v>
      </c>
      <c r="D1394" s="7" t="s">
        <v>13448</v>
      </c>
      <c r="F1394" s="7">
        <v>3</v>
      </c>
      <c r="H1394" s="11" t="str">
        <f>VLOOKUP($A1394,'Full List'!$A$4:$E$20000,4,FALSE)</f>
        <v>Call for Pricing</v>
      </c>
      <c r="I1394" s="15">
        <f>VLOOKUP(A1394,'Full List'!$A$4:$E$20000,5,FALSE)</f>
        <v>0</v>
      </c>
    </row>
    <row r="1395" spans="1:9" x14ac:dyDescent="0.3">
      <c r="A1395" s="7" t="s">
        <v>13147</v>
      </c>
      <c r="C1395" s="7" t="s">
        <v>14597</v>
      </c>
      <c r="D1395" s="7" t="s">
        <v>13448</v>
      </c>
      <c r="F1395" s="7">
        <v>4</v>
      </c>
      <c r="H1395" s="11" t="str">
        <f>VLOOKUP($A1395,'Full List'!$A$4:$E$20000,4,FALSE)</f>
        <v>Call for Pricing</v>
      </c>
      <c r="I1395" s="15">
        <f>VLOOKUP(A1395,'Full List'!$A$4:$E$20000,5,FALSE)</f>
        <v>0</v>
      </c>
    </row>
    <row r="1396" spans="1:9" x14ac:dyDescent="0.3">
      <c r="A1396" s="6" t="s">
        <v>14778</v>
      </c>
      <c r="B1396" s="6"/>
      <c r="C1396" s="7" t="s">
        <v>14597</v>
      </c>
      <c r="D1396" s="7" t="s">
        <v>13449</v>
      </c>
      <c r="F1396" s="7">
        <v>1.5</v>
      </c>
      <c r="G1396" s="7">
        <v>1</v>
      </c>
      <c r="H1396" s="11" t="str">
        <f>VLOOKUP($A1396,'Full List'!$A$4:$E$20000,4,FALSE)</f>
        <v>Call for Pricing</v>
      </c>
      <c r="I1396" s="15">
        <f>VLOOKUP(A1396,'Full List'!$A$4:$E$20000,5,FALSE)</f>
        <v>0</v>
      </c>
    </row>
    <row r="1397" spans="1:9" x14ac:dyDescent="0.3">
      <c r="A1397" s="6" t="s">
        <v>14778</v>
      </c>
      <c r="B1397" s="6"/>
      <c r="C1397" s="7" t="s">
        <v>14597</v>
      </c>
      <c r="D1397" s="7" t="s">
        <v>13449</v>
      </c>
      <c r="F1397" s="9">
        <v>2</v>
      </c>
      <c r="G1397" s="7">
        <v>1</v>
      </c>
      <c r="H1397" s="11" t="str">
        <f>VLOOKUP($A1397,'Full List'!$A$4:$E$20000,4,FALSE)</f>
        <v>Call for Pricing</v>
      </c>
      <c r="I1397" s="15">
        <f>VLOOKUP(A1397,'Full List'!$A$4:$E$20000,5,FALSE)</f>
        <v>0</v>
      </c>
    </row>
    <row r="1398" spans="1:9" x14ac:dyDescent="0.3">
      <c r="A1398" s="7" t="s">
        <v>14778</v>
      </c>
      <c r="C1398" s="7" t="s">
        <v>14597</v>
      </c>
      <c r="D1398" s="7" t="s">
        <v>13449</v>
      </c>
      <c r="F1398" s="7">
        <v>3</v>
      </c>
      <c r="H1398" s="11" t="str">
        <f>VLOOKUP($A1398,'Full List'!$A$4:$E$20000,4,FALSE)</f>
        <v>Call for Pricing</v>
      </c>
      <c r="I1398" s="15">
        <f>VLOOKUP(A1398,'Full List'!$A$4:$E$20000,5,FALSE)</f>
        <v>0</v>
      </c>
    </row>
    <row r="1399" spans="1:9" x14ac:dyDescent="0.3">
      <c r="A1399" s="7" t="s">
        <v>14778</v>
      </c>
      <c r="C1399" s="7" t="s">
        <v>14597</v>
      </c>
      <c r="D1399" s="7" t="s">
        <v>13449</v>
      </c>
      <c r="F1399" s="7">
        <v>4</v>
      </c>
      <c r="H1399" s="11" t="str">
        <f>VLOOKUP($A1399,'Full List'!$A$4:$E$20000,4,FALSE)</f>
        <v>Call for Pricing</v>
      </c>
      <c r="I1399" s="15">
        <f>VLOOKUP(A1399,'Full List'!$A$4:$E$20000,5,FALSE)</f>
        <v>0</v>
      </c>
    </row>
    <row r="1400" spans="1:9" x14ac:dyDescent="0.3">
      <c r="A1400" s="6" t="s">
        <v>14779</v>
      </c>
      <c r="B1400" s="6"/>
      <c r="C1400" s="7" t="s">
        <v>14597</v>
      </c>
      <c r="D1400" s="7" t="s">
        <v>13449</v>
      </c>
      <c r="F1400" s="7">
        <v>1.5</v>
      </c>
      <c r="G1400" s="7">
        <v>1</v>
      </c>
      <c r="H1400" s="11" t="str">
        <f>VLOOKUP($A1400,'Full List'!$A$4:$E$20000,4,FALSE)</f>
        <v>Call for Pricing</v>
      </c>
      <c r="I1400" s="15">
        <f>VLOOKUP(A1400,'Full List'!$A$4:$E$20000,5,FALSE)</f>
        <v>0</v>
      </c>
    </row>
    <row r="1401" spans="1:9" x14ac:dyDescent="0.3">
      <c r="A1401" s="6" t="s">
        <v>14779</v>
      </c>
      <c r="B1401" s="6"/>
      <c r="C1401" s="7" t="s">
        <v>14597</v>
      </c>
      <c r="D1401" s="7" t="s">
        <v>13449</v>
      </c>
      <c r="F1401" s="9">
        <v>2</v>
      </c>
      <c r="G1401" s="7">
        <v>1</v>
      </c>
      <c r="H1401" s="11" t="str">
        <f>VLOOKUP($A1401,'Full List'!$A$4:$E$20000,4,FALSE)</f>
        <v>Call for Pricing</v>
      </c>
      <c r="I1401" s="15">
        <f>VLOOKUP(A1401,'Full List'!$A$4:$E$20000,5,FALSE)</f>
        <v>0</v>
      </c>
    </row>
    <row r="1402" spans="1:9" x14ac:dyDescent="0.3">
      <c r="A1402" s="6" t="s">
        <v>14779</v>
      </c>
      <c r="B1402" s="6"/>
      <c r="C1402" s="7" t="s">
        <v>14597</v>
      </c>
      <c r="D1402" s="7" t="s">
        <v>13449</v>
      </c>
      <c r="F1402" s="7">
        <v>3</v>
      </c>
      <c r="G1402" s="7">
        <v>1</v>
      </c>
      <c r="H1402" s="11" t="str">
        <f>VLOOKUP($A1402,'Full List'!$A$4:$E$20000,4,FALSE)</f>
        <v>Call for Pricing</v>
      </c>
      <c r="I1402" s="15">
        <f>VLOOKUP(A1402,'Full List'!$A$4:$E$20000,5,FALSE)</f>
        <v>0</v>
      </c>
    </row>
    <row r="1403" spans="1:9" x14ac:dyDescent="0.3">
      <c r="A1403" s="6" t="s">
        <v>14779</v>
      </c>
      <c r="B1403" s="6"/>
      <c r="C1403" s="7" t="s">
        <v>14597</v>
      </c>
      <c r="D1403" s="7" t="s">
        <v>13449</v>
      </c>
      <c r="F1403" s="7">
        <v>4</v>
      </c>
      <c r="G1403" s="7">
        <v>1</v>
      </c>
      <c r="H1403" s="11" t="str">
        <f>VLOOKUP($A1403,'Full List'!$A$4:$E$20000,4,FALSE)</f>
        <v>Call for Pricing</v>
      </c>
      <c r="I1403" s="15">
        <f>VLOOKUP(A1403,'Full List'!$A$4:$E$20000,5,FALSE)</f>
        <v>0</v>
      </c>
    </row>
    <row r="1404" spans="1:9" x14ac:dyDescent="0.3">
      <c r="A1404" s="6" t="s">
        <v>14780</v>
      </c>
      <c r="B1404" s="6"/>
      <c r="C1404" s="7" t="s">
        <v>14597</v>
      </c>
      <c r="D1404" s="7" t="s">
        <v>13449</v>
      </c>
      <c r="F1404" s="7">
        <v>1.5</v>
      </c>
      <c r="G1404" s="7">
        <v>1</v>
      </c>
      <c r="H1404" s="11">
        <f>VLOOKUP($A1404,'Full List'!$A$4:$E$20000,4,FALSE)</f>
        <v>137.57</v>
      </c>
      <c r="I1404" s="15">
        <f>VLOOKUP(A1404,'Full List'!$A$4:$E$20000,5,FALSE)</f>
        <v>1</v>
      </c>
    </row>
    <row r="1405" spans="1:9" x14ac:dyDescent="0.3">
      <c r="A1405" s="6" t="s">
        <v>14780</v>
      </c>
      <c r="B1405" s="6"/>
      <c r="C1405" s="7" t="s">
        <v>14597</v>
      </c>
      <c r="D1405" s="7" t="s">
        <v>13449</v>
      </c>
      <c r="F1405" s="9">
        <v>2</v>
      </c>
      <c r="G1405" s="7">
        <v>1</v>
      </c>
      <c r="H1405" s="11">
        <f>VLOOKUP($A1405,'Full List'!$A$4:$E$20000,4,FALSE)</f>
        <v>137.57</v>
      </c>
      <c r="I1405" s="15">
        <f>VLOOKUP(A1405,'Full List'!$A$4:$E$20000,5,FALSE)</f>
        <v>1</v>
      </c>
    </row>
    <row r="1406" spans="1:9" x14ac:dyDescent="0.3">
      <c r="A1406" s="6" t="s">
        <v>14780</v>
      </c>
      <c r="B1406" s="6"/>
      <c r="C1406" s="7" t="s">
        <v>14597</v>
      </c>
      <c r="D1406" s="7" t="s">
        <v>13449</v>
      </c>
      <c r="F1406" s="7">
        <v>3</v>
      </c>
      <c r="G1406" s="7">
        <v>1</v>
      </c>
      <c r="H1406" s="11">
        <f>VLOOKUP($A1406,'Full List'!$A$4:$E$20000,4,FALSE)</f>
        <v>137.57</v>
      </c>
      <c r="I1406" s="15">
        <f>VLOOKUP(A1406,'Full List'!$A$4:$E$20000,5,FALSE)</f>
        <v>1</v>
      </c>
    </row>
    <row r="1407" spans="1:9" x14ac:dyDescent="0.3">
      <c r="A1407" s="6" t="s">
        <v>14780</v>
      </c>
      <c r="B1407" s="6"/>
      <c r="C1407" s="7" t="s">
        <v>14597</v>
      </c>
      <c r="D1407" s="7" t="s">
        <v>13449</v>
      </c>
      <c r="F1407" s="7">
        <v>4</v>
      </c>
      <c r="G1407" s="7">
        <v>1</v>
      </c>
      <c r="H1407" s="11">
        <f>VLOOKUP($A1407,'Full List'!$A$4:$E$20000,4,FALSE)</f>
        <v>137.57</v>
      </c>
      <c r="I1407" s="15">
        <f>VLOOKUP(A1407,'Full List'!$A$4:$E$20000,5,FALSE)</f>
        <v>1</v>
      </c>
    </row>
    <row r="1408" spans="1:9" x14ac:dyDescent="0.3">
      <c r="A1408" s="6" t="s">
        <v>14781</v>
      </c>
      <c r="B1408" s="6"/>
      <c r="C1408" s="7" t="s">
        <v>14597</v>
      </c>
      <c r="D1408" s="7" t="s">
        <v>13449</v>
      </c>
      <c r="F1408" s="7">
        <v>1.5</v>
      </c>
      <c r="G1408" s="7">
        <v>1</v>
      </c>
      <c r="H1408" s="11" t="str">
        <f>VLOOKUP($A1408,'Full List'!$A$4:$E$20000,4,FALSE)</f>
        <v>Call for Pricing</v>
      </c>
      <c r="I1408" s="15">
        <f>VLOOKUP(A1408,'Full List'!$A$4:$E$20000,5,FALSE)</f>
        <v>0</v>
      </c>
    </row>
    <row r="1409" spans="1:9" x14ac:dyDescent="0.3">
      <c r="A1409" s="6" t="s">
        <v>14781</v>
      </c>
      <c r="B1409" s="6"/>
      <c r="C1409" s="7" t="s">
        <v>14597</v>
      </c>
      <c r="D1409" s="7" t="s">
        <v>13449</v>
      </c>
      <c r="F1409" s="9">
        <v>2</v>
      </c>
      <c r="G1409" s="7">
        <v>1</v>
      </c>
      <c r="H1409" s="11" t="str">
        <f>VLOOKUP($A1409,'Full List'!$A$4:$E$20000,4,FALSE)</f>
        <v>Call for Pricing</v>
      </c>
      <c r="I1409" s="15">
        <f>VLOOKUP(A1409,'Full List'!$A$4:$E$20000,5,FALSE)</f>
        <v>0</v>
      </c>
    </row>
    <row r="1410" spans="1:9" x14ac:dyDescent="0.3">
      <c r="A1410" s="6" t="s">
        <v>14781</v>
      </c>
      <c r="B1410" s="6"/>
      <c r="C1410" s="7" t="s">
        <v>14597</v>
      </c>
      <c r="D1410" s="7" t="s">
        <v>13449</v>
      </c>
      <c r="F1410" s="7">
        <v>3</v>
      </c>
      <c r="G1410" s="7">
        <v>1</v>
      </c>
      <c r="H1410" s="11" t="str">
        <f>VLOOKUP($A1410,'Full List'!$A$4:$E$20000,4,FALSE)</f>
        <v>Call for Pricing</v>
      </c>
      <c r="I1410" s="15">
        <f>VLOOKUP(A1410,'Full List'!$A$4:$E$20000,5,FALSE)</f>
        <v>0</v>
      </c>
    </row>
    <row r="1411" spans="1:9" x14ac:dyDescent="0.3">
      <c r="A1411" s="6" t="s">
        <v>14781</v>
      </c>
      <c r="B1411" s="6"/>
      <c r="C1411" s="7" t="s">
        <v>14597</v>
      </c>
      <c r="D1411" s="7" t="s">
        <v>13449</v>
      </c>
      <c r="F1411" s="7">
        <v>4</v>
      </c>
      <c r="G1411" s="7">
        <v>1</v>
      </c>
      <c r="H1411" s="11" t="str">
        <f>VLOOKUP($A1411,'Full List'!$A$4:$E$20000,4,FALSE)</f>
        <v>Call for Pricing</v>
      </c>
      <c r="I1411" s="15">
        <f>VLOOKUP(A1411,'Full List'!$A$4:$E$20000,5,FALSE)</f>
        <v>0</v>
      </c>
    </row>
    <row r="1412" spans="1:9" x14ac:dyDescent="0.3">
      <c r="A1412" s="6" t="s">
        <v>14782</v>
      </c>
      <c r="B1412" s="6"/>
      <c r="C1412" s="7" t="s">
        <v>14597</v>
      </c>
      <c r="D1412" s="7" t="s">
        <v>13449</v>
      </c>
      <c r="F1412" s="7">
        <v>1.5</v>
      </c>
      <c r="G1412" s="7">
        <v>1</v>
      </c>
      <c r="H1412" s="11" t="str">
        <f>VLOOKUP($A1412,'Full List'!$A$4:$E$20000,4,FALSE)</f>
        <v>Call for Pricing</v>
      </c>
      <c r="I1412" s="15">
        <f>VLOOKUP(A1412,'Full List'!$A$4:$E$20000,5,FALSE)</f>
        <v>0</v>
      </c>
    </row>
    <row r="1413" spans="1:9" x14ac:dyDescent="0.3">
      <c r="A1413" s="6" t="s">
        <v>14782</v>
      </c>
      <c r="B1413" s="6"/>
      <c r="C1413" s="7" t="s">
        <v>14597</v>
      </c>
      <c r="D1413" s="7" t="s">
        <v>13449</v>
      </c>
      <c r="F1413" s="9">
        <v>2</v>
      </c>
      <c r="G1413" s="7">
        <v>1</v>
      </c>
      <c r="H1413" s="11" t="str">
        <f>VLOOKUP($A1413,'Full List'!$A$4:$E$20000,4,FALSE)</f>
        <v>Call for Pricing</v>
      </c>
      <c r="I1413" s="15">
        <f>VLOOKUP(A1413,'Full List'!$A$4:$E$20000,5,FALSE)</f>
        <v>0</v>
      </c>
    </row>
    <row r="1414" spans="1:9" x14ac:dyDescent="0.3">
      <c r="A1414" s="6" t="s">
        <v>14782</v>
      </c>
      <c r="B1414" s="6"/>
      <c r="C1414" s="7" t="s">
        <v>14597</v>
      </c>
      <c r="D1414" s="7" t="s">
        <v>13449</v>
      </c>
      <c r="F1414" s="7">
        <v>3</v>
      </c>
      <c r="G1414" s="7">
        <v>1</v>
      </c>
      <c r="H1414" s="11" t="str">
        <f>VLOOKUP($A1414,'Full List'!$A$4:$E$20000,4,FALSE)</f>
        <v>Call for Pricing</v>
      </c>
      <c r="I1414" s="15">
        <f>VLOOKUP(A1414,'Full List'!$A$4:$E$20000,5,FALSE)</f>
        <v>0</v>
      </c>
    </row>
    <row r="1415" spans="1:9" x14ac:dyDescent="0.3">
      <c r="A1415" s="6" t="s">
        <v>14782</v>
      </c>
      <c r="B1415" s="6"/>
      <c r="C1415" s="7" t="s">
        <v>14597</v>
      </c>
      <c r="D1415" s="7" t="s">
        <v>13449</v>
      </c>
      <c r="F1415" s="7">
        <v>4</v>
      </c>
      <c r="G1415" s="7">
        <v>1</v>
      </c>
      <c r="H1415" s="11" t="str">
        <f>VLOOKUP($A1415,'Full List'!$A$4:$E$20000,4,FALSE)</f>
        <v>Call for Pricing</v>
      </c>
      <c r="I1415" s="15">
        <f>VLOOKUP(A1415,'Full List'!$A$4:$E$20000,5,FALSE)</f>
        <v>0</v>
      </c>
    </row>
    <row r="1416" spans="1:9" x14ac:dyDescent="0.3">
      <c r="A1416" s="6" t="s">
        <v>14783</v>
      </c>
      <c r="B1416" s="6"/>
      <c r="C1416" s="7" t="s">
        <v>14597</v>
      </c>
      <c r="D1416" s="7" t="s">
        <v>13449</v>
      </c>
      <c r="F1416" s="7">
        <v>1.5</v>
      </c>
      <c r="G1416" s="7">
        <v>1</v>
      </c>
      <c r="H1416" s="11" t="str">
        <f>VLOOKUP($A1416,'Full List'!$A$4:$E$20000,4,FALSE)</f>
        <v>Call for Pricing</v>
      </c>
      <c r="I1416" s="15">
        <f>VLOOKUP(A1416,'Full List'!$A$4:$E$20000,5,FALSE)</f>
        <v>0</v>
      </c>
    </row>
    <row r="1417" spans="1:9" x14ac:dyDescent="0.3">
      <c r="A1417" s="6" t="s">
        <v>14783</v>
      </c>
      <c r="B1417" s="6"/>
      <c r="C1417" s="7" t="s">
        <v>14597</v>
      </c>
      <c r="D1417" s="7" t="s">
        <v>13449</v>
      </c>
      <c r="F1417" s="9">
        <v>2</v>
      </c>
      <c r="G1417" s="7">
        <v>1</v>
      </c>
      <c r="H1417" s="11" t="str">
        <f>VLOOKUP($A1417,'Full List'!$A$4:$E$20000,4,FALSE)</f>
        <v>Call for Pricing</v>
      </c>
      <c r="I1417" s="15">
        <f>VLOOKUP(A1417,'Full List'!$A$4:$E$20000,5,FALSE)</f>
        <v>0</v>
      </c>
    </row>
    <row r="1418" spans="1:9" x14ac:dyDescent="0.3">
      <c r="A1418" s="6" t="s">
        <v>14783</v>
      </c>
      <c r="B1418" s="6"/>
      <c r="C1418" s="7" t="s">
        <v>14597</v>
      </c>
      <c r="D1418" s="7" t="s">
        <v>13449</v>
      </c>
      <c r="F1418" s="7">
        <v>3</v>
      </c>
      <c r="G1418" s="7">
        <v>1</v>
      </c>
      <c r="H1418" s="11" t="str">
        <f>VLOOKUP($A1418,'Full List'!$A$4:$E$20000,4,FALSE)</f>
        <v>Call for Pricing</v>
      </c>
      <c r="I1418" s="15">
        <f>VLOOKUP(A1418,'Full List'!$A$4:$E$20000,5,FALSE)</f>
        <v>0</v>
      </c>
    </row>
    <row r="1419" spans="1:9" x14ac:dyDescent="0.3">
      <c r="A1419" s="6" t="s">
        <v>14783</v>
      </c>
      <c r="B1419" s="6"/>
      <c r="C1419" s="7" t="s">
        <v>14597</v>
      </c>
      <c r="D1419" s="7" t="s">
        <v>13449</v>
      </c>
      <c r="F1419" s="7">
        <v>4</v>
      </c>
      <c r="G1419" s="7">
        <v>1</v>
      </c>
      <c r="H1419" s="11" t="str">
        <f>VLOOKUP($A1419,'Full List'!$A$4:$E$20000,4,FALSE)</f>
        <v>Call for Pricing</v>
      </c>
      <c r="I1419" s="15">
        <f>VLOOKUP(A1419,'Full List'!$A$4:$E$20000,5,FALSE)</f>
        <v>0</v>
      </c>
    </row>
    <row r="1420" spans="1:9" x14ac:dyDescent="0.3">
      <c r="A1420" s="6" t="s">
        <v>14784</v>
      </c>
      <c r="B1420" s="6"/>
      <c r="C1420" s="7" t="s">
        <v>14597</v>
      </c>
      <c r="D1420" s="7" t="s">
        <v>13449</v>
      </c>
      <c r="F1420" s="7">
        <v>1.5</v>
      </c>
      <c r="G1420" s="7">
        <v>1</v>
      </c>
      <c r="H1420" s="11" t="str">
        <f>VLOOKUP($A1420,'Full List'!$A$4:$E$20000,4,FALSE)</f>
        <v>Call for Pricing</v>
      </c>
      <c r="I1420" s="15">
        <f>VLOOKUP(A1420,'Full List'!$A$4:$E$20000,5,FALSE)</f>
        <v>0</v>
      </c>
    </row>
    <row r="1421" spans="1:9" x14ac:dyDescent="0.3">
      <c r="A1421" s="6" t="s">
        <v>14784</v>
      </c>
      <c r="B1421" s="6"/>
      <c r="C1421" s="7" t="s">
        <v>14597</v>
      </c>
      <c r="D1421" s="7" t="s">
        <v>13449</v>
      </c>
      <c r="F1421" s="9">
        <v>2</v>
      </c>
      <c r="G1421" s="7">
        <v>1</v>
      </c>
      <c r="H1421" s="11" t="str">
        <f>VLOOKUP($A1421,'Full List'!$A$4:$E$20000,4,FALSE)</f>
        <v>Call for Pricing</v>
      </c>
      <c r="I1421" s="15">
        <f>VLOOKUP(A1421,'Full List'!$A$4:$E$20000,5,FALSE)</f>
        <v>0</v>
      </c>
    </row>
    <row r="1422" spans="1:9" x14ac:dyDescent="0.3">
      <c r="A1422" s="6" t="s">
        <v>14784</v>
      </c>
      <c r="B1422" s="6"/>
      <c r="C1422" s="7" t="s">
        <v>14597</v>
      </c>
      <c r="D1422" s="7" t="s">
        <v>13449</v>
      </c>
      <c r="F1422" s="7">
        <v>3</v>
      </c>
      <c r="G1422" s="7">
        <v>1</v>
      </c>
      <c r="H1422" s="11" t="str">
        <f>VLOOKUP($A1422,'Full List'!$A$4:$E$20000,4,FALSE)</f>
        <v>Call for Pricing</v>
      </c>
      <c r="I1422" s="15">
        <f>VLOOKUP(A1422,'Full List'!$A$4:$E$20000,5,FALSE)</f>
        <v>0</v>
      </c>
    </row>
    <row r="1423" spans="1:9" x14ac:dyDescent="0.3">
      <c r="A1423" s="6" t="s">
        <v>14784</v>
      </c>
      <c r="B1423" s="6"/>
      <c r="C1423" s="7" t="s">
        <v>14597</v>
      </c>
      <c r="D1423" s="7" t="s">
        <v>13449</v>
      </c>
      <c r="F1423" s="7">
        <v>4</v>
      </c>
      <c r="G1423" s="7">
        <v>1</v>
      </c>
      <c r="H1423" s="11" t="str">
        <f>VLOOKUP($A1423,'Full List'!$A$4:$E$20000,4,FALSE)</f>
        <v>Call for Pricing</v>
      </c>
      <c r="I1423" s="15">
        <f>VLOOKUP(A1423,'Full List'!$A$4:$E$20000,5,FALSE)</f>
        <v>0</v>
      </c>
    </row>
    <row r="1424" spans="1:9" x14ac:dyDescent="0.3">
      <c r="A1424" s="7" t="s">
        <v>13611</v>
      </c>
      <c r="C1424" s="7" t="s">
        <v>14597</v>
      </c>
      <c r="D1424" s="7" t="s">
        <v>9049</v>
      </c>
      <c r="F1424" s="7">
        <v>16</v>
      </c>
      <c r="H1424" s="11" t="str">
        <f>VLOOKUP($A1424,'Full List'!$A$4:$E$20000,4,FALSE)</f>
        <v>Call for Pricing</v>
      </c>
      <c r="I1424" s="15">
        <f>VLOOKUP(A1424,'Full List'!$A$4:$E$20000,5,FALSE)</f>
        <v>0</v>
      </c>
    </row>
    <row r="1425" spans="1:9" x14ac:dyDescent="0.3">
      <c r="A1425" s="7" t="s">
        <v>14673</v>
      </c>
      <c r="C1425" s="7" t="s">
        <v>14597</v>
      </c>
      <c r="D1425" s="7" t="s">
        <v>9049</v>
      </c>
      <c r="F1425" s="7">
        <v>16</v>
      </c>
      <c r="H1425" s="11" t="str">
        <f>VLOOKUP($A1425,'Full List'!$A$4:$E$20000,4,FALSE)</f>
        <v>Call for Pricing</v>
      </c>
      <c r="I1425" s="15">
        <f>VLOOKUP(A1425,'Full List'!$A$4:$E$20000,5,FALSE)</f>
        <v>0</v>
      </c>
    </row>
    <row r="1426" spans="1:9" x14ac:dyDescent="0.3">
      <c r="A1426" s="6" t="s">
        <v>13450</v>
      </c>
      <c r="B1426" s="6"/>
      <c r="C1426" s="7" t="s">
        <v>14597</v>
      </c>
      <c r="D1426" s="7" t="s">
        <v>9268</v>
      </c>
      <c r="F1426" s="7">
        <v>1.5</v>
      </c>
      <c r="G1426" s="7">
        <v>1</v>
      </c>
      <c r="H1426" s="11" t="str">
        <f>VLOOKUP($A1426,'Full List'!$A$4:$E$20000,4,FALSE)</f>
        <v>Call for Pricing</v>
      </c>
      <c r="I1426" s="15">
        <f>VLOOKUP(A1426,'Full List'!$A$4:$E$20000,5,FALSE)</f>
        <v>0</v>
      </c>
    </row>
    <row r="1427" spans="1:9" x14ac:dyDescent="0.3">
      <c r="A1427" s="6" t="s">
        <v>13450</v>
      </c>
      <c r="B1427" s="6"/>
      <c r="C1427" s="7" t="s">
        <v>14597</v>
      </c>
      <c r="D1427" s="7" t="s">
        <v>9268</v>
      </c>
      <c r="F1427" s="9">
        <v>2</v>
      </c>
      <c r="G1427" s="7">
        <v>1</v>
      </c>
      <c r="H1427" s="11" t="str">
        <f>VLOOKUP($A1427,'Full List'!$A$4:$E$20000,4,FALSE)</f>
        <v>Call for Pricing</v>
      </c>
      <c r="I1427" s="15">
        <f>VLOOKUP(A1427,'Full List'!$A$4:$E$20000,5,FALSE)</f>
        <v>0</v>
      </c>
    </row>
    <row r="1428" spans="1:9" x14ac:dyDescent="0.3">
      <c r="A1428" s="7" t="s">
        <v>13450</v>
      </c>
      <c r="C1428" s="7" t="s">
        <v>14597</v>
      </c>
      <c r="D1428" s="7" t="s">
        <v>9268</v>
      </c>
      <c r="F1428" s="7">
        <v>3</v>
      </c>
      <c r="H1428" s="11" t="str">
        <f>VLOOKUP($A1428,'Full List'!$A$4:$E$20000,4,FALSE)</f>
        <v>Call for Pricing</v>
      </c>
      <c r="I1428" s="15">
        <f>VLOOKUP(A1428,'Full List'!$A$4:$E$20000,5,FALSE)</f>
        <v>0</v>
      </c>
    </row>
    <row r="1429" spans="1:9" x14ac:dyDescent="0.3">
      <c r="A1429" s="7" t="s">
        <v>13450</v>
      </c>
      <c r="C1429" s="7" t="s">
        <v>14597</v>
      </c>
      <c r="D1429" s="7" t="s">
        <v>9268</v>
      </c>
      <c r="F1429" s="7">
        <v>4</v>
      </c>
      <c r="H1429" s="11" t="str">
        <f>VLOOKUP($A1429,'Full List'!$A$4:$E$20000,4,FALSE)</f>
        <v>Call for Pricing</v>
      </c>
      <c r="I1429" s="15">
        <f>VLOOKUP(A1429,'Full List'!$A$4:$E$20000,5,FALSE)</f>
        <v>0</v>
      </c>
    </row>
    <row r="1430" spans="1:9" x14ac:dyDescent="0.3">
      <c r="A1430" s="6" t="s">
        <v>13451</v>
      </c>
      <c r="B1430" s="6"/>
      <c r="C1430" s="7" t="s">
        <v>14597</v>
      </c>
      <c r="D1430" s="7" t="s">
        <v>9268</v>
      </c>
      <c r="F1430" s="7">
        <v>1.5</v>
      </c>
      <c r="G1430" s="7">
        <v>1</v>
      </c>
      <c r="H1430" s="11" t="str">
        <f>VLOOKUP($A1430,'Full List'!$A$4:$E$20000,4,FALSE)</f>
        <v>Call for Pricing</v>
      </c>
      <c r="I1430" s="15">
        <f>VLOOKUP(A1430,'Full List'!$A$4:$E$20000,5,FALSE)</f>
        <v>0</v>
      </c>
    </row>
    <row r="1431" spans="1:9" x14ac:dyDescent="0.3">
      <c r="A1431" s="6" t="s">
        <v>13451</v>
      </c>
      <c r="B1431" s="6"/>
      <c r="C1431" s="7" t="s">
        <v>14597</v>
      </c>
      <c r="D1431" s="7" t="s">
        <v>9268</v>
      </c>
      <c r="F1431" s="9">
        <v>2</v>
      </c>
      <c r="G1431" s="7">
        <v>1</v>
      </c>
      <c r="H1431" s="11" t="str">
        <f>VLOOKUP($A1431,'Full List'!$A$4:$E$20000,4,FALSE)</f>
        <v>Call for Pricing</v>
      </c>
      <c r="I1431" s="15">
        <f>VLOOKUP(A1431,'Full List'!$A$4:$E$20000,5,FALSE)</f>
        <v>0</v>
      </c>
    </row>
    <row r="1432" spans="1:9" x14ac:dyDescent="0.3">
      <c r="A1432" s="7" t="s">
        <v>13451</v>
      </c>
      <c r="C1432" s="7" t="s">
        <v>14597</v>
      </c>
      <c r="D1432" s="7" t="s">
        <v>9268</v>
      </c>
      <c r="F1432" s="7">
        <v>3</v>
      </c>
      <c r="H1432" s="11" t="str">
        <f>VLOOKUP($A1432,'Full List'!$A$4:$E$20000,4,FALSE)</f>
        <v>Call for Pricing</v>
      </c>
      <c r="I1432" s="15">
        <f>VLOOKUP(A1432,'Full List'!$A$4:$E$20000,5,FALSE)</f>
        <v>0</v>
      </c>
    </row>
    <row r="1433" spans="1:9" x14ac:dyDescent="0.3">
      <c r="A1433" s="7" t="s">
        <v>13451</v>
      </c>
      <c r="C1433" s="7" t="s">
        <v>14597</v>
      </c>
      <c r="D1433" s="7" t="s">
        <v>9268</v>
      </c>
      <c r="F1433" s="7">
        <v>4</v>
      </c>
      <c r="H1433" s="11" t="str">
        <f>VLOOKUP($A1433,'Full List'!$A$4:$E$20000,4,FALSE)</f>
        <v>Call for Pricing</v>
      </c>
      <c r="I1433" s="15">
        <f>VLOOKUP(A1433,'Full List'!$A$4:$E$20000,5,FALSE)</f>
        <v>0</v>
      </c>
    </row>
    <row r="1434" spans="1:9" x14ac:dyDescent="0.3">
      <c r="A1434" s="7" t="s">
        <v>13451</v>
      </c>
      <c r="C1434" s="7" t="s">
        <v>14597</v>
      </c>
      <c r="D1434" s="7" t="s">
        <v>9268</v>
      </c>
      <c r="F1434" s="7">
        <v>5</v>
      </c>
      <c r="H1434" s="11" t="str">
        <f>VLOOKUP($A1434,'Full List'!$A$4:$E$20000,4,FALSE)</f>
        <v>Call for Pricing</v>
      </c>
      <c r="I1434" s="15">
        <f>VLOOKUP(A1434,'Full List'!$A$4:$E$20000,5,FALSE)</f>
        <v>0</v>
      </c>
    </row>
    <row r="1435" spans="1:9" x14ac:dyDescent="0.3">
      <c r="A1435" s="7" t="s">
        <v>13451</v>
      </c>
      <c r="C1435" s="7" t="s">
        <v>14597</v>
      </c>
      <c r="D1435" s="7" t="s">
        <v>9268</v>
      </c>
      <c r="F1435" s="7">
        <v>6</v>
      </c>
      <c r="H1435" s="11" t="str">
        <f>VLOOKUP($A1435,'Full List'!$A$4:$E$20000,4,FALSE)</f>
        <v>Call for Pricing</v>
      </c>
      <c r="I1435" s="15">
        <f>VLOOKUP(A1435,'Full List'!$A$4:$E$20000,5,FALSE)</f>
        <v>0</v>
      </c>
    </row>
    <row r="1436" spans="1:9" x14ac:dyDescent="0.3">
      <c r="A1436" s="6" t="s">
        <v>13452</v>
      </c>
      <c r="B1436" s="6"/>
      <c r="C1436" s="7" t="s">
        <v>14597</v>
      </c>
      <c r="D1436" s="7" t="s">
        <v>13843</v>
      </c>
      <c r="F1436" s="7">
        <v>1.5</v>
      </c>
      <c r="G1436" s="7">
        <v>1</v>
      </c>
      <c r="H1436" s="11" t="str">
        <f>VLOOKUP($A1436,'Full List'!$A$4:$E$20000,4,FALSE)</f>
        <v>Call for Pricing</v>
      </c>
      <c r="I1436" s="15">
        <f>VLOOKUP(A1436,'Full List'!$A$4:$E$20000,5,FALSE)</f>
        <v>0</v>
      </c>
    </row>
    <row r="1437" spans="1:9" x14ac:dyDescent="0.3">
      <c r="A1437" s="6" t="s">
        <v>13452</v>
      </c>
      <c r="B1437" s="6"/>
      <c r="C1437" s="7" t="s">
        <v>14597</v>
      </c>
      <c r="D1437" s="7" t="s">
        <v>13843</v>
      </c>
      <c r="F1437" s="9">
        <v>2</v>
      </c>
      <c r="G1437" s="7">
        <v>1</v>
      </c>
      <c r="H1437" s="11" t="str">
        <f>VLOOKUP($A1437,'Full List'!$A$4:$E$20000,4,FALSE)</f>
        <v>Call for Pricing</v>
      </c>
      <c r="I1437" s="15">
        <f>VLOOKUP(A1437,'Full List'!$A$4:$E$20000,5,FALSE)</f>
        <v>0</v>
      </c>
    </row>
    <row r="1438" spans="1:9" x14ac:dyDescent="0.3">
      <c r="A1438" s="7" t="s">
        <v>13452</v>
      </c>
      <c r="C1438" s="7" t="s">
        <v>14597</v>
      </c>
      <c r="D1438" s="7" t="s">
        <v>13843</v>
      </c>
      <c r="F1438" s="7">
        <v>3</v>
      </c>
      <c r="H1438" s="11" t="str">
        <f>VLOOKUP($A1438,'Full List'!$A$4:$E$20000,4,FALSE)</f>
        <v>Call for Pricing</v>
      </c>
      <c r="I1438" s="15">
        <f>VLOOKUP(A1438,'Full List'!$A$4:$E$20000,5,FALSE)</f>
        <v>0</v>
      </c>
    </row>
    <row r="1439" spans="1:9" x14ac:dyDescent="0.3">
      <c r="A1439" s="7" t="s">
        <v>13452</v>
      </c>
      <c r="C1439" s="7" t="s">
        <v>14597</v>
      </c>
      <c r="D1439" s="7" t="s">
        <v>13843</v>
      </c>
      <c r="F1439" s="7">
        <v>4</v>
      </c>
      <c r="H1439" s="11" t="str">
        <f>VLOOKUP($A1439,'Full List'!$A$4:$E$20000,4,FALSE)</f>
        <v>Call for Pricing</v>
      </c>
      <c r="I1439" s="15">
        <f>VLOOKUP(A1439,'Full List'!$A$4:$E$20000,5,FALSE)</f>
        <v>0</v>
      </c>
    </row>
    <row r="1440" spans="1:9" x14ac:dyDescent="0.3">
      <c r="A1440" s="7" t="s">
        <v>13452</v>
      </c>
      <c r="C1440" s="7" t="s">
        <v>14597</v>
      </c>
      <c r="D1440" s="7" t="s">
        <v>13843</v>
      </c>
      <c r="F1440" s="7">
        <v>5</v>
      </c>
      <c r="H1440" s="11" t="str">
        <f>VLOOKUP($A1440,'Full List'!$A$4:$E$20000,4,FALSE)</f>
        <v>Call for Pricing</v>
      </c>
      <c r="I1440" s="15">
        <f>VLOOKUP(A1440,'Full List'!$A$4:$E$20000,5,FALSE)</f>
        <v>0</v>
      </c>
    </row>
    <row r="1441" spans="1:9" x14ac:dyDescent="0.3">
      <c r="A1441" s="7" t="s">
        <v>13452</v>
      </c>
      <c r="C1441" s="7" t="s">
        <v>14597</v>
      </c>
      <c r="D1441" s="7" t="s">
        <v>13843</v>
      </c>
      <c r="F1441" s="7">
        <v>6</v>
      </c>
      <c r="H1441" s="11" t="str">
        <f>VLOOKUP($A1441,'Full List'!$A$4:$E$20000,4,FALSE)</f>
        <v>Call for Pricing</v>
      </c>
      <c r="I1441" s="15">
        <f>VLOOKUP(A1441,'Full List'!$A$4:$E$20000,5,FALSE)</f>
        <v>0</v>
      </c>
    </row>
    <row r="1442" spans="1:9" x14ac:dyDescent="0.3">
      <c r="A1442" s="7" t="s">
        <v>13523</v>
      </c>
      <c r="C1442" s="7" t="s">
        <v>14597</v>
      </c>
      <c r="D1442" s="7" t="s">
        <v>13524</v>
      </c>
      <c r="F1442" s="7">
        <v>5</v>
      </c>
      <c r="H1442" s="11" t="str">
        <f>VLOOKUP($A1442,'Full List'!$A$4:$E$20000,4,FALSE)</f>
        <v>Call for Pricing</v>
      </c>
      <c r="I1442" s="15">
        <f>VLOOKUP(A1442,'Full List'!$A$4:$E$20000,5,FALSE)</f>
        <v>0</v>
      </c>
    </row>
    <row r="1443" spans="1:9" x14ac:dyDescent="0.3">
      <c r="A1443" s="7" t="s">
        <v>13523</v>
      </c>
      <c r="C1443" s="7" t="s">
        <v>14597</v>
      </c>
      <c r="D1443" s="7" t="s">
        <v>13524</v>
      </c>
      <c r="F1443" s="7">
        <v>6</v>
      </c>
      <c r="H1443" s="11" t="str">
        <f>VLOOKUP($A1443,'Full List'!$A$4:$E$20000,4,FALSE)</f>
        <v>Call for Pricing</v>
      </c>
      <c r="I1443" s="15">
        <f>VLOOKUP(A1443,'Full List'!$A$4:$E$20000,5,FALSE)</f>
        <v>0</v>
      </c>
    </row>
    <row r="1444" spans="1:9" x14ac:dyDescent="0.3">
      <c r="A1444" s="7" t="s">
        <v>13523</v>
      </c>
      <c r="C1444" s="7" t="s">
        <v>14597</v>
      </c>
      <c r="D1444" s="7" t="s">
        <v>13524</v>
      </c>
      <c r="F1444" s="7">
        <v>8</v>
      </c>
      <c r="H1444" s="11" t="str">
        <f>VLOOKUP($A1444,'Full List'!$A$4:$E$20000,4,FALSE)</f>
        <v>Call for Pricing</v>
      </c>
      <c r="I1444" s="15">
        <f>VLOOKUP(A1444,'Full List'!$A$4:$E$20000,5,FALSE)</f>
        <v>0</v>
      </c>
    </row>
    <row r="1445" spans="1:9" x14ac:dyDescent="0.3">
      <c r="A1445" s="7" t="s">
        <v>13612</v>
      </c>
      <c r="C1445" s="7" t="s">
        <v>14597</v>
      </c>
      <c r="D1445" s="7" t="s">
        <v>14777</v>
      </c>
      <c r="F1445" s="7">
        <v>8</v>
      </c>
      <c r="H1445" s="11" t="str">
        <f>VLOOKUP($A1445,'Full List'!$A$4:$E$20000,4,FALSE)</f>
        <v>Call for Pricing</v>
      </c>
      <c r="I1445" s="15">
        <f>VLOOKUP(A1445,'Full List'!$A$4:$E$20000,5,FALSE)</f>
        <v>0</v>
      </c>
    </row>
    <row r="1446" spans="1:9" x14ac:dyDescent="0.3">
      <c r="A1446" s="7" t="s">
        <v>13612</v>
      </c>
      <c r="C1446" s="7" t="s">
        <v>14597</v>
      </c>
      <c r="D1446" s="7" t="s">
        <v>14777</v>
      </c>
      <c r="F1446" s="7">
        <v>10</v>
      </c>
      <c r="H1446" s="11" t="str">
        <f>VLOOKUP($A1446,'Full List'!$A$4:$E$20000,4,FALSE)</f>
        <v>Call for Pricing</v>
      </c>
      <c r="I1446" s="15">
        <f>VLOOKUP(A1446,'Full List'!$A$4:$E$20000,5,FALSE)</f>
        <v>0</v>
      </c>
    </row>
    <row r="1447" spans="1:9" x14ac:dyDescent="0.3">
      <c r="A1447" s="7" t="s">
        <v>13612</v>
      </c>
      <c r="C1447" s="7" t="s">
        <v>14597</v>
      </c>
      <c r="D1447" s="7" t="s">
        <v>14777</v>
      </c>
      <c r="F1447" s="7">
        <v>12</v>
      </c>
      <c r="H1447" s="11" t="str">
        <f>VLOOKUP($A1447,'Full List'!$A$4:$E$20000,4,FALSE)</f>
        <v>Call for Pricing</v>
      </c>
      <c r="I1447" s="15">
        <f>VLOOKUP(A1447,'Full List'!$A$4:$E$20000,5,FALSE)</f>
        <v>0</v>
      </c>
    </row>
    <row r="1448" spans="1:9" x14ac:dyDescent="0.3">
      <c r="A1448" s="7" t="s">
        <v>13612</v>
      </c>
      <c r="C1448" s="7" t="s">
        <v>14597</v>
      </c>
      <c r="D1448" s="7" t="s">
        <v>14777</v>
      </c>
      <c r="F1448" s="7">
        <v>16</v>
      </c>
      <c r="H1448" s="11" t="str">
        <f>VLOOKUP($A1448,'Full List'!$A$4:$E$20000,4,FALSE)</f>
        <v>Call for Pricing</v>
      </c>
      <c r="I1448" s="15">
        <f>VLOOKUP(A1448,'Full List'!$A$4:$E$20000,5,FALSE)</f>
        <v>0</v>
      </c>
    </row>
    <row r="1449" spans="1:9" x14ac:dyDescent="0.3">
      <c r="A1449" s="7" t="s">
        <v>13612</v>
      </c>
      <c r="C1449" s="7" t="s">
        <v>14597</v>
      </c>
      <c r="D1449" s="7" t="s">
        <v>14777</v>
      </c>
      <c r="F1449" s="7">
        <v>20</v>
      </c>
      <c r="H1449" s="11" t="str">
        <f>VLOOKUP($A1449,'Full List'!$A$4:$E$20000,4,FALSE)</f>
        <v>Call for Pricing</v>
      </c>
      <c r="I1449" s="15">
        <f>VLOOKUP(A1449,'Full List'!$A$4:$E$20000,5,FALSE)</f>
        <v>0</v>
      </c>
    </row>
    <row r="1450" spans="1:9" x14ac:dyDescent="0.3">
      <c r="A1450" s="7" t="s">
        <v>13612</v>
      </c>
      <c r="C1450" s="7" t="s">
        <v>14597</v>
      </c>
      <c r="D1450" s="7" t="s">
        <v>14777</v>
      </c>
      <c r="F1450" s="7">
        <v>24</v>
      </c>
      <c r="H1450" s="11" t="str">
        <f>VLOOKUP($A1450,'Full List'!$A$4:$E$20000,4,FALSE)</f>
        <v>Call for Pricing</v>
      </c>
      <c r="I1450" s="15">
        <f>VLOOKUP(A1450,'Full List'!$A$4:$E$20000,5,FALSE)</f>
        <v>0</v>
      </c>
    </row>
    <row r="1451" spans="1:9" x14ac:dyDescent="0.3">
      <c r="A1451" s="7" t="s">
        <v>13525</v>
      </c>
      <c r="C1451" s="7" t="s">
        <v>14597</v>
      </c>
      <c r="D1451" s="7" t="s">
        <v>13526</v>
      </c>
      <c r="F1451" s="7">
        <v>5</v>
      </c>
      <c r="H1451" s="11" t="str">
        <f>VLOOKUP($A1451,'Full List'!$A$4:$E$20000,4,FALSE)</f>
        <v>Call for Pricing</v>
      </c>
      <c r="I1451" s="15">
        <f>VLOOKUP(A1451,'Full List'!$A$4:$E$20000,5,FALSE)</f>
        <v>0</v>
      </c>
    </row>
    <row r="1452" spans="1:9" x14ac:dyDescent="0.3">
      <c r="A1452" s="7" t="s">
        <v>13525</v>
      </c>
      <c r="C1452" s="7" t="s">
        <v>14597</v>
      </c>
      <c r="D1452" s="7" t="s">
        <v>13526</v>
      </c>
      <c r="F1452" s="7">
        <v>6</v>
      </c>
      <c r="H1452" s="11" t="str">
        <f>VLOOKUP($A1452,'Full List'!$A$4:$E$20000,4,FALSE)</f>
        <v>Call for Pricing</v>
      </c>
      <c r="I1452" s="15">
        <f>VLOOKUP(A1452,'Full List'!$A$4:$E$20000,5,FALSE)</f>
        <v>0</v>
      </c>
    </row>
    <row r="1453" spans="1:9" x14ac:dyDescent="0.3">
      <c r="A1453" s="7" t="s">
        <v>13649</v>
      </c>
      <c r="C1453" s="7" t="s">
        <v>14597</v>
      </c>
      <c r="D1453" s="7" t="s">
        <v>13650</v>
      </c>
      <c r="F1453" s="7">
        <v>20</v>
      </c>
      <c r="H1453" s="11" t="str">
        <f>VLOOKUP($A1453,'Full List'!$A$4:$E$20000,4,FALSE)</f>
        <v>Call for Pricing</v>
      </c>
      <c r="I1453" s="15">
        <f>VLOOKUP(A1453,'Full List'!$A$4:$E$20000,5,FALSE)</f>
        <v>0</v>
      </c>
    </row>
    <row r="1454" spans="1:9" x14ac:dyDescent="0.3">
      <c r="A1454" s="7" t="s">
        <v>13649</v>
      </c>
      <c r="C1454" s="7" t="s">
        <v>14597</v>
      </c>
      <c r="D1454" s="7" t="s">
        <v>13650</v>
      </c>
      <c r="F1454" s="7">
        <v>24</v>
      </c>
      <c r="H1454" s="11" t="str">
        <f>VLOOKUP($A1454,'Full List'!$A$4:$E$20000,4,FALSE)</f>
        <v>Call for Pricing</v>
      </c>
      <c r="I1454" s="15">
        <f>VLOOKUP(A1454,'Full List'!$A$4:$E$20000,5,FALSE)</f>
        <v>0</v>
      </c>
    </row>
    <row r="1455" spans="1:9" x14ac:dyDescent="0.3">
      <c r="A1455" s="7" t="s">
        <v>13527</v>
      </c>
      <c r="C1455" s="7" t="s">
        <v>14597</v>
      </c>
      <c r="D1455" s="7" t="s">
        <v>13528</v>
      </c>
      <c r="F1455" s="7">
        <v>5</v>
      </c>
      <c r="H1455" s="11" t="str">
        <f>VLOOKUP($A1455,'Full List'!$A$4:$E$20000,4,FALSE)</f>
        <v>Call for Pricing</v>
      </c>
      <c r="I1455" s="15">
        <f>VLOOKUP(A1455,'Full List'!$A$4:$E$20000,5,FALSE)</f>
        <v>0</v>
      </c>
    </row>
    <row r="1456" spans="1:9" x14ac:dyDescent="0.3">
      <c r="A1456" s="7" t="s">
        <v>13527</v>
      </c>
      <c r="C1456" s="7" t="s">
        <v>14597</v>
      </c>
      <c r="D1456" s="7" t="s">
        <v>13528</v>
      </c>
      <c r="F1456" s="7">
        <v>6</v>
      </c>
      <c r="H1456" s="11" t="str">
        <f>VLOOKUP($A1456,'Full List'!$A$4:$E$20000,4,FALSE)</f>
        <v>Call for Pricing</v>
      </c>
      <c r="I1456" s="15">
        <f>VLOOKUP(A1456,'Full List'!$A$4:$E$20000,5,FALSE)</f>
        <v>0</v>
      </c>
    </row>
    <row r="1457" spans="1:9" x14ac:dyDescent="0.3">
      <c r="A1457" s="7" t="s">
        <v>13527</v>
      </c>
      <c r="C1457" s="7" t="s">
        <v>14597</v>
      </c>
      <c r="D1457" s="7" t="s">
        <v>13528</v>
      </c>
      <c r="F1457" s="7">
        <v>8</v>
      </c>
      <c r="H1457" s="11" t="str">
        <f>VLOOKUP($A1457,'Full List'!$A$4:$E$20000,4,FALSE)</f>
        <v>Call for Pricing</v>
      </c>
      <c r="I1457" s="15">
        <f>VLOOKUP(A1457,'Full List'!$A$4:$E$20000,5,FALSE)</f>
        <v>0</v>
      </c>
    </row>
    <row r="1458" spans="1:9" x14ac:dyDescent="0.3">
      <c r="A1458" s="7" t="s">
        <v>13527</v>
      </c>
      <c r="C1458" s="7" t="s">
        <v>14597</v>
      </c>
      <c r="D1458" s="7" t="s">
        <v>13528</v>
      </c>
      <c r="F1458" s="7">
        <v>10</v>
      </c>
      <c r="H1458" s="11" t="str">
        <f>VLOOKUP($A1458,'Full List'!$A$4:$E$20000,4,FALSE)</f>
        <v>Call for Pricing</v>
      </c>
      <c r="I1458" s="15">
        <f>VLOOKUP(A1458,'Full List'!$A$4:$E$20000,5,FALSE)</f>
        <v>0</v>
      </c>
    </row>
    <row r="1459" spans="1:9" x14ac:dyDescent="0.3">
      <c r="A1459" s="7" t="s">
        <v>13527</v>
      </c>
      <c r="C1459" s="7" t="s">
        <v>14597</v>
      </c>
      <c r="D1459" s="7" t="s">
        <v>13528</v>
      </c>
      <c r="F1459" s="7">
        <v>12</v>
      </c>
      <c r="H1459" s="11" t="str">
        <f>VLOOKUP($A1459,'Full List'!$A$4:$E$20000,4,FALSE)</f>
        <v>Call for Pricing</v>
      </c>
      <c r="I1459" s="15">
        <f>VLOOKUP(A1459,'Full List'!$A$4:$E$20000,5,FALSE)</f>
        <v>0</v>
      </c>
    </row>
    <row r="1460" spans="1:9" x14ac:dyDescent="0.3">
      <c r="A1460" s="7" t="s">
        <v>13527</v>
      </c>
      <c r="C1460" s="7" t="s">
        <v>14597</v>
      </c>
      <c r="D1460" s="7" t="s">
        <v>13528</v>
      </c>
      <c r="F1460" s="7">
        <v>16</v>
      </c>
      <c r="H1460" s="11" t="str">
        <f>VLOOKUP($A1460,'Full List'!$A$4:$E$20000,4,FALSE)</f>
        <v>Call for Pricing</v>
      </c>
      <c r="I1460" s="15">
        <f>VLOOKUP(A1460,'Full List'!$A$4:$E$20000,5,FALSE)</f>
        <v>0</v>
      </c>
    </row>
    <row r="1461" spans="1:9" x14ac:dyDescent="0.3">
      <c r="A1461" s="7" t="s">
        <v>13527</v>
      </c>
      <c r="C1461" s="7" t="s">
        <v>14597</v>
      </c>
      <c r="D1461" s="7" t="s">
        <v>13528</v>
      </c>
      <c r="F1461" s="7">
        <v>20</v>
      </c>
      <c r="H1461" s="11" t="str">
        <f>VLOOKUP($A1461,'Full List'!$A$4:$E$20000,4,FALSE)</f>
        <v>Call for Pricing</v>
      </c>
      <c r="I1461" s="15">
        <f>VLOOKUP(A1461,'Full List'!$A$4:$E$20000,5,FALSE)</f>
        <v>0</v>
      </c>
    </row>
    <row r="1462" spans="1:9" x14ac:dyDescent="0.3">
      <c r="A1462" s="7" t="s">
        <v>13527</v>
      </c>
      <c r="C1462" s="7" t="s">
        <v>14597</v>
      </c>
      <c r="D1462" s="7" t="s">
        <v>13528</v>
      </c>
      <c r="F1462" s="7">
        <v>24</v>
      </c>
      <c r="H1462" s="11" t="str">
        <f>VLOOKUP($A1462,'Full List'!$A$4:$E$20000,4,FALSE)</f>
        <v>Call for Pricing</v>
      </c>
      <c r="I1462" s="15">
        <f>VLOOKUP(A1462,'Full List'!$A$4:$E$20000,5,FALSE)</f>
        <v>0</v>
      </c>
    </row>
    <row r="1463" spans="1:9" x14ac:dyDescent="0.3">
      <c r="A1463" s="7" t="s">
        <v>13651</v>
      </c>
      <c r="C1463" s="7" t="s">
        <v>14597</v>
      </c>
      <c r="D1463" s="7" t="s">
        <v>13652</v>
      </c>
      <c r="F1463" s="7">
        <v>20</v>
      </c>
      <c r="H1463" s="11" t="str">
        <f>VLOOKUP($A1463,'Full List'!$A$4:$E$20000,4,FALSE)</f>
        <v>Call for Pricing</v>
      </c>
      <c r="I1463" s="15">
        <f>VLOOKUP(A1463,'Full List'!$A$4:$E$20000,5,FALSE)</f>
        <v>0</v>
      </c>
    </row>
    <row r="1464" spans="1:9" x14ac:dyDescent="0.3">
      <c r="A1464" s="7" t="s">
        <v>13651</v>
      </c>
      <c r="C1464" s="7" t="s">
        <v>14597</v>
      </c>
      <c r="D1464" s="7" t="s">
        <v>13652</v>
      </c>
      <c r="F1464" s="7">
        <v>24</v>
      </c>
      <c r="H1464" s="11" t="str">
        <f>VLOOKUP($A1464,'Full List'!$A$4:$E$20000,4,FALSE)</f>
        <v>Call for Pricing</v>
      </c>
      <c r="I1464" s="15">
        <f>VLOOKUP(A1464,'Full List'!$A$4:$E$20000,5,FALSE)</f>
        <v>0</v>
      </c>
    </row>
    <row r="1465" spans="1:9" x14ac:dyDescent="0.3">
      <c r="A1465" s="6" t="s">
        <v>14604</v>
      </c>
      <c r="B1465" s="6"/>
      <c r="C1465" s="7" t="s">
        <v>14597</v>
      </c>
      <c r="D1465" s="7" t="s">
        <v>13453</v>
      </c>
      <c r="F1465" s="7">
        <v>1.5</v>
      </c>
      <c r="G1465" s="7">
        <v>1</v>
      </c>
      <c r="H1465" s="11">
        <f>VLOOKUP($A1465,'Full List'!$A$4:$E$20000,4,FALSE)</f>
        <v>813.46</v>
      </c>
      <c r="I1465" s="15">
        <f>VLOOKUP(A1465,'Full List'!$A$4:$E$20000,5,FALSE)</f>
        <v>1</v>
      </c>
    </row>
    <row r="1466" spans="1:9" x14ac:dyDescent="0.3">
      <c r="A1466" s="6" t="s">
        <v>14604</v>
      </c>
      <c r="B1466" s="6"/>
      <c r="C1466" s="7" t="s">
        <v>14597</v>
      </c>
      <c r="D1466" s="7" t="s">
        <v>13453</v>
      </c>
      <c r="F1466" s="9">
        <v>2</v>
      </c>
      <c r="G1466" s="7">
        <v>1</v>
      </c>
      <c r="H1466" s="11">
        <f>VLOOKUP($A1466,'Full List'!$A$4:$E$20000,4,FALSE)</f>
        <v>813.46</v>
      </c>
      <c r="I1466" s="15">
        <f>VLOOKUP(A1466,'Full List'!$A$4:$E$20000,5,FALSE)</f>
        <v>1</v>
      </c>
    </row>
    <row r="1467" spans="1:9" x14ac:dyDescent="0.3">
      <c r="A1467" s="7" t="s">
        <v>14604</v>
      </c>
      <c r="C1467" s="7" t="s">
        <v>14597</v>
      </c>
      <c r="D1467" s="7" t="s">
        <v>13453</v>
      </c>
      <c r="F1467" s="7">
        <v>3</v>
      </c>
      <c r="H1467" s="11">
        <f>VLOOKUP($A1467,'Full List'!$A$4:$E$20000,4,FALSE)</f>
        <v>813.46</v>
      </c>
      <c r="I1467" s="15">
        <f>VLOOKUP(A1467,'Full List'!$A$4:$E$20000,5,FALSE)</f>
        <v>1</v>
      </c>
    </row>
    <row r="1468" spans="1:9" x14ac:dyDescent="0.3">
      <c r="A1468" s="7" t="s">
        <v>14604</v>
      </c>
      <c r="C1468" s="7" t="s">
        <v>14597</v>
      </c>
      <c r="D1468" s="7" t="s">
        <v>13453</v>
      </c>
      <c r="F1468" s="7">
        <v>4</v>
      </c>
      <c r="H1468" s="11">
        <f>VLOOKUP($A1468,'Full List'!$A$4:$E$20000,4,FALSE)</f>
        <v>813.46</v>
      </c>
      <c r="I1468" s="15">
        <f>VLOOKUP(A1468,'Full List'!$A$4:$E$20000,5,FALSE)</f>
        <v>1</v>
      </c>
    </row>
    <row r="1469" spans="1:9" x14ac:dyDescent="0.3">
      <c r="A1469" s="6" t="s">
        <v>14605</v>
      </c>
      <c r="B1469" s="6"/>
      <c r="C1469" s="7" t="s">
        <v>14597</v>
      </c>
      <c r="D1469" s="7" t="s">
        <v>13654</v>
      </c>
      <c r="F1469" s="7">
        <v>1.5</v>
      </c>
      <c r="G1469" s="7">
        <v>1</v>
      </c>
      <c r="H1469" s="11" t="str">
        <f>VLOOKUP($A1469,'Full List'!$A$4:$E$20000,4,FALSE)</f>
        <v>Call for Pricing</v>
      </c>
      <c r="I1469" s="15">
        <f>VLOOKUP(A1469,'Full List'!$A$4:$E$20000,5,FALSE)</f>
        <v>0</v>
      </c>
    </row>
    <row r="1470" spans="1:9" x14ac:dyDescent="0.3">
      <c r="A1470" s="6" t="s">
        <v>14605</v>
      </c>
      <c r="B1470" s="6"/>
      <c r="C1470" s="7" t="s">
        <v>14597</v>
      </c>
      <c r="D1470" s="7" t="s">
        <v>13654</v>
      </c>
      <c r="F1470" s="7">
        <v>2</v>
      </c>
      <c r="G1470" s="7">
        <v>1</v>
      </c>
      <c r="H1470" s="11" t="str">
        <f>VLOOKUP($A1470,'Full List'!$A$4:$E$20000,4,FALSE)</f>
        <v>Call for Pricing</v>
      </c>
      <c r="I1470" s="15">
        <f>VLOOKUP(A1470,'Full List'!$A$4:$E$20000,5,FALSE)</f>
        <v>0</v>
      </c>
    </row>
    <row r="1471" spans="1:9" x14ac:dyDescent="0.3">
      <c r="A1471" s="7" t="s">
        <v>14623</v>
      </c>
      <c r="C1471" s="7" t="s">
        <v>14597</v>
      </c>
      <c r="D1471" s="7" t="s">
        <v>13654</v>
      </c>
      <c r="F1471" s="7">
        <v>5</v>
      </c>
      <c r="H1471" s="11" t="str">
        <f>VLOOKUP($A1471,'Full List'!$A$4:$E$20000,4,FALSE)</f>
        <v>Call for Pricing</v>
      </c>
      <c r="I1471" s="15">
        <f>VLOOKUP(A1471,'Full List'!$A$4:$E$20000,5,FALSE)</f>
        <v>0</v>
      </c>
    </row>
    <row r="1472" spans="1:9" x14ac:dyDescent="0.3">
      <c r="A1472" s="7" t="s">
        <v>14623</v>
      </c>
      <c r="C1472" s="7" t="s">
        <v>14597</v>
      </c>
      <c r="D1472" s="7" t="s">
        <v>13654</v>
      </c>
      <c r="F1472" s="7">
        <v>6</v>
      </c>
      <c r="H1472" s="11" t="str">
        <f>VLOOKUP($A1472,'Full List'!$A$4:$E$20000,4,FALSE)</f>
        <v>Call for Pricing</v>
      </c>
      <c r="I1472" s="15">
        <f>VLOOKUP(A1472,'Full List'!$A$4:$E$20000,5,FALSE)</f>
        <v>0</v>
      </c>
    </row>
    <row r="1473" spans="1:9" x14ac:dyDescent="0.3">
      <c r="A1473" s="7" t="s">
        <v>13653</v>
      </c>
      <c r="C1473" s="7" t="s">
        <v>14597</v>
      </c>
      <c r="D1473" s="7" t="s">
        <v>13654</v>
      </c>
      <c r="F1473" s="7">
        <v>20</v>
      </c>
      <c r="H1473" s="11" t="str">
        <f>VLOOKUP($A1473,'Full List'!$A$4:$E$20000,4,FALSE)</f>
        <v>Call for Pricing</v>
      </c>
      <c r="I1473" s="15">
        <f>VLOOKUP(A1473,'Full List'!$A$4:$E$20000,5,FALSE)</f>
        <v>0</v>
      </c>
    </row>
    <row r="1474" spans="1:9" x14ac:dyDescent="0.3">
      <c r="A1474" s="7" t="s">
        <v>13653</v>
      </c>
      <c r="C1474" s="7" t="s">
        <v>14597</v>
      </c>
      <c r="D1474" s="7" t="s">
        <v>13654</v>
      </c>
      <c r="F1474" s="7">
        <v>24</v>
      </c>
      <c r="H1474" s="11" t="str">
        <f>VLOOKUP($A1474,'Full List'!$A$4:$E$20000,4,FALSE)</f>
        <v>Call for Pricing</v>
      </c>
      <c r="I1474" s="15">
        <f>VLOOKUP(A1474,'Full List'!$A$4:$E$20000,5,FALSE)</f>
        <v>0</v>
      </c>
    </row>
    <row r="1475" spans="1:9" x14ac:dyDescent="0.3">
      <c r="A1475" s="7" t="s">
        <v>13500</v>
      </c>
      <c r="C1475" s="7" t="s">
        <v>14597</v>
      </c>
      <c r="D1475" s="7" t="s">
        <v>9502</v>
      </c>
      <c r="F1475" s="7">
        <v>3</v>
      </c>
      <c r="H1475" s="11" t="str">
        <f>VLOOKUP($A1475,'Full List'!$A$4:$E$20000,4,FALSE)</f>
        <v>Call for Pricing</v>
      </c>
      <c r="I1475" s="15">
        <f>VLOOKUP(A1475,'Full List'!$A$4:$E$20000,5,FALSE)</f>
        <v>0</v>
      </c>
    </row>
    <row r="1476" spans="1:9" x14ac:dyDescent="0.3">
      <c r="A1476" s="7" t="s">
        <v>13500</v>
      </c>
      <c r="C1476" s="7" t="s">
        <v>14597</v>
      </c>
      <c r="D1476" s="7" t="s">
        <v>9502</v>
      </c>
      <c r="F1476" s="7">
        <v>4</v>
      </c>
      <c r="H1476" s="11" t="str">
        <f>VLOOKUP($A1476,'Full List'!$A$4:$E$20000,4,FALSE)</f>
        <v>Call for Pricing</v>
      </c>
      <c r="I1476" s="15">
        <f>VLOOKUP(A1476,'Full List'!$A$4:$E$20000,5,FALSE)</f>
        <v>0</v>
      </c>
    </row>
    <row r="1477" spans="1:9" x14ac:dyDescent="0.3">
      <c r="A1477" s="7" t="s">
        <v>14639</v>
      </c>
      <c r="C1477" s="7" t="s">
        <v>14597</v>
      </c>
      <c r="D1477" s="7" t="s">
        <v>9502</v>
      </c>
      <c r="F1477" s="7">
        <v>8</v>
      </c>
      <c r="H1477" s="11" t="str">
        <f>VLOOKUP($A1477,'Full List'!$A$4:$E$20000,4,FALSE)</f>
        <v>Call for Pricing</v>
      </c>
      <c r="I1477" s="15">
        <f>VLOOKUP(A1477,'Full List'!$A$4:$E$20000,5,FALSE)</f>
        <v>0</v>
      </c>
    </row>
    <row r="1478" spans="1:9" x14ac:dyDescent="0.3">
      <c r="A1478" s="7" t="s">
        <v>14639</v>
      </c>
      <c r="C1478" s="7" t="s">
        <v>14597</v>
      </c>
      <c r="D1478" s="7" t="s">
        <v>9502</v>
      </c>
      <c r="F1478" s="7">
        <v>10</v>
      </c>
      <c r="H1478" s="11" t="str">
        <f>VLOOKUP($A1478,'Full List'!$A$4:$E$20000,4,FALSE)</f>
        <v>Call for Pricing</v>
      </c>
      <c r="I1478" s="15">
        <f>VLOOKUP(A1478,'Full List'!$A$4:$E$20000,5,FALSE)</f>
        <v>0</v>
      </c>
    </row>
    <row r="1479" spans="1:9" x14ac:dyDescent="0.3">
      <c r="A1479" s="7" t="s">
        <v>14639</v>
      </c>
      <c r="C1479" s="7" t="s">
        <v>14597</v>
      </c>
      <c r="D1479" s="7" t="s">
        <v>9502</v>
      </c>
      <c r="F1479" s="7">
        <v>12</v>
      </c>
      <c r="H1479" s="11" t="str">
        <f>VLOOKUP($A1479,'Full List'!$A$4:$E$20000,4,FALSE)</f>
        <v>Call for Pricing</v>
      </c>
      <c r="I1479" s="15">
        <f>VLOOKUP(A1479,'Full List'!$A$4:$E$20000,5,FALSE)</f>
        <v>0</v>
      </c>
    </row>
    <row r="1480" spans="1:9" x14ac:dyDescent="0.3">
      <c r="A1480" s="7" t="s">
        <v>13529</v>
      </c>
      <c r="C1480" s="7" t="s">
        <v>14597</v>
      </c>
      <c r="D1480" s="7" t="s">
        <v>13530</v>
      </c>
      <c r="F1480" s="7">
        <v>5</v>
      </c>
      <c r="H1480" s="11" t="str">
        <f>VLOOKUP($A1480,'Full List'!$A$4:$E$20000,4,FALSE)</f>
        <v>Call for Pricing</v>
      </c>
      <c r="I1480" s="15">
        <f>VLOOKUP(A1480,'Full List'!$A$4:$E$20000,5,FALSE)</f>
        <v>0</v>
      </c>
    </row>
    <row r="1481" spans="1:9" x14ac:dyDescent="0.3">
      <c r="A1481" s="7" t="s">
        <v>13529</v>
      </c>
      <c r="C1481" s="7" t="s">
        <v>14597</v>
      </c>
      <c r="D1481" s="7" t="s">
        <v>13530</v>
      </c>
      <c r="F1481" s="7">
        <v>6</v>
      </c>
      <c r="H1481" s="11" t="str">
        <f>VLOOKUP($A1481,'Full List'!$A$4:$E$20000,4,FALSE)</f>
        <v>Call for Pricing</v>
      </c>
      <c r="I1481" s="15">
        <f>VLOOKUP(A1481,'Full List'!$A$4:$E$20000,5,FALSE)</f>
        <v>0</v>
      </c>
    </row>
    <row r="1482" spans="1:9" x14ac:dyDescent="0.3">
      <c r="A1482" s="7" t="s">
        <v>14640</v>
      </c>
      <c r="C1482" s="7" t="s">
        <v>14597</v>
      </c>
      <c r="D1482" s="7" t="s">
        <v>13564</v>
      </c>
      <c r="F1482" s="7">
        <v>8</v>
      </c>
      <c r="H1482" s="11">
        <f>VLOOKUP($A1482,'Full List'!$A$4:$E$20000,4,FALSE)</f>
        <v>1105.8599999999999</v>
      </c>
      <c r="I1482" s="15">
        <f>VLOOKUP(A1482,'Full List'!$A$4:$E$20000,5,FALSE)</f>
        <v>1</v>
      </c>
    </row>
    <row r="1483" spans="1:9" x14ac:dyDescent="0.3">
      <c r="A1483" s="7" t="s">
        <v>14658</v>
      </c>
      <c r="C1483" s="7" t="s">
        <v>14597</v>
      </c>
      <c r="D1483" s="7" t="s">
        <v>13583</v>
      </c>
      <c r="F1483" s="7">
        <v>10</v>
      </c>
      <c r="H1483" s="11" t="str">
        <f>VLOOKUP($A1483,'Full List'!$A$4:$E$20000,4,FALSE)</f>
        <v>Call for Pricing</v>
      </c>
      <c r="I1483" s="15">
        <f>VLOOKUP(A1483,'Full List'!$A$4:$E$20000,5,FALSE)</f>
        <v>0</v>
      </c>
    </row>
    <row r="1484" spans="1:9" x14ac:dyDescent="0.3">
      <c r="A1484" s="7" t="s">
        <v>14658</v>
      </c>
      <c r="C1484" s="7" t="s">
        <v>14597</v>
      </c>
      <c r="D1484" s="7" t="s">
        <v>13583</v>
      </c>
      <c r="F1484" s="7">
        <v>12</v>
      </c>
      <c r="H1484" s="11" t="str">
        <f>VLOOKUP($A1484,'Full List'!$A$4:$E$20000,4,FALSE)</f>
        <v>Call for Pricing</v>
      </c>
      <c r="I1484" s="15">
        <f>VLOOKUP(A1484,'Full List'!$A$4:$E$20000,5,FALSE)</f>
        <v>0</v>
      </c>
    </row>
    <row r="1485" spans="1:9" x14ac:dyDescent="0.3">
      <c r="A1485" s="7" t="s">
        <v>14674</v>
      </c>
      <c r="C1485" s="7" t="s">
        <v>14597</v>
      </c>
      <c r="D1485" s="7" t="s">
        <v>13613</v>
      </c>
      <c r="F1485" s="7">
        <v>16</v>
      </c>
      <c r="H1485" s="11" t="str">
        <f>VLOOKUP($A1485,'Full List'!$A$4:$E$20000,4,FALSE)</f>
        <v>Call for Pricing</v>
      </c>
      <c r="I1485" s="15">
        <f>VLOOKUP(A1485,'Full List'!$A$4:$E$20000,5,FALSE)</f>
        <v>0</v>
      </c>
    </row>
    <row r="1486" spans="1:9" x14ac:dyDescent="0.3">
      <c r="A1486" s="7" t="s">
        <v>14680</v>
      </c>
      <c r="C1486" s="7" t="s">
        <v>14597</v>
      </c>
      <c r="D1486" s="7" t="s">
        <v>13655</v>
      </c>
      <c r="F1486" s="7">
        <v>20</v>
      </c>
      <c r="H1486" s="11" t="str">
        <f>VLOOKUP($A1486,'Full List'!$A$4:$E$20000,4,FALSE)</f>
        <v>Call for Pricing</v>
      </c>
      <c r="I1486" s="15">
        <f>VLOOKUP(A1486,'Full List'!$A$4:$E$20000,5,FALSE)</f>
        <v>0</v>
      </c>
    </row>
    <row r="1487" spans="1:9" x14ac:dyDescent="0.3">
      <c r="A1487" s="7" t="s">
        <v>14680</v>
      </c>
      <c r="C1487" s="7" t="s">
        <v>14597</v>
      </c>
      <c r="D1487" s="7" t="s">
        <v>13655</v>
      </c>
      <c r="F1487" s="7">
        <v>24</v>
      </c>
      <c r="H1487" s="11" t="str">
        <f>VLOOKUP($A1487,'Full List'!$A$4:$E$20000,4,FALSE)</f>
        <v>Call for Pricing</v>
      </c>
      <c r="I1487" s="15">
        <f>VLOOKUP(A1487,'Full List'!$A$4:$E$20000,5,FALSE)</f>
        <v>0</v>
      </c>
    </row>
    <row r="1488" spans="1:9" x14ac:dyDescent="0.3">
      <c r="A1488" s="7" t="s">
        <v>14615</v>
      </c>
      <c r="C1488" s="7" t="s">
        <v>14597</v>
      </c>
      <c r="D1488" s="7" t="s">
        <v>14776</v>
      </c>
      <c r="F1488" s="7">
        <v>3</v>
      </c>
      <c r="H1488" s="11" t="str">
        <f>VLOOKUP($A1488,'Full List'!$A$4:$E$20000,4,FALSE)</f>
        <v>Call for Pricing</v>
      </c>
      <c r="I1488" s="15">
        <f>VLOOKUP(A1488,'Full List'!$A$4:$E$20000,5,FALSE)</f>
        <v>0</v>
      </c>
    </row>
    <row r="1489" spans="1:9" x14ac:dyDescent="0.3">
      <c r="A1489" s="7" t="s">
        <v>14615</v>
      </c>
      <c r="C1489" s="7" t="s">
        <v>14597</v>
      </c>
      <c r="D1489" s="7" t="s">
        <v>14776</v>
      </c>
      <c r="F1489" s="7">
        <v>4</v>
      </c>
      <c r="H1489" s="11" t="str">
        <f>VLOOKUP($A1489,'Full List'!$A$4:$E$20000,4,FALSE)</f>
        <v>Call for Pricing</v>
      </c>
      <c r="I1489" s="15">
        <f>VLOOKUP(A1489,'Full List'!$A$4:$E$20000,5,FALSE)</f>
        <v>0</v>
      </c>
    </row>
    <row r="1490" spans="1:9" x14ac:dyDescent="0.3">
      <c r="A1490" s="7" t="s">
        <v>14624</v>
      </c>
      <c r="C1490" s="7" t="s">
        <v>14597</v>
      </c>
      <c r="D1490" s="7" t="s">
        <v>13531</v>
      </c>
      <c r="F1490" s="7">
        <v>5</v>
      </c>
      <c r="H1490" s="11" t="str">
        <f>VLOOKUP($A1490,'Full List'!$A$4:$E$20000,4,FALSE)</f>
        <v>Call for Pricing</v>
      </c>
      <c r="I1490" s="15">
        <f>VLOOKUP(A1490,'Full List'!$A$4:$E$20000,5,FALSE)</f>
        <v>0</v>
      </c>
    </row>
    <row r="1491" spans="1:9" x14ac:dyDescent="0.3">
      <c r="A1491" s="7" t="s">
        <v>14624</v>
      </c>
      <c r="C1491" s="7" t="s">
        <v>14597</v>
      </c>
      <c r="D1491" s="7" t="s">
        <v>13531</v>
      </c>
      <c r="F1491" s="7">
        <v>6</v>
      </c>
      <c r="H1491" s="11" t="str">
        <f>VLOOKUP($A1491,'Full List'!$A$4:$E$20000,4,FALSE)</f>
        <v>Call for Pricing</v>
      </c>
      <c r="I1491" s="15">
        <f>VLOOKUP(A1491,'Full List'!$A$4:$E$20000,5,FALSE)</f>
        <v>0</v>
      </c>
    </row>
    <row r="1492" spans="1:9" x14ac:dyDescent="0.3">
      <c r="A1492" s="7" t="s">
        <v>14641</v>
      </c>
      <c r="C1492" s="7" t="s">
        <v>14597</v>
      </c>
      <c r="D1492" s="7" t="s">
        <v>13565</v>
      </c>
      <c r="F1492" s="7">
        <v>8</v>
      </c>
      <c r="H1492" s="11" t="str">
        <f>VLOOKUP($A1492,'Full List'!$A$4:$E$20000,4,FALSE)</f>
        <v>Call for Pricing</v>
      </c>
      <c r="I1492" s="15">
        <f>VLOOKUP(A1492,'Full List'!$A$4:$E$20000,5,FALSE)</f>
        <v>0</v>
      </c>
    </row>
    <row r="1493" spans="1:9" x14ac:dyDescent="0.3">
      <c r="A1493" s="7" t="s">
        <v>14659</v>
      </c>
      <c r="C1493" s="7" t="s">
        <v>14597</v>
      </c>
      <c r="D1493" s="7" t="s">
        <v>13584</v>
      </c>
      <c r="F1493" s="7">
        <v>10</v>
      </c>
      <c r="H1493" s="11" t="str">
        <f>VLOOKUP($A1493,'Full List'!$A$4:$E$20000,4,FALSE)</f>
        <v>Call for Pricing</v>
      </c>
      <c r="I1493" s="15">
        <f>VLOOKUP(A1493,'Full List'!$A$4:$E$20000,5,FALSE)</f>
        <v>0</v>
      </c>
    </row>
    <row r="1494" spans="1:9" x14ac:dyDescent="0.3">
      <c r="A1494" s="7" t="s">
        <v>14659</v>
      </c>
      <c r="C1494" s="7" t="s">
        <v>14597</v>
      </c>
      <c r="D1494" s="7" t="s">
        <v>13584</v>
      </c>
      <c r="F1494" s="7">
        <v>12</v>
      </c>
      <c r="H1494" s="11" t="str">
        <f>VLOOKUP($A1494,'Full List'!$A$4:$E$20000,4,FALSE)</f>
        <v>Call for Pricing</v>
      </c>
      <c r="I1494" s="15">
        <f>VLOOKUP(A1494,'Full List'!$A$4:$E$20000,5,FALSE)</f>
        <v>0</v>
      </c>
    </row>
    <row r="1495" spans="1:9" x14ac:dyDescent="0.3">
      <c r="A1495" s="7" t="s">
        <v>14675</v>
      </c>
      <c r="C1495" s="7" t="s">
        <v>14597</v>
      </c>
      <c r="D1495" s="7" t="s">
        <v>13614</v>
      </c>
      <c r="F1495" s="7">
        <v>16</v>
      </c>
      <c r="H1495" s="11" t="str">
        <f>VLOOKUP($A1495,'Full List'!$A$4:$E$20000,4,FALSE)</f>
        <v>Call for Pricing</v>
      </c>
      <c r="I1495" s="15">
        <f>VLOOKUP(A1495,'Full List'!$A$4:$E$20000,5,FALSE)</f>
        <v>0</v>
      </c>
    </row>
    <row r="1496" spans="1:9" x14ac:dyDescent="0.3">
      <c r="A1496" s="7" t="s">
        <v>14681</v>
      </c>
      <c r="C1496" s="7" t="s">
        <v>14597</v>
      </c>
      <c r="D1496" s="7" t="s">
        <v>13656</v>
      </c>
      <c r="F1496" s="7">
        <v>20</v>
      </c>
      <c r="H1496" s="11" t="str">
        <f>VLOOKUP($A1496,'Full List'!$A$4:$E$20000,4,FALSE)</f>
        <v>Call for Pricing</v>
      </c>
      <c r="I1496" s="15">
        <f>VLOOKUP(A1496,'Full List'!$A$4:$E$20000,5,FALSE)</f>
        <v>0</v>
      </c>
    </row>
    <row r="1497" spans="1:9" x14ac:dyDescent="0.3">
      <c r="A1497" s="7" t="s">
        <v>14681</v>
      </c>
      <c r="C1497" s="7" t="s">
        <v>14597</v>
      </c>
      <c r="D1497" s="7" t="s">
        <v>13656</v>
      </c>
      <c r="F1497" s="7">
        <v>24</v>
      </c>
      <c r="H1497" s="11" t="str">
        <f>VLOOKUP($A1497,'Full List'!$A$4:$E$20000,4,FALSE)</f>
        <v>Call for Pricing</v>
      </c>
      <c r="I1497" s="15">
        <f>VLOOKUP(A1497,'Full List'!$A$4:$E$20000,5,FALSE)</f>
        <v>0</v>
      </c>
    </row>
    <row r="1498" spans="1:9" x14ac:dyDescent="0.3">
      <c r="A1498" s="6" t="s">
        <v>13454</v>
      </c>
      <c r="B1498" s="6"/>
      <c r="C1498" s="7" t="s">
        <v>14597</v>
      </c>
      <c r="D1498" s="7" t="s">
        <v>5655</v>
      </c>
      <c r="F1498" s="7">
        <v>1.5</v>
      </c>
      <c r="G1498" s="7">
        <v>1</v>
      </c>
      <c r="H1498" s="11" t="str">
        <f>VLOOKUP($A1498,'Full List'!$A$4:$E$20000,4,FALSE)</f>
        <v>Call for Pricing</v>
      </c>
      <c r="I1498" s="15">
        <f>VLOOKUP(A1498,'Full List'!$A$4:$E$20000,5,FALSE)</f>
        <v>0</v>
      </c>
    </row>
    <row r="1499" spans="1:9" x14ac:dyDescent="0.3">
      <c r="A1499" s="6" t="s">
        <v>13454</v>
      </c>
      <c r="B1499" s="6"/>
      <c r="C1499" s="7" t="s">
        <v>14597</v>
      </c>
      <c r="D1499" s="7" t="s">
        <v>5655</v>
      </c>
      <c r="F1499" s="7">
        <v>2</v>
      </c>
      <c r="G1499" s="7">
        <v>1</v>
      </c>
      <c r="H1499" s="11" t="str">
        <f>VLOOKUP($A1499,'Full List'!$A$4:$E$20000,4,FALSE)</f>
        <v>Call for Pricing</v>
      </c>
      <c r="I1499" s="15">
        <f>VLOOKUP(A1499,'Full List'!$A$4:$E$20000,5,FALSE)</f>
        <v>0</v>
      </c>
    </row>
    <row r="1500" spans="1:9" x14ac:dyDescent="0.3">
      <c r="A1500" s="7" t="s">
        <v>13454</v>
      </c>
      <c r="C1500" s="7" t="s">
        <v>14597</v>
      </c>
      <c r="D1500" s="7" t="s">
        <v>5655</v>
      </c>
      <c r="F1500" s="7">
        <v>3</v>
      </c>
      <c r="H1500" s="11" t="str">
        <f>VLOOKUP($A1500,'Full List'!$A$4:$E$20000,4,FALSE)</f>
        <v>Call for Pricing</v>
      </c>
      <c r="I1500" s="15">
        <f>VLOOKUP(A1500,'Full List'!$A$4:$E$20000,5,FALSE)</f>
        <v>0</v>
      </c>
    </row>
    <row r="1501" spans="1:9" x14ac:dyDescent="0.3">
      <c r="A1501" s="7" t="s">
        <v>13454</v>
      </c>
      <c r="C1501" s="7" t="s">
        <v>14597</v>
      </c>
      <c r="D1501" s="7" t="s">
        <v>5655</v>
      </c>
      <c r="F1501" s="7">
        <v>4</v>
      </c>
      <c r="H1501" s="11" t="str">
        <f>VLOOKUP($A1501,'Full List'!$A$4:$E$20000,4,FALSE)</f>
        <v>Call for Pricing</v>
      </c>
      <c r="I1501" s="15">
        <f>VLOOKUP(A1501,'Full List'!$A$4:$E$20000,5,FALSE)</f>
        <v>0</v>
      </c>
    </row>
    <row r="1502" spans="1:9" x14ac:dyDescent="0.3">
      <c r="A1502" s="6" t="s">
        <v>13455</v>
      </c>
      <c r="B1502" s="6"/>
      <c r="C1502" s="7" t="s">
        <v>14597</v>
      </c>
      <c r="D1502" s="7" t="s">
        <v>5655</v>
      </c>
      <c r="F1502" s="7">
        <v>1.5</v>
      </c>
      <c r="G1502" s="7">
        <v>1</v>
      </c>
      <c r="H1502" s="11">
        <f>VLOOKUP($A1502,'Full List'!$A$4:$E$20000,4,FALSE)</f>
        <v>791.59</v>
      </c>
      <c r="I1502" s="15">
        <f>VLOOKUP(A1502,'Full List'!$A$4:$E$20000,5,FALSE)</f>
        <v>1</v>
      </c>
    </row>
    <row r="1503" spans="1:9" x14ac:dyDescent="0.3">
      <c r="A1503" s="6" t="s">
        <v>13455</v>
      </c>
      <c r="B1503" s="6"/>
      <c r="C1503" s="7" t="s">
        <v>14597</v>
      </c>
      <c r="D1503" s="7" t="s">
        <v>5655</v>
      </c>
      <c r="F1503" s="7">
        <v>2</v>
      </c>
      <c r="G1503" s="7">
        <v>1</v>
      </c>
      <c r="H1503" s="11">
        <f>VLOOKUP($A1503,'Full List'!$A$4:$E$20000,4,FALSE)</f>
        <v>791.59</v>
      </c>
      <c r="I1503" s="15">
        <f>VLOOKUP(A1503,'Full List'!$A$4:$E$20000,5,FALSE)</f>
        <v>1</v>
      </c>
    </row>
    <row r="1504" spans="1:9" x14ac:dyDescent="0.3">
      <c r="A1504" s="7" t="s">
        <v>13455</v>
      </c>
      <c r="C1504" s="7" t="s">
        <v>14597</v>
      </c>
      <c r="D1504" s="7" t="s">
        <v>5655</v>
      </c>
      <c r="F1504" s="7">
        <v>3</v>
      </c>
      <c r="H1504" s="11">
        <f>VLOOKUP($A1504,'Full List'!$A$4:$E$20000,4,FALSE)</f>
        <v>791.59</v>
      </c>
      <c r="I1504" s="15">
        <f>VLOOKUP(A1504,'Full List'!$A$4:$E$20000,5,FALSE)</f>
        <v>1</v>
      </c>
    </row>
    <row r="1505" spans="1:9" x14ac:dyDescent="0.3">
      <c r="A1505" s="7" t="s">
        <v>13455</v>
      </c>
      <c r="C1505" s="7" t="s">
        <v>14597</v>
      </c>
      <c r="D1505" s="7" t="s">
        <v>5655</v>
      </c>
      <c r="F1505" s="7">
        <v>4</v>
      </c>
      <c r="H1505" s="11">
        <f>VLOOKUP($A1505,'Full List'!$A$4:$E$20000,4,FALSE)</f>
        <v>791.59</v>
      </c>
      <c r="I1505" s="15">
        <f>VLOOKUP(A1505,'Full List'!$A$4:$E$20000,5,FALSE)</f>
        <v>1</v>
      </c>
    </row>
    <row r="1506" spans="1:9" x14ac:dyDescent="0.3">
      <c r="A1506" s="6" t="s">
        <v>13456</v>
      </c>
      <c r="B1506" s="6"/>
      <c r="C1506" s="7" t="s">
        <v>14597</v>
      </c>
      <c r="D1506" s="7" t="s">
        <v>5655</v>
      </c>
      <c r="F1506" s="7">
        <v>1.5</v>
      </c>
      <c r="G1506" s="7">
        <v>1</v>
      </c>
      <c r="H1506" s="11" t="str">
        <f>VLOOKUP($A1506,'Full List'!$A$4:$E$20000,4,FALSE)</f>
        <v>Call for Pricing</v>
      </c>
      <c r="I1506" s="15">
        <f>VLOOKUP(A1506,'Full List'!$A$4:$E$20000,5,FALSE)</f>
        <v>0</v>
      </c>
    </row>
    <row r="1507" spans="1:9" x14ac:dyDescent="0.3">
      <c r="A1507" s="6" t="s">
        <v>13456</v>
      </c>
      <c r="B1507" s="6"/>
      <c r="C1507" s="7" t="s">
        <v>14597</v>
      </c>
      <c r="D1507" s="7" t="s">
        <v>5655</v>
      </c>
      <c r="F1507" s="7">
        <v>2</v>
      </c>
      <c r="G1507" s="7">
        <v>1</v>
      </c>
      <c r="H1507" s="11" t="str">
        <f>VLOOKUP($A1507,'Full List'!$A$4:$E$20000,4,FALSE)</f>
        <v>Call for Pricing</v>
      </c>
      <c r="I1507" s="15">
        <f>VLOOKUP(A1507,'Full List'!$A$4:$E$20000,5,FALSE)</f>
        <v>0</v>
      </c>
    </row>
    <row r="1508" spans="1:9" x14ac:dyDescent="0.3">
      <c r="A1508" s="7" t="s">
        <v>13456</v>
      </c>
      <c r="C1508" s="7" t="s">
        <v>14597</v>
      </c>
      <c r="D1508" s="7" t="s">
        <v>5655</v>
      </c>
      <c r="F1508" s="7">
        <v>3</v>
      </c>
      <c r="H1508" s="11" t="str">
        <f>VLOOKUP($A1508,'Full List'!$A$4:$E$20000,4,FALSE)</f>
        <v>Call for Pricing</v>
      </c>
      <c r="I1508" s="15">
        <f>VLOOKUP(A1508,'Full List'!$A$4:$E$20000,5,FALSE)</f>
        <v>0</v>
      </c>
    </row>
    <row r="1509" spans="1:9" x14ac:dyDescent="0.3">
      <c r="A1509" s="7" t="s">
        <v>13456</v>
      </c>
      <c r="C1509" s="7" t="s">
        <v>14597</v>
      </c>
      <c r="D1509" s="7" t="s">
        <v>5655</v>
      </c>
      <c r="F1509" s="7">
        <v>4</v>
      </c>
      <c r="H1509" s="11" t="str">
        <f>VLOOKUP($A1509,'Full List'!$A$4:$E$20000,4,FALSE)</f>
        <v>Call for Pricing</v>
      </c>
      <c r="I1509" s="15">
        <f>VLOOKUP(A1509,'Full List'!$A$4:$E$20000,5,FALSE)</f>
        <v>0</v>
      </c>
    </row>
    <row r="1510" spans="1:9" x14ac:dyDescent="0.3">
      <c r="A1510" s="6" t="s">
        <v>13457</v>
      </c>
      <c r="B1510" s="6"/>
      <c r="C1510" s="7" t="s">
        <v>14597</v>
      </c>
      <c r="D1510" s="7" t="s">
        <v>5655</v>
      </c>
      <c r="F1510" s="7">
        <v>1.5</v>
      </c>
      <c r="G1510" s="7">
        <v>1</v>
      </c>
      <c r="H1510" s="11" t="str">
        <f>VLOOKUP($A1510,'Full List'!$A$4:$E$20000,4,FALSE)</f>
        <v>Call for Pricing</v>
      </c>
      <c r="I1510" s="15">
        <f>VLOOKUP(A1510,'Full List'!$A$4:$E$20000,5,FALSE)</f>
        <v>0</v>
      </c>
    </row>
    <row r="1511" spans="1:9" x14ac:dyDescent="0.3">
      <c r="A1511" s="6" t="s">
        <v>13457</v>
      </c>
      <c r="B1511" s="6"/>
      <c r="C1511" s="7" t="s">
        <v>14597</v>
      </c>
      <c r="D1511" s="7" t="s">
        <v>5655</v>
      </c>
      <c r="F1511" s="7">
        <v>2</v>
      </c>
      <c r="G1511" s="7">
        <v>1</v>
      </c>
      <c r="H1511" s="11" t="str">
        <f>VLOOKUP($A1511,'Full List'!$A$4:$E$20000,4,FALSE)</f>
        <v>Call for Pricing</v>
      </c>
      <c r="I1511" s="15">
        <f>VLOOKUP(A1511,'Full List'!$A$4:$E$20000,5,FALSE)</f>
        <v>0</v>
      </c>
    </row>
    <row r="1512" spans="1:9" x14ac:dyDescent="0.3">
      <c r="A1512" s="7" t="s">
        <v>13457</v>
      </c>
      <c r="C1512" s="7" t="s">
        <v>14597</v>
      </c>
      <c r="D1512" s="7" t="s">
        <v>5655</v>
      </c>
      <c r="F1512" s="7">
        <v>3</v>
      </c>
      <c r="H1512" s="11" t="str">
        <f>VLOOKUP($A1512,'Full List'!$A$4:$E$20000,4,FALSE)</f>
        <v>Call for Pricing</v>
      </c>
      <c r="I1512" s="15">
        <f>VLOOKUP(A1512,'Full List'!$A$4:$E$20000,5,FALSE)</f>
        <v>0</v>
      </c>
    </row>
    <row r="1513" spans="1:9" x14ac:dyDescent="0.3">
      <c r="A1513" s="7" t="s">
        <v>13457</v>
      </c>
      <c r="C1513" s="7" t="s">
        <v>14597</v>
      </c>
      <c r="D1513" s="7" t="s">
        <v>5655</v>
      </c>
      <c r="F1513" s="7">
        <v>4</v>
      </c>
      <c r="H1513" s="11" t="str">
        <f>VLOOKUP($A1513,'Full List'!$A$4:$E$20000,4,FALSE)</f>
        <v>Call for Pricing</v>
      </c>
      <c r="I1513" s="15">
        <f>VLOOKUP(A1513,'Full List'!$A$4:$E$20000,5,FALSE)</f>
        <v>0</v>
      </c>
    </row>
    <row r="1514" spans="1:9" x14ac:dyDescent="0.3">
      <c r="A1514" s="6" t="s">
        <v>13458</v>
      </c>
      <c r="B1514" s="6"/>
      <c r="C1514" s="7" t="s">
        <v>14597</v>
      </c>
      <c r="D1514" s="7" t="s">
        <v>5655</v>
      </c>
      <c r="F1514" s="7">
        <v>1.5</v>
      </c>
      <c r="G1514" s="7">
        <v>1</v>
      </c>
      <c r="H1514" s="11" t="str">
        <f>VLOOKUP($A1514,'Full List'!$A$4:$E$20000,4,FALSE)</f>
        <v>Call for Pricing</v>
      </c>
      <c r="I1514" s="15">
        <f>VLOOKUP(A1514,'Full List'!$A$4:$E$20000,5,FALSE)</f>
        <v>0</v>
      </c>
    </row>
    <row r="1515" spans="1:9" x14ac:dyDescent="0.3">
      <c r="A1515" s="6" t="s">
        <v>13458</v>
      </c>
      <c r="B1515" s="6"/>
      <c r="C1515" s="7" t="s">
        <v>14597</v>
      </c>
      <c r="D1515" s="7" t="s">
        <v>5655</v>
      </c>
      <c r="F1515" s="7">
        <v>2</v>
      </c>
      <c r="G1515" s="7">
        <v>1</v>
      </c>
      <c r="H1515" s="11" t="str">
        <f>VLOOKUP($A1515,'Full List'!$A$4:$E$20000,4,FALSE)</f>
        <v>Call for Pricing</v>
      </c>
      <c r="I1515" s="15">
        <f>VLOOKUP(A1515,'Full List'!$A$4:$E$20000,5,FALSE)</f>
        <v>0</v>
      </c>
    </row>
    <row r="1516" spans="1:9" x14ac:dyDescent="0.3">
      <c r="A1516" s="7" t="s">
        <v>13458</v>
      </c>
      <c r="C1516" s="7" t="s">
        <v>14597</v>
      </c>
      <c r="D1516" s="7" t="s">
        <v>5655</v>
      </c>
      <c r="F1516" s="7">
        <v>3</v>
      </c>
      <c r="H1516" s="11" t="str">
        <f>VLOOKUP($A1516,'Full List'!$A$4:$E$20000,4,FALSE)</f>
        <v>Call for Pricing</v>
      </c>
      <c r="I1516" s="15">
        <f>VLOOKUP(A1516,'Full List'!$A$4:$E$20000,5,FALSE)</f>
        <v>0</v>
      </c>
    </row>
    <row r="1517" spans="1:9" x14ac:dyDescent="0.3">
      <c r="A1517" s="7" t="s">
        <v>13458</v>
      </c>
      <c r="C1517" s="7" t="s">
        <v>14597</v>
      </c>
      <c r="D1517" s="7" t="s">
        <v>5655</v>
      </c>
      <c r="F1517" s="7">
        <v>4</v>
      </c>
      <c r="H1517" s="11" t="str">
        <f>VLOOKUP($A1517,'Full List'!$A$4:$E$20000,4,FALSE)</f>
        <v>Call for Pricing</v>
      </c>
      <c r="I1517" s="15">
        <f>VLOOKUP(A1517,'Full List'!$A$4:$E$20000,5,FALSE)</f>
        <v>0</v>
      </c>
    </row>
    <row r="1518" spans="1:9" x14ac:dyDescent="0.3">
      <c r="A1518" s="6" t="s">
        <v>13459</v>
      </c>
      <c r="B1518" s="6"/>
      <c r="C1518" s="7" t="s">
        <v>14597</v>
      </c>
      <c r="D1518" s="7" t="s">
        <v>5655</v>
      </c>
      <c r="F1518" s="7">
        <v>1.5</v>
      </c>
      <c r="G1518" s="7">
        <v>1</v>
      </c>
      <c r="H1518" s="11" t="str">
        <f>VLOOKUP($A1518,'Full List'!$A$4:$E$20000,4,FALSE)</f>
        <v>Call for Pricing</v>
      </c>
      <c r="I1518" s="15">
        <f>VLOOKUP(A1518,'Full List'!$A$4:$E$20000,5,FALSE)</f>
        <v>0</v>
      </c>
    </row>
    <row r="1519" spans="1:9" x14ac:dyDescent="0.3">
      <c r="A1519" s="6" t="s">
        <v>13459</v>
      </c>
      <c r="B1519" s="6"/>
      <c r="C1519" s="7" t="s">
        <v>14597</v>
      </c>
      <c r="D1519" s="7" t="s">
        <v>5655</v>
      </c>
      <c r="F1519" s="7">
        <v>2</v>
      </c>
      <c r="G1519" s="7">
        <v>1</v>
      </c>
      <c r="H1519" s="11" t="str">
        <f>VLOOKUP($A1519,'Full List'!$A$4:$E$20000,4,FALSE)</f>
        <v>Call for Pricing</v>
      </c>
      <c r="I1519" s="15">
        <f>VLOOKUP(A1519,'Full List'!$A$4:$E$20000,5,FALSE)</f>
        <v>0</v>
      </c>
    </row>
    <row r="1520" spans="1:9" x14ac:dyDescent="0.3">
      <c r="A1520" s="7" t="s">
        <v>13459</v>
      </c>
      <c r="C1520" s="7" t="s">
        <v>14597</v>
      </c>
      <c r="D1520" s="7" t="s">
        <v>5655</v>
      </c>
      <c r="F1520" s="7">
        <v>3</v>
      </c>
      <c r="H1520" s="11" t="str">
        <f>VLOOKUP($A1520,'Full List'!$A$4:$E$20000,4,FALSE)</f>
        <v>Call for Pricing</v>
      </c>
      <c r="I1520" s="15">
        <f>VLOOKUP(A1520,'Full List'!$A$4:$E$20000,5,FALSE)</f>
        <v>0</v>
      </c>
    </row>
    <row r="1521" spans="1:9" x14ac:dyDescent="0.3">
      <c r="A1521" s="7" t="s">
        <v>13459</v>
      </c>
      <c r="C1521" s="7" t="s">
        <v>14597</v>
      </c>
      <c r="D1521" s="7" t="s">
        <v>5655</v>
      </c>
      <c r="F1521" s="7">
        <v>4</v>
      </c>
      <c r="H1521" s="11" t="str">
        <f>VLOOKUP($A1521,'Full List'!$A$4:$E$20000,4,FALSE)</f>
        <v>Call for Pricing</v>
      </c>
      <c r="I1521" s="15">
        <f>VLOOKUP(A1521,'Full List'!$A$4:$E$20000,5,FALSE)</f>
        <v>0</v>
      </c>
    </row>
    <row r="1522" spans="1:9" x14ac:dyDescent="0.3">
      <c r="A1522" s="7" t="s">
        <v>13533</v>
      </c>
      <c r="C1522" s="7" t="s">
        <v>14597</v>
      </c>
      <c r="D1522" s="7" t="s">
        <v>5655</v>
      </c>
      <c r="F1522" s="7">
        <v>5</v>
      </c>
      <c r="H1522" s="11" t="str">
        <f>VLOOKUP($A1522,'Full List'!$A$4:$E$20000,4,FALSE)</f>
        <v>Call for Pricing</v>
      </c>
      <c r="I1522" s="15">
        <f>VLOOKUP(A1522,'Full List'!$A$4:$E$20000,5,FALSE)</f>
        <v>0</v>
      </c>
    </row>
    <row r="1523" spans="1:9" x14ac:dyDescent="0.3">
      <c r="A1523" s="7" t="s">
        <v>13533</v>
      </c>
      <c r="C1523" s="7" t="s">
        <v>14597</v>
      </c>
      <c r="D1523" s="7" t="s">
        <v>5655</v>
      </c>
      <c r="F1523" s="7">
        <v>6</v>
      </c>
      <c r="H1523" s="11" t="str">
        <f>VLOOKUP($A1523,'Full List'!$A$4:$E$20000,4,FALSE)</f>
        <v>Call for Pricing</v>
      </c>
      <c r="I1523" s="15">
        <f>VLOOKUP(A1523,'Full List'!$A$4:$E$20000,5,FALSE)</f>
        <v>0</v>
      </c>
    </row>
    <row r="1524" spans="1:9" x14ac:dyDescent="0.3">
      <c r="A1524" s="7" t="s">
        <v>13534</v>
      </c>
      <c r="C1524" s="7" t="s">
        <v>14597</v>
      </c>
      <c r="D1524" s="7" t="s">
        <v>5655</v>
      </c>
      <c r="F1524" s="7">
        <v>5</v>
      </c>
      <c r="H1524" s="11" t="str">
        <f>VLOOKUP($A1524,'Full List'!$A$4:$E$20000,4,FALSE)</f>
        <v>Call for Pricing</v>
      </c>
      <c r="I1524" s="15">
        <f>VLOOKUP(A1524,'Full List'!$A$4:$E$20000,5,FALSE)</f>
        <v>0</v>
      </c>
    </row>
    <row r="1525" spans="1:9" x14ac:dyDescent="0.3">
      <c r="A1525" s="7" t="s">
        <v>13534</v>
      </c>
      <c r="C1525" s="7" t="s">
        <v>14597</v>
      </c>
      <c r="D1525" s="7" t="s">
        <v>5655</v>
      </c>
      <c r="F1525" s="7">
        <v>6</v>
      </c>
      <c r="H1525" s="11" t="str">
        <f>VLOOKUP($A1525,'Full List'!$A$4:$E$20000,4,FALSE)</f>
        <v>Call for Pricing</v>
      </c>
      <c r="I1525" s="15">
        <f>VLOOKUP(A1525,'Full List'!$A$4:$E$20000,5,FALSE)</f>
        <v>0</v>
      </c>
    </row>
    <row r="1526" spans="1:9" x14ac:dyDescent="0.3">
      <c r="A1526" s="7" t="s">
        <v>13285</v>
      </c>
      <c r="C1526" s="7" t="s">
        <v>14597</v>
      </c>
      <c r="D1526" s="7" t="s">
        <v>5655</v>
      </c>
      <c r="F1526" s="7">
        <v>5</v>
      </c>
      <c r="H1526" s="11">
        <f>VLOOKUP($A1526,'Full List'!$A$4:$E$20000,4,FALSE)</f>
        <v>1069.6600000000001</v>
      </c>
      <c r="I1526" s="15">
        <f>VLOOKUP(A1526,'Full List'!$A$4:$E$20000,5,FALSE)</f>
        <v>1</v>
      </c>
    </row>
    <row r="1527" spans="1:9" x14ac:dyDescent="0.3">
      <c r="A1527" s="7" t="s">
        <v>13285</v>
      </c>
      <c r="C1527" s="7" t="s">
        <v>14597</v>
      </c>
      <c r="D1527" s="7" t="s">
        <v>5655</v>
      </c>
      <c r="F1527" s="7">
        <v>6</v>
      </c>
      <c r="H1527" s="11">
        <f>VLOOKUP($A1527,'Full List'!$A$4:$E$20000,4,FALSE)</f>
        <v>1069.6600000000001</v>
      </c>
      <c r="I1527" s="15">
        <f>VLOOKUP(A1527,'Full List'!$A$4:$E$20000,5,FALSE)</f>
        <v>1</v>
      </c>
    </row>
    <row r="1528" spans="1:9" x14ac:dyDescent="0.3">
      <c r="A1528" s="7" t="s">
        <v>13535</v>
      </c>
      <c r="C1528" s="7" t="s">
        <v>14597</v>
      </c>
      <c r="D1528" s="7" t="s">
        <v>5655</v>
      </c>
      <c r="F1528" s="7">
        <v>5</v>
      </c>
      <c r="H1528" s="11" t="str">
        <f>VLOOKUP($A1528,'Full List'!$A$4:$E$20000,4,FALSE)</f>
        <v>Call for Pricing</v>
      </c>
      <c r="I1528" s="15">
        <f>VLOOKUP(A1528,'Full List'!$A$4:$E$20000,5,FALSE)</f>
        <v>0</v>
      </c>
    </row>
    <row r="1529" spans="1:9" x14ac:dyDescent="0.3">
      <c r="A1529" s="7" t="s">
        <v>13535</v>
      </c>
      <c r="C1529" s="7" t="s">
        <v>14597</v>
      </c>
      <c r="D1529" s="7" t="s">
        <v>5655</v>
      </c>
      <c r="F1529" s="7">
        <v>6</v>
      </c>
      <c r="H1529" s="11" t="str">
        <f>VLOOKUP($A1529,'Full List'!$A$4:$E$20000,4,FALSE)</f>
        <v>Call for Pricing</v>
      </c>
      <c r="I1529" s="15">
        <f>VLOOKUP(A1529,'Full List'!$A$4:$E$20000,5,FALSE)</f>
        <v>0</v>
      </c>
    </row>
    <row r="1530" spans="1:9" x14ac:dyDescent="0.3">
      <c r="A1530" s="7" t="s">
        <v>13536</v>
      </c>
      <c r="C1530" s="7" t="s">
        <v>14597</v>
      </c>
      <c r="D1530" s="7" t="s">
        <v>5655</v>
      </c>
      <c r="F1530" s="7">
        <v>5</v>
      </c>
      <c r="H1530" s="11" t="str">
        <f>VLOOKUP($A1530,'Full List'!$A$4:$E$20000,4,FALSE)</f>
        <v>Call for Pricing</v>
      </c>
      <c r="I1530" s="15">
        <f>VLOOKUP(A1530,'Full List'!$A$4:$E$20000,5,FALSE)</f>
        <v>0</v>
      </c>
    </row>
    <row r="1531" spans="1:9" x14ac:dyDescent="0.3">
      <c r="A1531" s="7" t="s">
        <v>13536</v>
      </c>
      <c r="C1531" s="7" t="s">
        <v>14597</v>
      </c>
      <c r="D1531" s="7" t="s">
        <v>5655</v>
      </c>
      <c r="F1531" s="7">
        <v>6</v>
      </c>
      <c r="H1531" s="11" t="str">
        <f>VLOOKUP($A1531,'Full List'!$A$4:$E$20000,4,FALSE)</f>
        <v>Call for Pricing</v>
      </c>
      <c r="I1531" s="15">
        <f>VLOOKUP(A1531,'Full List'!$A$4:$E$20000,5,FALSE)</f>
        <v>0</v>
      </c>
    </row>
    <row r="1532" spans="1:9" x14ac:dyDescent="0.3">
      <c r="A1532" s="7" t="s">
        <v>14642</v>
      </c>
      <c r="C1532" s="7" t="s">
        <v>14597</v>
      </c>
      <c r="D1532" s="7" t="s">
        <v>5655</v>
      </c>
      <c r="F1532" s="7">
        <v>8</v>
      </c>
      <c r="H1532" s="11" t="str">
        <f>VLOOKUP($A1532,'Full List'!$A$4:$E$20000,4,FALSE)</f>
        <v>Call for Pricing</v>
      </c>
      <c r="I1532" s="15">
        <f>VLOOKUP(A1532,'Full List'!$A$4:$E$20000,5,FALSE)</f>
        <v>0</v>
      </c>
    </row>
    <row r="1533" spans="1:9" x14ac:dyDescent="0.3">
      <c r="A1533" s="6" t="s">
        <v>13461</v>
      </c>
      <c r="B1533" s="6"/>
      <c r="C1533" s="7" t="s">
        <v>14597</v>
      </c>
      <c r="D1533" s="7" t="s">
        <v>9612</v>
      </c>
      <c r="F1533" s="7">
        <v>1.5</v>
      </c>
      <c r="G1533" s="7">
        <v>1</v>
      </c>
      <c r="H1533" s="11" t="str">
        <f>VLOOKUP($A1533,'Full List'!$A$4:$E$20000,4,FALSE)</f>
        <v>Call for Pricing</v>
      </c>
      <c r="I1533" s="15">
        <f>VLOOKUP(A1533,'Full List'!$A$4:$E$20000,5,FALSE)</f>
        <v>0</v>
      </c>
    </row>
    <row r="1534" spans="1:9" x14ac:dyDescent="0.3">
      <c r="A1534" s="6" t="s">
        <v>13461</v>
      </c>
      <c r="B1534" s="6"/>
      <c r="C1534" s="7" t="s">
        <v>14597</v>
      </c>
      <c r="D1534" s="7" t="s">
        <v>9612</v>
      </c>
      <c r="F1534" s="7">
        <v>2</v>
      </c>
      <c r="G1534" s="7">
        <v>1</v>
      </c>
      <c r="H1534" s="11" t="str">
        <f>VLOOKUP($A1534,'Full List'!$A$4:$E$20000,4,FALSE)</f>
        <v>Call for Pricing</v>
      </c>
      <c r="I1534" s="15">
        <f>VLOOKUP(A1534,'Full List'!$A$4:$E$20000,5,FALSE)</f>
        <v>0</v>
      </c>
    </row>
    <row r="1535" spans="1:9" x14ac:dyDescent="0.3">
      <c r="A1535" s="6" t="s">
        <v>13463</v>
      </c>
      <c r="B1535" s="6"/>
      <c r="C1535" s="7" t="s">
        <v>14597</v>
      </c>
      <c r="D1535" s="7" t="s">
        <v>9612</v>
      </c>
      <c r="F1535" s="7">
        <v>1.5</v>
      </c>
      <c r="G1535" s="7">
        <v>1</v>
      </c>
      <c r="H1535" s="11" t="str">
        <f>VLOOKUP($A1535,'Full List'!$A$4:$E$20000,4,FALSE)</f>
        <v>Call for Pricing</v>
      </c>
      <c r="I1535" s="15">
        <f>VLOOKUP(A1535,'Full List'!$A$4:$E$20000,5,FALSE)</f>
        <v>0</v>
      </c>
    </row>
    <row r="1536" spans="1:9" x14ac:dyDescent="0.3">
      <c r="A1536" s="6" t="s">
        <v>13463</v>
      </c>
      <c r="B1536" s="6"/>
      <c r="C1536" s="7" t="s">
        <v>14597</v>
      </c>
      <c r="D1536" s="7" t="s">
        <v>9612</v>
      </c>
      <c r="F1536" s="7">
        <v>2</v>
      </c>
      <c r="G1536" s="7">
        <v>1</v>
      </c>
      <c r="H1536" s="11" t="str">
        <f>VLOOKUP($A1536,'Full List'!$A$4:$E$20000,4,FALSE)</f>
        <v>Call for Pricing</v>
      </c>
      <c r="I1536" s="15">
        <f>VLOOKUP(A1536,'Full List'!$A$4:$E$20000,5,FALSE)</f>
        <v>0</v>
      </c>
    </row>
    <row r="1537" spans="1:9" x14ac:dyDescent="0.3">
      <c r="A1537" s="6" t="s">
        <v>13464</v>
      </c>
      <c r="B1537" s="6"/>
      <c r="C1537" s="7" t="s">
        <v>14597</v>
      </c>
      <c r="D1537" s="7" t="s">
        <v>9612</v>
      </c>
      <c r="F1537" s="7">
        <v>1.5</v>
      </c>
      <c r="G1537" s="7">
        <v>1</v>
      </c>
      <c r="H1537" s="11" t="str">
        <f>VLOOKUP($A1537,'Full List'!$A$4:$E$20000,4,FALSE)</f>
        <v>Call for Pricing</v>
      </c>
      <c r="I1537" s="15">
        <f>VLOOKUP(A1537,'Full List'!$A$4:$E$20000,5,FALSE)</f>
        <v>0</v>
      </c>
    </row>
    <row r="1538" spans="1:9" x14ac:dyDescent="0.3">
      <c r="A1538" s="6" t="s">
        <v>13464</v>
      </c>
      <c r="B1538" s="6"/>
      <c r="C1538" s="7" t="s">
        <v>14597</v>
      </c>
      <c r="D1538" s="7" t="s">
        <v>9612</v>
      </c>
      <c r="F1538" s="7">
        <v>2</v>
      </c>
      <c r="G1538" s="7">
        <v>1</v>
      </c>
      <c r="H1538" s="11" t="str">
        <f>VLOOKUP($A1538,'Full List'!$A$4:$E$20000,4,FALSE)</f>
        <v>Call for Pricing</v>
      </c>
      <c r="I1538" s="15">
        <f>VLOOKUP(A1538,'Full List'!$A$4:$E$20000,5,FALSE)</f>
        <v>0</v>
      </c>
    </row>
    <row r="1539" spans="1:9" x14ac:dyDescent="0.3">
      <c r="A1539" s="7" t="s">
        <v>13506</v>
      </c>
      <c r="C1539" s="7" t="s">
        <v>14597</v>
      </c>
      <c r="D1539" s="7" t="s">
        <v>9612</v>
      </c>
      <c r="F1539" s="7">
        <v>3</v>
      </c>
      <c r="H1539" s="11" t="str">
        <f>VLOOKUP($A1539,'Full List'!$A$4:$E$20000,4,FALSE)</f>
        <v>Call for Pricing</v>
      </c>
      <c r="I1539" s="15">
        <f>VLOOKUP(A1539,'Full List'!$A$4:$E$20000,5,FALSE)</f>
        <v>0</v>
      </c>
    </row>
    <row r="1540" spans="1:9" x14ac:dyDescent="0.3">
      <c r="A1540" s="7" t="s">
        <v>13506</v>
      </c>
      <c r="C1540" s="7" t="s">
        <v>14597</v>
      </c>
      <c r="D1540" s="7" t="s">
        <v>9612</v>
      </c>
      <c r="F1540" s="7">
        <v>4</v>
      </c>
      <c r="H1540" s="11" t="str">
        <f>VLOOKUP($A1540,'Full List'!$A$4:$E$20000,4,FALSE)</f>
        <v>Call for Pricing</v>
      </c>
      <c r="I1540" s="15">
        <f>VLOOKUP(A1540,'Full List'!$A$4:$E$20000,5,FALSE)</f>
        <v>0</v>
      </c>
    </row>
    <row r="1541" spans="1:9" x14ac:dyDescent="0.3">
      <c r="A1541" s="7" t="s">
        <v>13286</v>
      </c>
      <c r="C1541" s="7" t="s">
        <v>14597</v>
      </c>
      <c r="D1541" s="7" t="s">
        <v>9612</v>
      </c>
      <c r="F1541" s="7">
        <v>5</v>
      </c>
      <c r="H1541" s="11">
        <f>VLOOKUP($A1541,'Full List'!$A$4:$E$20000,4,FALSE)</f>
        <v>349.62</v>
      </c>
      <c r="I1541" s="15">
        <f>VLOOKUP(A1541,'Full List'!$A$4:$E$20000,5,FALSE)</f>
        <v>1</v>
      </c>
    </row>
    <row r="1542" spans="1:9" x14ac:dyDescent="0.3">
      <c r="A1542" s="7" t="s">
        <v>13286</v>
      </c>
      <c r="C1542" s="7" t="s">
        <v>14597</v>
      </c>
      <c r="D1542" s="7" t="s">
        <v>9612</v>
      </c>
      <c r="F1542" s="7">
        <v>6</v>
      </c>
      <c r="H1542" s="11">
        <f>VLOOKUP($A1542,'Full List'!$A$4:$E$20000,4,FALSE)</f>
        <v>349.62</v>
      </c>
      <c r="I1542" s="15">
        <f>VLOOKUP(A1542,'Full List'!$A$4:$E$20000,5,FALSE)</f>
        <v>1</v>
      </c>
    </row>
    <row r="1543" spans="1:9" x14ac:dyDescent="0.3">
      <c r="A1543" s="7" t="s">
        <v>13539</v>
      </c>
      <c r="C1543" s="7" t="s">
        <v>14597</v>
      </c>
      <c r="D1543" s="7" t="s">
        <v>9612</v>
      </c>
      <c r="F1543" s="7">
        <v>5</v>
      </c>
      <c r="H1543" s="11" t="str">
        <f>VLOOKUP($A1543,'Full List'!$A$4:$E$20000,4,FALSE)</f>
        <v>Call for Pricing</v>
      </c>
      <c r="I1543" s="15">
        <f>VLOOKUP(A1543,'Full List'!$A$4:$E$20000,5,FALSE)</f>
        <v>0</v>
      </c>
    </row>
    <row r="1544" spans="1:9" x14ac:dyDescent="0.3">
      <c r="A1544" s="7" t="s">
        <v>13539</v>
      </c>
      <c r="C1544" s="7" t="s">
        <v>14597</v>
      </c>
      <c r="D1544" s="7" t="s">
        <v>9612</v>
      </c>
      <c r="F1544" s="7">
        <v>6</v>
      </c>
      <c r="H1544" s="11" t="str">
        <f>VLOOKUP($A1544,'Full List'!$A$4:$E$20000,4,FALSE)</f>
        <v>Call for Pricing</v>
      </c>
      <c r="I1544" s="15">
        <f>VLOOKUP(A1544,'Full List'!$A$4:$E$20000,5,FALSE)</f>
        <v>0</v>
      </c>
    </row>
    <row r="1545" spans="1:9" x14ac:dyDescent="0.3">
      <c r="A1545" s="7" t="s">
        <v>13567</v>
      </c>
      <c r="C1545" s="7" t="s">
        <v>14597</v>
      </c>
      <c r="D1545" s="7" t="s">
        <v>9612</v>
      </c>
      <c r="F1545" s="7">
        <v>8</v>
      </c>
      <c r="H1545" s="11" t="str">
        <f>VLOOKUP($A1545,'Full List'!$A$4:$E$20000,4,FALSE)</f>
        <v>Call for Pricing</v>
      </c>
      <c r="I1545" s="15">
        <f>VLOOKUP(A1545,'Full List'!$A$4:$E$20000,5,FALSE)</f>
        <v>0</v>
      </c>
    </row>
    <row r="1546" spans="1:9" x14ac:dyDescent="0.3">
      <c r="A1546" s="7" t="s">
        <v>13568</v>
      </c>
      <c r="C1546" s="7" t="s">
        <v>14597</v>
      </c>
      <c r="D1546" s="7" t="s">
        <v>9612</v>
      </c>
      <c r="F1546" s="7">
        <v>8</v>
      </c>
      <c r="H1546" s="11" t="str">
        <f>VLOOKUP($A1546,'Full List'!$A$4:$E$20000,4,FALSE)</f>
        <v>Call for Pricing</v>
      </c>
      <c r="I1546" s="15">
        <f>VLOOKUP(A1546,'Full List'!$A$4:$E$20000,5,FALSE)</f>
        <v>0</v>
      </c>
    </row>
    <row r="1547" spans="1:9" x14ac:dyDescent="0.3">
      <c r="A1547" s="7" t="s">
        <v>13569</v>
      </c>
      <c r="C1547" s="7" t="s">
        <v>14597</v>
      </c>
      <c r="D1547" s="7" t="s">
        <v>9612</v>
      </c>
      <c r="F1547" s="7">
        <v>8</v>
      </c>
      <c r="H1547" s="11" t="str">
        <f>VLOOKUP($A1547,'Full List'!$A$4:$E$20000,4,FALSE)</f>
        <v>Call for Pricing</v>
      </c>
      <c r="I1547" s="15">
        <f>VLOOKUP(A1547,'Full List'!$A$4:$E$20000,5,FALSE)</f>
        <v>0</v>
      </c>
    </row>
    <row r="1548" spans="1:9" x14ac:dyDescent="0.3">
      <c r="A1548" s="7" t="s">
        <v>13570</v>
      </c>
      <c r="C1548" s="7" t="s">
        <v>14597</v>
      </c>
      <c r="D1548" s="7" t="s">
        <v>9612</v>
      </c>
      <c r="F1548" s="7">
        <v>8</v>
      </c>
      <c r="H1548" s="11" t="str">
        <f>VLOOKUP($A1548,'Full List'!$A$4:$E$20000,4,FALSE)</f>
        <v>Call for Pricing</v>
      </c>
      <c r="I1548" s="15">
        <f>VLOOKUP(A1548,'Full List'!$A$4:$E$20000,5,FALSE)</f>
        <v>0</v>
      </c>
    </row>
    <row r="1549" spans="1:9" x14ac:dyDescent="0.3">
      <c r="A1549" s="7" t="s">
        <v>13571</v>
      </c>
      <c r="C1549" s="7" t="s">
        <v>14597</v>
      </c>
      <c r="D1549" s="7" t="s">
        <v>9612</v>
      </c>
      <c r="F1549" s="7">
        <v>8</v>
      </c>
      <c r="H1549" s="11" t="str">
        <f>VLOOKUP($A1549,'Full List'!$A$4:$E$20000,4,FALSE)</f>
        <v>Call for Pricing</v>
      </c>
      <c r="I1549" s="15">
        <f>VLOOKUP(A1549,'Full List'!$A$4:$E$20000,5,FALSE)</f>
        <v>0</v>
      </c>
    </row>
    <row r="1550" spans="1:9" x14ac:dyDescent="0.3">
      <c r="A1550" s="7" t="s">
        <v>13572</v>
      </c>
      <c r="C1550" s="7" t="s">
        <v>14597</v>
      </c>
      <c r="D1550" s="7" t="s">
        <v>9612</v>
      </c>
      <c r="F1550" s="7">
        <v>8</v>
      </c>
      <c r="H1550" s="11" t="str">
        <f>VLOOKUP($A1550,'Full List'!$A$4:$E$20000,4,FALSE)</f>
        <v>Call for Pricing</v>
      </c>
      <c r="I1550" s="15">
        <f>VLOOKUP(A1550,'Full List'!$A$4:$E$20000,5,FALSE)</f>
        <v>0</v>
      </c>
    </row>
    <row r="1551" spans="1:9" x14ac:dyDescent="0.3">
      <c r="A1551" s="7" t="s">
        <v>13573</v>
      </c>
      <c r="C1551" s="7" t="s">
        <v>14597</v>
      </c>
      <c r="D1551" s="7" t="s">
        <v>9612</v>
      </c>
      <c r="F1551" s="7">
        <v>8</v>
      </c>
      <c r="H1551" s="11" t="str">
        <f>VLOOKUP($A1551,'Full List'!$A$4:$E$20000,4,FALSE)</f>
        <v>Call for Pricing</v>
      </c>
      <c r="I1551" s="15">
        <f>VLOOKUP(A1551,'Full List'!$A$4:$E$20000,5,FALSE)</f>
        <v>0</v>
      </c>
    </row>
    <row r="1552" spans="1:9" x14ac:dyDescent="0.3">
      <c r="A1552" s="7" t="s">
        <v>13585</v>
      </c>
      <c r="C1552" s="7" t="s">
        <v>14597</v>
      </c>
      <c r="D1552" s="7" t="s">
        <v>9612</v>
      </c>
      <c r="F1552" s="7">
        <v>10</v>
      </c>
      <c r="H1552" s="11" t="str">
        <f>VLOOKUP($A1552,'Full List'!$A$4:$E$20000,4,FALSE)</f>
        <v>Call for Pricing</v>
      </c>
      <c r="I1552" s="15">
        <f>VLOOKUP(A1552,'Full List'!$A$4:$E$20000,5,FALSE)</f>
        <v>0</v>
      </c>
    </row>
    <row r="1553" spans="1:9" x14ac:dyDescent="0.3">
      <c r="A1553" s="7" t="s">
        <v>13585</v>
      </c>
      <c r="C1553" s="7" t="s">
        <v>14597</v>
      </c>
      <c r="D1553" s="7" t="s">
        <v>9612</v>
      </c>
      <c r="F1553" s="7">
        <v>12</v>
      </c>
      <c r="H1553" s="11" t="str">
        <f>VLOOKUP($A1553,'Full List'!$A$4:$E$20000,4,FALSE)</f>
        <v>Call for Pricing</v>
      </c>
      <c r="I1553" s="15">
        <f>VLOOKUP(A1553,'Full List'!$A$4:$E$20000,5,FALSE)</f>
        <v>0</v>
      </c>
    </row>
    <row r="1554" spans="1:9" x14ac:dyDescent="0.3">
      <c r="A1554" s="7" t="s">
        <v>13585</v>
      </c>
      <c r="C1554" s="7" t="s">
        <v>14597</v>
      </c>
      <c r="D1554" s="7" t="s">
        <v>9612</v>
      </c>
      <c r="F1554" s="7">
        <v>16</v>
      </c>
      <c r="H1554" s="11" t="str">
        <f>VLOOKUP($A1554,'Full List'!$A$4:$E$20000,4,FALSE)</f>
        <v>Call for Pricing</v>
      </c>
      <c r="I1554" s="15">
        <f>VLOOKUP(A1554,'Full List'!$A$4:$E$20000,5,FALSE)</f>
        <v>0</v>
      </c>
    </row>
    <row r="1555" spans="1:9" x14ac:dyDescent="0.3">
      <c r="A1555" s="7" t="s">
        <v>13585</v>
      </c>
      <c r="C1555" s="7" t="s">
        <v>14597</v>
      </c>
      <c r="D1555" s="7" t="s">
        <v>9612</v>
      </c>
      <c r="F1555" s="7">
        <v>20</v>
      </c>
      <c r="H1555" s="11" t="str">
        <f>VLOOKUP($A1555,'Full List'!$A$4:$E$20000,4,FALSE)</f>
        <v>Call for Pricing</v>
      </c>
      <c r="I1555" s="15">
        <f>VLOOKUP(A1555,'Full List'!$A$4:$E$20000,5,FALSE)</f>
        <v>0</v>
      </c>
    </row>
    <row r="1556" spans="1:9" x14ac:dyDescent="0.3">
      <c r="A1556" s="7" t="s">
        <v>13585</v>
      </c>
      <c r="C1556" s="7" t="s">
        <v>14597</v>
      </c>
      <c r="D1556" s="7" t="s">
        <v>9612</v>
      </c>
      <c r="F1556" s="7">
        <v>24</v>
      </c>
      <c r="H1556" s="11" t="str">
        <f>VLOOKUP($A1556,'Full List'!$A$4:$E$20000,4,FALSE)</f>
        <v>Call for Pricing</v>
      </c>
      <c r="I1556" s="15">
        <f>VLOOKUP(A1556,'Full List'!$A$4:$E$20000,5,FALSE)</f>
        <v>0</v>
      </c>
    </row>
    <row r="1557" spans="1:9" x14ac:dyDescent="0.3">
      <c r="A1557" s="7" t="s">
        <v>13586</v>
      </c>
      <c r="C1557" s="7" t="s">
        <v>14597</v>
      </c>
      <c r="D1557" s="7" t="s">
        <v>9612</v>
      </c>
      <c r="F1557" s="7">
        <v>10</v>
      </c>
      <c r="H1557" s="11" t="str">
        <f>VLOOKUP($A1557,'Full List'!$A$4:$E$20000,4,FALSE)</f>
        <v>Call for Pricing</v>
      </c>
      <c r="I1557" s="15">
        <f>VLOOKUP(A1557,'Full List'!$A$4:$E$20000,5,FALSE)</f>
        <v>0</v>
      </c>
    </row>
    <row r="1558" spans="1:9" x14ac:dyDescent="0.3">
      <c r="A1558" s="7" t="s">
        <v>13586</v>
      </c>
      <c r="C1558" s="7" t="s">
        <v>14597</v>
      </c>
      <c r="D1558" s="7" t="s">
        <v>9612</v>
      </c>
      <c r="F1558" s="7">
        <v>12</v>
      </c>
      <c r="H1558" s="11" t="str">
        <f>VLOOKUP($A1558,'Full List'!$A$4:$E$20000,4,FALSE)</f>
        <v>Call for Pricing</v>
      </c>
      <c r="I1558" s="15">
        <f>VLOOKUP(A1558,'Full List'!$A$4:$E$20000,5,FALSE)</f>
        <v>0</v>
      </c>
    </row>
    <row r="1559" spans="1:9" x14ac:dyDescent="0.3">
      <c r="A1559" s="7" t="s">
        <v>13586</v>
      </c>
      <c r="C1559" s="7" t="s">
        <v>14597</v>
      </c>
      <c r="D1559" s="7" t="s">
        <v>9612</v>
      </c>
      <c r="F1559" s="7">
        <v>16</v>
      </c>
      <c r="H1559" s="11" t="str">
        <f>VLOOKUP($A1559,'Full List'!$A$4:$E$20000,4,FALSE)</f>
        <v>Call for Pricing</v>
      </c>
      <c r="I1559" s="15">
        <f>VLOOKUP(A1559,'Full List'!$A$4:$E$20000,5,FALSE)</f>
        <v>0</v>
      </c>
    </row>
    <row r="1560" spans="1:9" x14ac:dyDescent="0.3">
      <c r="A1560" s="7" t="s">
        <v>13586</v>
      </c>
      <c r="C1560" s="7" t="s">
        <v>14597</v>
      </c>
      <c r="D1560" s="7" t="s">
        <v>9612</v>
      </c>
      <c r="F1560" s="7">
        <v>20</v>
      </c>
      <c r="H1560" s="11" t="str">
        <f>VLOOKUP($A1560,'Full List'!$A$4:$E$20000,4,FALSE)</f>
        <v>Call for Pricing</v>
      </c>
      <c r="I1560" s="15">
        <f>VLOOKUP(A1560,'Full List'!$A$4:$E$20000,5,FALSE)</f>
        <v>0</v>
      </c>
    </row>
    <row r="1561" spans="1:9" x14ac:dyDescent="0.3">
      <c r="A1561" s="7" t="s">
        <v>13586</v>
      </c>
      <c r="C1561" s="7" t="s">
        <v>14597</v>
      </c>
      <c r="D1561" s="7" t="s">
        <v>9612</v>
      </c>
      <c r="F1561" s="7">
        <v>24</v>
      </c>
      <c r="H1561" s="11" t="str">
        <f>VLOOKUP($A1561,'Full List'!$A$4:$E$20000,4,FALSE)</f>
        <v>Call for Pricing</v>
      </c>
      <c r="I1561" s="15">
        <f>VLOOKUP(A1561,'Full List'!$A$4:$E$20000,5,FALSE)</f>
        <v>0</v>
      </c>
    </row>
    <row r="1562" spans="1:9" x14ac:dyDescent="0.3">
      <c r="A1562" s="7" t="s">
        <v>13587</v>
      </c>
      <c r="C1562" s="7" t="s">
        <v>14597</v>
      </c>
      <c r="D1562" s="7" t="s">
        <v>9612</v>
      </c>
      <c r="F1562" s="7">
        <v>10</v>
      </c>
      <c r="H1562" s="11" t="str">
        <f>VLOOKUP($A1562,'Full List'!$A$4:$E$20000,4,FALSE)</f>
        <v>Call for Pricing</v>
      </c>
      <c r="I1562" s="15">
        <f>VLOOKUP(A1562,'Full List'!$A$4:$E$20000,5,FALSE)</f>
        <v>0</v>
      </c>
    </row>
    <row r="1563" spans="1:9" x14ac:dyDescent="0.3">
      <c r="A1563" s="7" t="s">
        <v>13587</v>
      </c>
      <c r="C1563" s="7" t="s">
        <v>14597</v>
      </c>
      <c r="D1563" s="7" t="s">
        <v>9612</v>
      </c>
      <c r="F1563" s="7">
        <v>12</v>
      </c>
      <c r="H1563" s="11" t="str">
        <f>VLOOKUP($A1563,'Full List'!$A$4:$E$20000,4,FALSE)</f>
        <v>Call for Pricing</v>
      </c>
      <c r="I1563" s="15">
        <f>VLOOKUP(A1563,'Full List'!$A$4:$E$20000,5,FALSE)</f>
        <v>0</v>
      </c>
    </row>
    <row r="1564" spans="1:9" x14ac:dyDescent="0.3">
      <c r="A1564" s="7" t="s">
        <v>13587</v>
      </c>
      <c r="C1564" s="7" t="s">
        <v>14597</v>
      </c>
      <c r="D1564" s="7" t="s">
        <v>9612</v>
      </c>
      <c r="F1564" s="7">
        <v>16</v>
      </c>
      <c r="H1564" s="11" t="str">
        <f>VLOOKUP($A1564,'Full List'!$A$4:$E$20000,4,FALSE)</f>
        <v>Call for Pricing</v>
      </c>
      <c r="I1564" s="15">
        <f>VLOOKUP(A1564,'Full List'!$A$4:$E$20000,5,FALSE)</f>
        <v>0</v>
      </c>
    </row>
    <row r="1565" spans="1:9" x14ac:dyDescent="0.3">
      <c r="A1565" s="7" t="s">
        <v>13587</v>
      </c>
      <c r="C1565" s="7" t="s">
        <v>14597</v>
      </c>
      <c r="D1565" s="7" t="s">
        <v>9612</v>
      </c>
      <c r="F1565" s="7">
        <v>20</v>
      </c>
      <c r="H1565" s="11" t="str">
        <f>VLOOKUP($A1565,'Full List'!$A$4:$E$20000,4,FALSE)</f>
        <v>Call for Pricing</v>
      </c>
      <c r="I1565" s="15">
        <f>VLOOKUP(A1565,'Full List'!$A$4:$E$20000,5,FALSE)</f>
        <v>0</v>
      </c>
    </row>
    <row r="1566" spans="1:9" x14ac:dyDescent="0.3">
      <c r="A1566" s="7" t="s">
        <v>13587</v>
      </c>
      <c r="C1566" s="7" t="s">
        <v>14597</v>
      </c>
      <c r="D1566" s="7" t="s">
        <v>9612</v>
      </c>
      <c r="F1566" s="7">
        <v>24</v>
      </c>
      <c r="H1566" s="11" t="str">
        <f>VLOOKUP($A1566,'Full List'!$A$4:$E$20000,4,FALSE)</f>
        <v>Call for Pricing</v>
      </c>
      <c r="I1566" s="15">
        <f>VLOOKUP(A1566,'Full List'!$A$4:$E$20000,5,FALSE)</f>
        <v>0</v>
      </c>
    </row>
    <row r="1567" spans="1:9" x14ac:dyDescent="0.3">
      <c r="A1567" s="7" t="s">
        <v>13589</v>
      </c>
      <c r="C1567" s="7" t="s">
        <v>14597</v>
      </c>
      <c r="D1567" s="7" t="s">
        <v>9612</v>
      </c>
      <c r="F1567" s="7">
        <v>10</v>
      </c>
      <c r="H1567" s="11" t="str">
        <f>VLOOKUP($A1567,'Full List'!$A$4:$E$20000,4,FALSE)</f>
        <v>Call for Pricing</v>
      </c>
      <c r="I1567" s="15">
        <f>VLOOKUP(A1567,'Full List'!$A$4:$E$20000,5,FALSE)</f>
        <v>0</v>
      </c>
    </row>
    <row r="1568" spans="1:9" x14ac:dyDescent="0.3">
      <c r="A1568" s="7" t="s">
        <v>13589</v>
      </c>
      <c r="C1568" s="7" t="s">
        <v>14597</v>
      </c>
      <c r="D1568" s="7" t="s">
        <v>9612</v>
      </c>
      <c r="F1568" s="7">
        <v>12</v>
      </c>
      <c r="H1568" s="11" t="str">
        <f>VLOOKUP($A1568,'Full List'!$A$4:$E$20000,4,FALSE)</f>
        <v>Call for Pricing</v>
      </c>
      <c r="I1568" s="15">
        <f>VLOOKUP(A1568,'Full List'!$A$4:$E$20000,5,FALSE)</f>
        <v>0</v>
      </c>
    </row>
    <row r="1569" spans="1:9" x14ac:dyDescent="0.3">
      <c r="A1569" s="7" t="s">
        <v>13589</v>
      </c>
      <c r="C1569" s="7" t="s">
        <v>14597</v>
      </c>
      <c r="D1569" s="7" t="s">
        <v>9612</v>
      </c>
      <c r="F1569" s="7">
        <v>16</v>
      </c>
      <c r="H1569" s="11" t="str">
        <f>VLOOKUP($A1569,'Full List'!$A$4:$E$20000,4,FALSE)</f>
        <v>Call for Pricing</v>
      </c>
      <c r="I1569" s="15">
        <f>VLOOKUP(A1569,'Full List'!$A$4:$E$20000,5,FALSE)</f>
        <v>0</v>
      </c>
    </row>
    <row r="1570" spans="1:9" x14ac:dyDescent="0.3">
      <c r="A1570" s="7" t="s">
        <v>13589</v>
      </c>
      <c r="C1570" s="7" t="s">
        <v>14597</v>
      </c>
      <c r="D1570" s="7" t="s">
        <v>9612</v>
      </c>
      <c r="F1570" s="7">
        <v>20</v>
      </c>
      <c r="H1570" s="11" t="str">
        <f>VLOOKUP($A1570,'Full List'!$A$4:$E$20000,4,FALSE)</f>
        <v>Call for Pricing</v>
      </c>
      <c r="I1570" s="15">
        <f>VLOOKUP(A1570,'Full List'!$A$4:$E$20000,5,FALSE)</f>
        <v>0</v>
      </c>
    </row>
    <row r="1571" spans="1:9" x14ac:dyDescent="0.3">
      <c r="A1571" s="7" t="s">
        <v>13589</v>
      </c>
      <c r="C1571" s="7" t="s">
        <v>14597</v>
      </c>
      <c r="D1571" s="7" t="s">
        <v>9612</v>
      </c>
      <c r="F1571" s="7">
        <v>24</v>
      </c>
      <c r="H1571" s="11" t="str">
        <f>VLOOKUP($A1571,'Full List'!$A$4:$E$20000,4,FALSE)</f>
        <v>Call for Pricing</v>
      </c>
      <c r="I1571" s="15">
        <f>VLOOKUP(A1571,'Full List'!$A$4:$E$20000,5,FALSE)</f>
        <v>0</v>
      </c>
    </row>
    <row r="1572" spans="1:9" x14ac:dyDescent="0.3">
      <c r="A1572" s="7" t="s">
        <v>13590</v>
      </c>
      <c r="C1572" s="7" t="s">
        <v>14597</v>
      </c>
      <c r="D1572" s="7" t="s">
        <v>9612</v>
      </c>
      <c r="F1572" s="7">
        <v>10</v>
      </c>
      <c r="H1572" s="11" t="str">
        <f>VLOOKUP($A1572,'Full List'!$A$4:$E$20000,4,FALSE)</f>
        <v>Call for Pricing</v>
      </c>
      <c r="I1572" s="15">
        <f>VLOOKUP(A1572,'Full List'!$A$4:$E$20000,5,FALSE)</f>
        <v>0</v>
      </c>
    </row>
    <row r="1573" spans="1:9" x14ac:dyDescent="0.3">
      <c r="A1573" s="7" t="s">
        <v>13590</v>
      </c>
      <c r="C1573" s="7" t="s">
        <v>14597</v>
      </c>
      <c r="D1573" s="7" t="s">
        <v>9612</v>
      </c>
      <c r="F1573" s="7">
        <v>12</v>
      </c>
      <c r="H1573" s="11" t="str">
        <f>VLOOKUP($A1573,'Full List'!$A$4:$E$20000,4,FALSE)</f>
        <v>Call for Pricing</v>
      </c>
      <c r="I1573" s="15">
        <f>VLOOKUP(A1573,'Full List'!$A$4:$E$20000,5,FALSE)</f>
        <v>0</v>
      </c>
    </row>
    <row r="1574" spans="1:9" x14ac:dyDescent="0.3">
      <c r="A1574" s="7" t="s">
        <v>13590</v>
      </c>
      <c r="C1574" s="7" t="s">
        <v>14597</v>
      </c>
      <c r="D1574" s="7" t="s">
        <v>9612</v>
      </c>
      <c r="F1574" s="7">
        <v>16</v>
      </c>
      <c r="H1574" s="11" t="str">
        <f>VLOOKUP($A1574,'Full List'!$A$4:$E$20000,4,FALSE)</f>
        <v>Call for Pricing</v>
      </c>
      <c r="I1574" s="15">
        <f>VLOOKUP(A1574,'Full List'!$A$4:$E$20000,5,FALSE)</f>
        <v>0</v>
      </c>
    </row>
    <row r="1575" spans="1:9" x14ac:dyDescent="0.3">
      <c r="A1575" s="7" t="s">
        <v>13590</v>
      </c>
      <c r="C1575" s="7" t="s">
        <v>14597</v>
      </c>
      <c r="D1575" s="7" t="s">
        <v>9612</v>
      </c>
      <c r="F1575" s="7">
        <v>20</v>
      </c>
      <c r="H1575" s="11" t="str">
        <f>VLOOKUP($A1575,'Full List'!$A$4:$E$20000,4,FALSE)</f>
        <v>Call for Pricing</v>
      </c>
      <c r="I1575" s="15">
        <f>VLOOKUP(A1575,'Full List'!$A$4:$E$20000,5,FALSE)</f>
        <v>0</v>
      </c>
    </row>
    <row r="1576" spans="1:9" x14ac:dyDescent="0.3">
      <c r="A1576" s="7" t="s">
        <v>13590</v>
      </c>
      <c r="C1576" s="7" t="s">
        <v>14597</v>
      </c>
      <c r="D1576" s="7" t="s">
        <v>9612</v>
      </c>
      <c r="F1576" s="7">
        <v>24</v>
      </c>
      <c r="H1576" s="11" t="str">
        <f>VLOOKUP($A1576,'Full List'!$A$4:$E$20000,4,FALSE)</f>
        <v>Call for Pricing</v>
      </c>
      <c r="I1576" s="15">
        <f>VLOOKUP(A1576,'Full List'!$A$4:$E$20000,5,FALSE)</f>
        <v>0</v>
      </c>
    </row>
    <row r="1577" spans="1:9" x14ac:dyDescent="0.3">
      <c r="A1577" s="7" t="s">
        <v>13591</v>
      </c>
      <c r="C1577" s="7" t="s">
        <v>14597</v>
      </c>
      <c r="D1577" s="7" t="s">
        <v>9612</v>
      </c>
      <c r="F1577" s="7">
        <v>10</v>
      </c>
      <c r="H1577" s="11" t="str">
        <f>VLOOKUP($A1577,'Full List'!$A$4:$E$20000,4,FALSE)</f>
        <v>Call for Pricing</v>
      </c>
      <c r="I1577" s="15">
        <f>VLOOKUP(A1577,'Full List'!$A$4:$E$20000,5,FALSE)</f>
        <v>0</v>
      </c>
    </row>
    <row r="1578" spans="1:9" x14ac:dyDescent="0.3">
      <c r="A1578" s="7" t="s">
        <v>13591</v>
      </c>
      <c r="C1578" s="7" t="s">
        <v>14597</v>
      </c>
      <c r="D1578" s="7" t="s">
        <v>9612</v>
      </c>
      <c r="F1578" s="7">
        <v>12</v>
      </c>
      <c r="H1578" s="11" t="str">
        <f>VLOOKUP($A1578,'Full List'!$A$4:$E$20000,4,FALSE)</f>
        <v>Call for Pricing</v>
      </c>
      <c r="I1578" s="15">
        <f>VLOOKUP(A1578,'Full List'!$A$4:$E$20000,5,FALSE)</f>
        <v>0</v>
      </c>
    </row>
    <row r="1579" spans="1:9" x14ac:dyDescent="0.3">
      <c r="A1579" s="7" t="s">
        <v>13591</v>
      </c>
      <c r="C1579" s="7" t="s">
        <v>14597</v>
      </c>
      <c r="D1579" s="7" t="s">
        <v>9612</v>
      </c>
      <c r="F1579" s="7">
        <v>16</v>
      </c>
      <c r="H1579" s="11" t="str">
        <f>VLOOKUP($A1579,'Full List'!$A$4:$E$20000,4,FALSE)</f>
        <v>Call for Pricing</v>
      </c>
      <c r="I1579" s="15">
        <f>VLOOKUP(A1579,'Full List'!$A$4:$E$20000,5,FALSE)</f>
        <v>0</v>
      </c>
    </row>
    <row r="1580" spans="1:9" x14ac:dyDescent="0.3">
      <c r="A1580" s="7" t="s">
        <v>13591</v>
      </c>
      <c r="C1580" s="7" t="s">
        <v>14597</v>
      </c>
      <c r="D1580" s="7" t="s">
        <v>9612</v>
      </c>
      <c r="F1580" s="7">
        <v>20</v>
      </c>
      <c r="H1580" s="11" t="str">
        <f>VLOOKUP($A1580,'Full List'!$A$4:$E$20000,4,FALSE)</f>
        <v>Call for Pricing</v>
      </c>
      <c r="I1580" s="15">
        <f>VLOOKUP(A1580,'Full List'!$A$4:$E$20000,5,FALSE)</f>
        <v>0</v>
      </c>
    </row>
    <row r="1581" spans="1:9" x14ac:dyDescent="0.3">
      <c r="A1581" s="7" t="s">
        <v>13591</v>
      </c>
      <c r="C1581" s="7" t="s">
        <v>14597</v>
      </c>
      <c r="D1581" s="7" t="s">
        <v>9612</v>
      </c>
      <c r="F1581" s="7">
        <v>24</v>
      </c>
      <c r="H1581" s="11" t="str">
        <f>VLOOKUP($A1581,'Full List'!$A$4:$E$20000,4,FALSE)</f>
        <v>Call for Pricing</v>
      </c>
      <c r="I1581" s="15">
        <f>VLOOKUP(A1581,'Full List'!$A$4:$E$20000,5,FALSE)</f>
        <v>0</v>
      </c>
    </row>
    <row r="1582" spans="1:9" x14ac:dyDescent="0.3">
      <c r="A1582" s="7" t="s">
        <v>13617</v>
      </c>
      <c r="C1582" s="7" t="s">
        <v>14597</v>
      </c>
      <c r="D1582" s="7" t="s">
        <v>9612</v>
      </c>
      <c r="F1582" s="7">
        <v>16</v>
      </c>
      <c r="H1582" s="11" t="str">
        <f>VLOOKUP($A1582,'Full List'!$A$4:$E$20000,4,FALSE)</f>
        <v>Call for Pricing</v>
      </c>
      <c r="I1582" s="15">
        <f>VLOOKUP(A1582,'Full List'!$A$4:$E$20000,5,FALSE)</f>
        <v>0</v>
      </c>
    </row>
    <row r="1583" spans="1:9" x14ac:dyDescent="0.3">
      <c r="A1583" s="7" t="s">
        <v>13618</v>
      </c>
      <c r="C1583" s="7" t="s">
        <v>14597</v>
      </c>
      <c r="D1583" s="7" t="s">
        <v>9612</v>
      </c>
      <c r="F1583" s="7">
        <v>16</v>
      </c>
      <c r="H1583" s="11" t="str">
        <f>VLOOKUP($A1583,'Full List'!$A$4:$E$20000,4,FALSE)</f>
        <v>Call for Pricing</v>
      </c>
      <c r="I1583" s="15">
        <f>VLOOKUP(A1583,'Full List'!$A$4:$E$20000,5,FALSE)</f>
        <v>0</v>
      </c>
    </row>
    <row r="1584" spans="1:9" x14ac:dyDescent="0.3">
      <c r="A1584" s="7" t="s">
        <v>13619</v>
      </c>
      <c r="C1584" s="7" t="s">
        <v>14597</v>
      </c>
      <c r="D1584" s="7" t="s">
        <v>9612</v>
      </c>
      <c r="F1584" s="7">
        <v>16</v>
      </c>
      <c r="H1584" s="11" t="str">
        <f>VLOOKUP($A1584,'Full List'!$A$4:$E$20000,4,FALSE)</f>
        <v>Call for Pricing</v>
      </c>
      <c r="I1584" s="15">
        <f>VLOOKUP(A1584,'Full List'!$A$4:$E$20000,5,FALSE)</f>
        <v>0</v>
      </c>
    </row>
    <row r="1585" spans="1:9" x14ac:dyDescent="0.3">
      <c r="A1585" s="7" t="s">
        <v>13620</v>
      </c>
      <c r="C1585" s="7" t="s">
        <v>14597</v>
      </c>
      <c r="D1585" s="7" t="s">
        <v>9612</v>
      </c>
      <c r="F1585" s="7">
        <v>16</v>
      </c>
      <c r="H1585" s="11" t="str">
        <f>VLOOKUP($A1585,'Full List'!$A$4:$E$20000,4,FALSE)</f>
        <v>Call for Pricing</v>
      </c>
      <c r="I1585" s="15">
        <f>VLOOKUP(A1585,'Full List'!$A$4:$E$20000,5,FALSE)</f>
        <v>0</v>
      </c>
    </row>
    <row r="1586" spans="1:9" x14ac:dyDescent="0.3">
      <c r="A1586" s="7" t="s">
        <v>13621</v>
      </c>
      <c r="C1586" s="7" t="s">
        <v>14597</v>
      </c>
      <c r="D1586" s="7" t="s">
        <v>9612</v>
      </c>
      <c r="F1586" s="7">
        <v>16</v>
      </c>
      <c r="H1586" s="11" t="str">
        <f>VLOOKUP($A1586,'Full List'!$A$4:$E$20000,4,FALSE)</f>
        <v>Call for Pricing</v>
      </c>
      <c r="I1586" s="15">
        <f>VLOOKUP(A1586,'Full List'!$A$4:$E$20000,5,FALSE)</f>
        <v>0</v>
      </c>
    </row>
    <row r="1587" spans="1:9" x14ac:dyDescent="0.3">
      <c r="A1587" s="7" t="s">
        <v>13624</v>
      </c>
      <c r="C1587" s="7" t="s">
        <v>14597</v>
      </c>
      <c r="D1587" s="7" t="s">
        <v>9612</v>
      </c>
      <c r="F1587" s="7">
        <v>16</v>
      </c>
      <c r="H1587" s="11" t="str">
        <f>VLOOKUP($A1587,'Full List'!$A$4:$E$20000,4,FALSE)</f>
        <v>Call for Pricing</v>
      </c>
      <c r="I1587" s="15">
        <f>VLOOKUP(A1587,'Full List'!$A$4:$E$20000,5,FALSE)</f>
        <v>0</v>
      </c>
    </row>
    <row r="1588" spans="1:9" x14ac:dyDescent="0.3">
      <c r="A1588" s="7" t="s">
        <v>13625</v>
      </c>
      <c r="C1588" s="7" t="s">
        <v>14597</v>
      </c>
      <c r="D1588" s="7" t="s">
        <v>9612</v>
      </c>
      <c r="F1588" s="7">
        <v>16</v>
      </c>
      <c r="H1588" s="11" t="str">
        <f>VLOOKUP($A1588,'Full List'!$A$4:$E$20000,4,FALSE)</f>
        <v>Call for Pricing</v>
      </c>
      <c r="I1588" s="15">
        <f>VLOOKUP(A1588,'Full List'!$A$4:$E$20000,5,FALSE)</f>
        <v>0</v>
      </c>
    </row>
    <row r="1589" spans="1:9" x14ac:dyDescent="0.3">
      <c r="A1589" s="7" t="s">
        <v>13626</v>
      </c>
      <c r="C1589" s="7" t="s">
        <v>14597</v>
      </c>
      <c r="D1589" s="7" t="s">
        <v>9612</v>
      </c>
      <c r="F1589" s="7">
        <v>16</v>
      </c>
      <c r="H1589" s="11" t="str">
        <f>VLOOKUP($A1589,'Full List'!$A$4:$E$20000,4,FALSE)</f>
        <v>Call for Pricing</v>
      </c>
      <c r="I1589" s="15">
        <f>VLOOKUP(A1589,'Full List'!$A$4:$E$20000,5,FALSE)</f>
        <v>0</v>
      </c>
    </row>
    <row r="1590" spans="1:9" x14ac:dyDescent="0.3">
      <c r="A1590" s="7" t="s">
        <v>13627</v>
      </c>
      <c r="C1590" s="7" t="s">
        <v>14597</v>
      </c>
      <c r="D1590" s="7" t="s">
        <v>9612</v>
      </c>
      <c r="F1590" s="7">
        <v>16</v>
      </c>
      <c r="H1590" s="11" t="str">
        <f>VLOOKUP($A1590,'Full List'!$A$4:$E$20000,4,FALSE)</f>
        <v>Call for Pricing</v>
      </c>
      <c r="I1590" s="15">
        <f>VLOOKUP(A1590,'Full List'!$A$4:$E$20000,5,FALSE)</f>
        <v>0</v>
      </c>
    </row>
    <row r="1591" spans="1:9" x14ac:dyDescent="0.3">
      <c r="A1591" s="7" t="s">
        <v>13657</v>
      </c>
      <c r="C1591" s="7" t="s">
        <v>14597</v>
      </c>
      <c r="D1591" s="7" t="s">
        <v>9612</v>
      </c>
      <c r="F1591" s="7">
        <v>20</v>
      </c>
      <c r="H1591" s="11" t="str">
        <f>VLOOKUP($A1591,'Full List'!$A$4:$E$20000,4,FALSE)</f>
        <v>Call for Pricing</v>
      </c>
      <c r="I1591" s="15">
        <f>VLOOKUP(A1591,'Full List'!$A$4:$E$20000,5,FALSE)</f>
        <v>0</v>
      </c>
    </row>
    <row r="1592" spans="1:9" x14ac:dyDescent="0.3">
      <c r="A1592" s="7" t="s">
        <v>13657</v>
      </c>
      <c r="C1592" s="7" t="s">
        <v>14597</v>
      </c>
      <c r="D1592" s="7" t="s">
        <v>9612</v>
      </c>
      <c r="F1592" s="7">
        <v>24</v>
      </c>
      <c r="H1592" s="11" t="str">
        <f>VLOOKUP($A1592,'Full List'!$A$4:$E$20000,4,FALSE)</f>
        <v>Call for Pricing</v>
      </c>
      <c r="I1592" s="15">
        <f>VLOOKUP(A1592,'Full List'!$A$4:$E$20000,5,FALSE)</f>
        <v>0</v>
      </c>
    </row>
    <row r="1593" spans="1:9" x14ac:dyDescent="0.3">
      <c r="A1593" s="7" t="s">
        <v>13658</v>
      </c>
      <c r="C1593" s="7" t="s">
        <v>14597</v>
      </c>
      <c r="D1593" s="7" t="s">
        <v>9612</v>
      </c>
      <c r="F1593" s="7">
        <v>20</v>
      </c>
      <c r="H1593" s="11" t="str">
        <f>VLOOKUP($A1593,'Full List'!$A$4:$E$20000,4,FALSE)</f>
        <v>Call for Pricing</v>
      </c>
      <c r="I1593" s="15">
        <f>VLOOKUP(A1593,'Full List'!$A$4:$E$20000,5,FALSE)</f>
        <v>0</v>
      </c>
    </row>
    <row r="1594" spans="1:9" x14ac:dyDescent="0.3">
      <c r="A1594" s="7" t="s">
        <v>13658</v>
      </c>
      <c r="C1594" s="7" t="s">
        <v>14597</v>
      </c>
      <c r="D1594" s="7" t="s">
        <v>9612</v>
      </c>
      <c r="F1594" s="7">
        <v>24</v>
      </c>
      <c r="H1594" s="11" t="str">
        <f>VLOOKUP($A1594,'Full List'!$A$4:$E$20000,4,FALSE)</f>
        <v>Call for Pricing</v>
      </c>
      <c r="I1594" s="15">
        <f>VLOOKUP(A1594,'Full List'!$A$4:$E$20000,5,FALSE)</f>
        <v>0</v>
      </c>
    </row>
    <row r="1595" spans="1:9" x14ac:dyDescent="0.3">
      <c r="A1595" s="7" t="s">
        <v>13663</v>
      </c>
      <c r="C1595" s="7" t="s">
        <v>14597</v>
      </c>
      <c r="D1595" s="7" t="s">
        <v>9612</v>
      </c>
      <c r="F1595" s="7">
        <v>20</v>
      </c>
      <c r="H1595" s="11" t="str">
        <f>VLOOKUP($A1595,'Full List'!$A$4:$E$20000,4,FALSE)</f>
        <v>Call for Pricing</v>
      </c>
      <c r="I1595" s="15">
        <f>VLOOKUP(A1595,'Full List'!$A$4:$E$20000,5,FALSE)</f>
        <v>0</v>
      </c>
    </row>
    <row r="1596" spans="1:9" x14ac:dyDescent="0.3">
      <c r="A1596" s="7" t="s">
        <v>13663</v>
      </c>
      <c r="C1596" s="7" t="s">
        <v>14597</v>
      </c>
      <c r="D1596" s="7" t="s">
        <v>9612</v>
      </c>
      <c r="F1596" s="7">
        <v>24</v>
      </c>
      <c r="H1596" s="11" t="str">
        <f>VLOOKUP($A1596,'Full List'!$A$4:$E$20000,4,FALSE)</f>
        <v>Call for Pricing</v>
      </c>
      <c r="I1596" s="15">
        <f>VLOOKUP(A1596,'Full List'!$A$4:$E$20000,5,FALSE)</f>
        <v>0</v>
      </c>
    </row>
    <row r="1597" spans="1:9" x14ac:dyDescent="0.3">
      <c r="A1597" s="7" t="s">
        <v>13664</v>
      </c>
      <c r="C1597" s="7" t="s">
        <v>14597</v>
      </c>
      <c r="D1597" s="7" t="s">
        <v>9612</v>
      </c>
      <c r="F1597" s="7">
        <v>20</v>
      </c>
      <c r="H1597" s="11" t="str">
        <f>VLOOKUP($A1597,'Full List'!$A$4:$E$20000,4,FALSE)</f>
        <v>Call for Pricing</v>
      </c>
      <c r="I1597" s="15">
        <f>VLOOKUP(A1597,'Full List'!$A$4:$E$20000,5,FALSE)</f>
        <v>0</v>
      </c>
    </row>
    <row r="1598" spans="1:9" x14ac:dyDescent="0.3">
      <c r="A1598" s="7" t="s">
        <v>13664</v>
      </c>
      <c r="C1598" s="7" t="s">
        <v>14597</v>
      </c>
      <c r="D1598" s="7" t="s">
        <v>9612</v>
      </c>
      <c r="F1598" s="7">
        <v>24</v>
      </c>
      <c r="H1598" s="11" t="str">
        <f>VLOOKUP($A1598,'Full List'!$A$4:$E$20000,4,FALSE)</f>
        <v>Call for Pricing</v>
      </c>
      <c r="I1598" s="15">
        <f>VLOOKUP(A1598,'Full List'!$A$4:$E$20000,5,FALSE)</f>
        <v>0</v>
      </c>
    </row>
    <row r="1599" spans="1:9" x14ac:dyDescent="0.3">
      <c r="A1599" s="6" t="s">
        <v>13465</v>
      </c>
      <c r="B1599" s="6"/>
      <c r="C1599" s="7" t="s">
        <v>14597</v>
      </c>
      <c r="D1599" s="7" t="s">
        <v>9640</v>
      </c>
      <c r="F1599" s="7">
        <v>1.5</v>
      </c>
      <c r="G1599" s="7">
        <v>1</v>
      </c>
      <c r="H1599" s="11" t="str">
        <f>VLOOKUP($A1599,'Full List'!$A$4:$E$20000,4,FALSE)</f>
        <v>Call for Pricing</v>
      </c>
      <c r="I1599" s="15">
        <f>VLOOKUP(A1599,'Full List'!$A$4:$E$20000,5,FALSE)</f>
        <v>0</v>
      </c>
    </row>
    <row r="1600" spans="1:9" x14ac:dyDescent="0.3">
      <c r="A1600" s="6" t="s">
        <v>13465</v>
      </c>
      <c r="B1600" s="6"/>
      <c r="C1600" s="7" t="s">
        <v>14597</v>
      </c>
      <c r="D1600" s="7" t="s">
        <v>9640</v>
      </c>
      <c r="F1600" s="7">
        <v>2</v>
      </c>
      <c r="G1600" s="7">
        <v>1</v>
      </c>
      <c r="H1600" s="11" t="str">
        <f>VLOOKUP($A1600,'Full List'!$A$4:$E$20000,4,FALSE)</f>
        <v>Call for Pricing</v>
      </c>
      <c r="I1600" s="15">
        <f>VLOOKUP(A1600,'Full List'!$A$4:$E$20000,5,FALSE)</f>
        <v>0</v>
      </c>
    </row>
    <row r="1601" spans="1:9" x14ac:dyDescent="0.3">
      <c r="A1601" s="6" t="s">
        <v>13466</v>
      </c>
      <c r="B1601" s="6"/>
      <c r="C1601" s="7" t="s">
        <v>14597</v>
      </c>
      <c r="D1601" s="7" t="s">
        <v>9640</v>
      </c>
      <c r="F1601" s="7">
        <v>1.5</v>
      </c>
      <c r="G1601" s="7">
        <v>1</v>
      </c>
      <c r="H1601" s="11" t="str">
        <f>VLOOKUP($A1601,'Full List'!$A$4:$E$20000,4,FALSE)</f>
        <v>Call for Pricing</v>
      </c>
      <c r="I1601" s="15">
        <f>VLOOKUP(A1601,'Full List'!$A$4:$E$20000,5,FALSE)</f>
        <v>0</v>
      </c>
    </row>
    <row r="1602" spans="1:9" x14ac:dyDescent="0.3">
      <c r="A1602" s="6" t="s">
        <v>13466</v>
      </c>
      <c r="B1602" s="6"/>
      <c r="C1602" s="7" t="s">
        <v>14597</v>
      </c>
      <c r="D1602" s="7" t="s">
        <v>9640</v>
      </c>
      <c r="F1602" s="7">
        <v>2</v>
      </c>
      <c r="G1602" s="7">
        <v>1</v>
      </c>
      <c r="H1602" s="11" t="str">
        <f>VLOOKUP($A1602,'Full List'!$A$4:$E$20000,4,FALSE)</f>
        <v>Call for Pricing</v>
      </c>
      <c r="I1602" s="15">
        <f>VLOOKUP(A1602,'Full List'!$A$4:$E$20000,5,FALSE)</f>
        <v>0</v>
      </c>
    </row>
    <row r="1603" spans="1:9" x14ac:dyDescent="0.3">
      <c r="A1603" s="6" t="s">
        <v>13468</v>
      </c>
      <c r="B1603" s="6"/>
      <c r="C1603" s="7" t="s">
        <v>14597</v>
      </c>
      <c r="D1603" s="7" t="s">
        <v>9640</v>
      </c>
      <c r="F1603" s="7">
        <v>1.5</v>
      </c>
      <c r="G1603" s="7">
        <v>1</v>
      </c>
      <c r="H1603" s="11" t="str">
        <f>VLOOKUP($A1603,'Full List'!$A$4:$E$20000,4,FALSE)</f>
        <v>Call for Pricing</v>
      </c>
      <c r="I1603" s="15">
        <f>VLOOKUP(A1603,'Full List'!$A$4:$E$20000,5,FALSE)</f>
        <v>0</v>
      </c>
    </row>
    <row r="1604" spans="1:9" x14ac:dyDescent="0.3">
      <c r="A1604" s="6" t="s">
        <v>13468</v>
      </c>
      <c r="B1604" s="6"/>
      <c r="C1604" s="7" t="s">
        <v>14597</v>
      </c>
      <c r="D1604" s="7" t="s">
        <v>9640</v>
      </c>
      <c r="F1604" s="7">
        <v>2</v>
      </c>
      <c r="G1604" s="7">
        <v>1</v>
      </c>
      <c r="H1604" s="11" t="str">
        <f>VLOOKUP($A1604,'Full List'!$A$4:$E$20000,4,FALSE)</f>
        <v>Call for Pricing</v>
      </c>
      <c r="I1604" s="15">
        <f>VLOOKUP(A1604,'Full List'!$A$4:$E$20000,5,FALSE)</f>
        <v>0</v>
      </c>
    </row>
    <row r="1605" spans="1:9" x14ac:dyDescent="0.3">
      <c r="A1605" s="6" t="s">
        <v>13469</v>
      </c>
      <c r="B1605" s="6"/>
      <c r="C1605" s="7" t="s">
        <v>14597</v>
      </c>
      <c r="D1605" s="7" t="s">
        <v>9640</v>
      </c>
      <c r="F1605" s="7">
        <v>1.5</v>
      </c>
      <c r="G1605" s="7">
        <v>1</v>
      </c>
      <c r="H1605" s="11" t="str">
        <f>VLOOKUP($A1605,'Full List'!$A$4:$E$20000,4,FALSE)</f>
        <v>Call for Pricing</v>
      </c>
      <c r="I1605" s="15">
        <f>VLOOKUP(A1605,'Full List'!$A$4:$E$20000,5,FALSE)</f>
        <v>0</v>
      </c>
    </row>
    <row r="1606" spans="1:9" x14ac:dyDescent="0.3">
      <c r="A1606" s="6" t="s">
        <v>13469</v>
      </c>
      <c r="B1606" s="6"/>
      <c r="C1606" s="7" t="s">
        <v>14597</v>
      </c>
      <c r="D1606" s="7" t="s">
        <v>9640</v>
      </c>
      <c r="F1606" s="7">
        <v>2</v>
      </c>
      <c r="G1606" s="7">
        <v>1</v>
      </c>
      <c r="H1606" s="11" t="str">
        <f>VLOOKUP($A1606,'Full List'!$A$4:$E$20000,4,FALSE)</f>
        <v>Call for Pricing</v>
      </c>
      <c r="I1606" s="15">
        <f>VLOOKUP(A1606,'Full List'!$A$4:$E$20000,5,FALSE)</f>
        <v>0</v>
      </c>
    </row>
    <row r="1607" spans="1:9" x14ac:dyDescent="0.3">
      <c r="A1607" s="6" t="s">
        <v>13470</v>
      </c>
      <c r="B1607" s="6"/>
      <c r="C1607" s="7" t="s">
        <v>14597</v>
      </c>
      <c r="D1607" s="7" t="s">
        <v>9640</v>
      </c>
      <c r="F1607" s="7">
        <v>1.5</v>
      </c>
      <c r="G1607" s="7">
        <v>1</v>
      </c>
      <c r="H1607" s="11" t="str">
        <f>VLOOKUP($A1607,'Full List'!$A$4:$E$20000,4,FALSE)</f>
        <v>Call for Pricing</v>
      </c>
      <c r="I1607" s="15">
        <f>VLOOKUP(A1607,'Full List'!$A$4:$E$20000,5,FALSE)</f>
        <v>0</v>
      </c>
    </row>
    <row r="1608" spans="1:9" x14ac:dyDescent="0.3">
      <c r="A1608" s="6" t="s">
        <v>13470</v>
      </c>
      <c r="B1608" s="6"/>
      <c r="C1608" s="7" t="s">
        <v>14597</v>
      </c>
      <c r="D1608" s="7" t="s">
        <v>9640</v>
      </c>
      <c r="F1608" s="7">
        <v>2</v>
      </c>
      <c r="G1608" s="7">
        <v>1</v>
      </c>
      <c r="H1608" s="11" t="str">
        <f>VLOOKUP($A1608,'Full List'!$A$4:$E$20000,4,FALSE)</f>
        <v>Call for Pricing</v>
      </c>
      <c r="I1608" s="15">
        <f>VLOOKUP(A1608,'Full List'!$A$4:$E$20000,5,FALSE)</f>
        <v>0</v>
      </c>
    </row>
    <row r="1609" spans="1:9" x14ac:dyDescent="0.3">
      <c r="A1609" s="6" t="s">
        <v>13471</v>
      </c>
      <c r="B1609" s="6"/>
      <c r="C1609" s="7" t="s">
        <v>14597</v>
      </c>
      <c r="D1609" s="7" t="s">
        <v>9640</v>
      </c>
      <c r="F1609" s="7">
        <v>1.5</v>
      </c>
      <c r="G1609" s="7">
        <v>1</v>
      </c>
      <c r="H1609" s="11" t="str">
        <f>VLOOKUP($A1609,'Full List'!$A$4:$E$20000,4,FALSE)</f>
        <v>Call for Pricing</v>
      </c>
      <c r="I1609" s="15">
        <f>VLOOKUP(A1609,'Full List'!$A$4:$E$20000,5,FALSE)</f>
        <v>0</v>
      </c>
    </row>
    <row r="1610" spans="1:9" x14ac:dyDescent="0.3">
      <c r="A1610" s="6" t="s">
        <v>13471</v>
      </c>
      <c r="B1610" s="6"/>
      <c r="C1610" s="7" t="s">
        <v>14597</v>
      </c>
      <c r="D1610" s="7" t="s">
        <v>9640</v>
      </c>
      <c r="F1610" s="7">
        <v>2</v>
      </c>
      <c r="G1610" s="7">
        <v>1</v>
      </c>
      <c r="H1610" s="11" t="str">
        <f>VLOOKUP($A1610,'Full List'!$A$4:$E$20000,4,FALSE)</f>
        <v>Call for Pricing</v>
      </c>
      <c r="I1610" s="15">
        <f>VLOOKUP(A1610,'Full List'!$A$4:$E$20000,5,FALSE)</f>
        <v>0</v>
      </c>
    </row>
    <row r="1611" spans="1:9" x14ac:dyDescent="0.3">
      <c r="A1611" s="6" t="s">
        <v>13472</v>
      </c>
      <c r="B1611" s="6"/>
      <c r="C1611" s="7" t="s">
        <v>14597</v>
      </c>
      <c r="D1611" s="7" t="s">
        <v>9640</v>
      </c>
      <c r="F1611" s="7">
        <v>1.5</v>
      </c>
      <c r="G1611" s="7">
        <v>1</v>
      </c>
      <c r="H1611" s="11" t="str">
        <f>VLOOKUP($A1611,'Full List'!$A$4:$E$20000,4,FALSE)</f>
        <v>Call for Pricing</v>
      </c>
      <c r="I1611" s="15">
        <f>VLOOKUP(A1611,'Full List'!$A$4:$E$20000,5,FALSE)</f>
        <v>0</v>
      </c>
    </row>
    <row r="1612" spans="1:9" x14ac:dyDescent="0.3">
      <c r="A1612" s="6" t="s">
        <v>13472</v>
      </c>
      <c r="B1612" s="6"/>
      <c r="C1612" s="7" t="s">
        <v>14597</v>
      </c>
      <c r="D1612" s="7" t="s">
        <v>9640</v>
      </c>
      <c r="F1612" s="7">
        <v>2</v>
      </c>
      <c r="G1612" s="7">
        <v>1</v>
      </c>
      <c r="H1612" s="11" t="str">
        <f>VLOOKUP($A1612,'Full List'!$A$4:$E$20000,4,FALSE)</f>
        <v>Call for Pricing</v>
      </c>
      <c r="I1612" s="15">
        <f>VLOOKUP(A1612,'Full List'!$A$4:$E$20000,5,FALSE)</f>
        <v>0</v>
      </c>
    </row>
    <row r="1613" spans="1:9" x14ac:dyDescent="0.3">
      <c r="A1613" s="6" t="s">
        <v>13473</v>
      </c>
      <c r="B1613" s="6"/>
      <c r="C1613" s="7" t="s">
        <v>14597</v>
      </c>
      <c r="D1613" s="7" t="s">
        <v>9640</v>
      </c>
      <c r="F1613" s="7">
        <v>1.5</v>
      </c>
      <c r="G1613" s="7">
        <v>1</v>
      </c>
      <c r="H1613" s="11" t="str">
        <f>VLOOKUP($A1613,'Full List'!$A$4:$E$20000,4,FALSE)</f>
        <v>Call for Pricing</v>
      </c>
      <c r="I1613" s="15">
        <f>VLOOKUP(A1613,'Full List'!$A$4:$E$20000,5,FALSE)</f>
        <v>0</v>
      </c>
    </row>
    <row r="1614" spans="1:9" x14ac:dyDescent="0.3">
      <c r="A1614" s="6" t="s">
        <v>13473</v>
      </c>
      <c r="B1614" s="6"/>
      <c r="C1614" s="7" t="s">
        <v>14597</v>
      </c>
      <c r="D1614" s="7" t="s">
        <v>9640</v>
      </c>
      <c r="F1614" s="7">
        <v>2</v>
      </c>
      <c r="G1614" s="7">
        <v>1</v>
      </c>
      <c r="H1614" s="11" t="str">
        <f>VLOOKUP($A1614,'Full List'!$A$4:$E$20000,4,FALSE)</f>
        <v>Call for Pricing</v>
      </c>
      <c r="I1614" s="15">
        <f>VLOOKUP(A1614,'Full List'!$A$4:$E$20000,5,FALSE)</f>
        <v>0</v>
      </c>
    </row>
    <row r="1615" spans="1:9" x14ac:dyDescent="0.3">
      <c r="A1615" s="6" t="s">
        <v>13474</v>
      </c>
      <c r="B1615" s="6"/>
      <c r="C1615" s="7" t="s">
        <v>14597</v>
      </c>
      <c r="D1615" s="7" t="s">
        <v>9640</v>
      </c>
      <c r="F1615" s="7">
        <v>1.5</v>
      </c>
      <c r="G1615" s="7">
        <v>1</v>
      </c>
      <c r="H1615" s="11" t="str">
        <f>VLOOKUP($A1615,'Full List'!$A$4:$E$20000,4,FALSE)</f>
        <v>Call for Pricing</v>
      </c>
      <c r="I1615" s="15">
        <f>VLOOKUP(A1615,'Full List'!$A$4:$E$20000,5,FALSE)</f>
        <v>0</v>
      </c>
    </row>
    <row r="1616" spans="1:9" x14ac:dyDescent="0.3">
      <c r="A1616" s="6" t="s">
        <v>13474</v>
      </c>
      <c r="B1616" s="6"/>
      <c r="C1616" s="7" t="s">
        <v>14597</v>
      </c>
      <c r="D1616" s="7" t="s">
        <v>9640</v>
      </c>
      <c r="F1616" s="7">
        <v>2</v>
      </c>
      <c r="G1616" s="7">
        <v>1</v>
      </c>
      <c r="H1616" s="11" t="str">
        <f>VLOOKUP($A1616,'Full List'!$A$4:$E$20000,4,FALSE)</f>
        <v>Call for Pricing</v>
      </c>
      <c r="I1616" s="15">
        <f>VLOOKUP(A1616,'Full List'!$A$4:$E$20000,5,FALSE)</f>
        <v>0</v>
      </c>
    </row>
    <row r="1617" spans="1:9" x14ac:dyDescent="0.3">
      <c r="A1617" s="6" t="s">
        <v>13475</v>
      </c>
      <c r="B1617" s="6"/>
      <c r="C1617" s="7" t="s">
        <v>14597</v>
      </c>
      <c r="D1617" s="7" t="s">
        <v>9640</v>
      </c>
      <c r="F1617" s="7">
        <v>1.5</v>
      </c>
      <c r="G1617" s="7">
        <v>1</v>
      </c>
      <c r="H1617" s="11" t="str">
        <f>VLOOKUP($A1617,'Full List'!$A$4:$E$20000,4,FALSE)</f>
        <v>Call for Pricing</v>
      </c>
      <c r="I1617" s="15">
        <f>VLOOKUP(A1617,'Full List'!$A$4:$E$20000,5,FALSE)</f>
        <v>0</v>
      </c>
    </row>
    <row r="1618" spans="1:9" x14ac:dyDescent="0.3">
      <c r="A1618" s="6" t="s">
        <v>13475</v>
      </c>
      <c r="B1618" s="6"/>
      <c r="C1618" s="7" t="s">
        <v>14597</v>
      </c>
      <c r="D1618" s="7" t="s">
        <v>9640</v>
      </c>
      <c r="F1618" s="7">
        <v>2</v>
      </c>
      <c r="G1618" s="7">
        <v>1</v>
      </c>
      <c r="H1618" s="11" t="str">
        <f>VLOOKUP($A1618,'Full List'!$A$4:$E$20000,4,FALSE)</f>
        <v>Call for Pricing</v>
      </c>
      <c r="I1618" s="15">
        <f>VLOOKUP(A1618,'Full List'!$A$4:$E$20000,5,FALSE)</f>
        <v>0</v>
      </c>
    </row>
    <row r="1619" spans="1:9" x14ac:dyDescent="0.3">
      <c r="A1619" s="6" t="s">
        <v>13476</v>
      </c>
      <c r="B1619" s="6"/>
      <c r="C1619" s="7" t="s">
        <v>14597</v>
      </c>
      <c r="D1619" s="7" t="s">
        <v>9640</v>
      </c>
      <c r="F1619" s="7">
        <v>1.5</v>
      </c>
      <c r="G1619" s="7">
        <v>1</v>
      </c>
      <c r="H1619" s="11" t="str">
        <f>VLOOKUP($A1619,'Full List'!$A$4:$E$20000,4,FALSE)</f>
        <v>Call for Pricing</v>
      </c>
      <c r="I1619" s="15">
        <f>VLOOKUP(A1619,'Full List'!$A$4:$E$20000,5,FALSE)</f>
        <v>0</v>
      </c>
    </row>
    <row r="1620" spans="1:9" x14ac:dyDescent="0.3">
      <c r="A1620" s="6" t="s">
        <v>13476</v>
      </c>
      <c r="B1620" s="6"/>
      <c r="C1620" s="7" t="s">
        <v>14597</v>
      </c>
      <c r="D1620" s="7" t="s">
        <v>9640</v>
      </c>
      <c r="F1620" s="7">
        <v>2</v>
      </c>
      <c r="G1620" s="7">
        <v>1</v>
      </c>
      <c r="H1620" s="11" t="str">
        <f>VLOOKUP($A1620,'Full List'!$A$4:$E$20000,4,FALSE)</f>
        <v>Call for Pricing</v>
      </c>
      <c r="I1620" s="15">
        <f>VLOOKUP(A1620,'Full List'!$A$4:$E$20000,5,FALSE)</f>
        <v>0</v>
      </c>
    </row>
    <row r="1621" spans="1:9" x14ac:dyDescent="0.3">
      <c r="A1621" s="6" t="s">
        <v>13477</v>
      </c>
      <c r="B1621" s="6"/>
      <c r="C1621" s="7" t="s">
        <v>14597</v>
      </c>
      <c r="D1621" s="7" t="s">
        <v>9640</v>
      </c>
      <c r="F1621" s="7">
        <v>1.5</v>
      </c>
      <c r="G1621" s="7">
        <v>1</v>
      </c>
      <c r="H1621" s="11" t="str">
        <f>VLOOKUP($A1621,'Full List'!$A$4:$E$20000,4,FALSE)</f>
        <v>Call for Pricing</v>
      </c>
      <c r="I1621" s="15">
        <f>VLOOKUP(A1621,'Full List'!$A$4:$E$20000,5,FALSE)</f>
        <v>0</v>
      </c>
    </row>
    <row r="1622" spans="1:9" x14ac:dyDescent="0.3">
      <c r="A1622" s="6" t="s">
        <v>13477</v>
      </c>
      <c r="B1622" s="6"/>
      <c r="C1622" s="7" t="s">
        <v>14597</v>
      </c>
      <c r="D1622" s="7" t="s">
        <v>9640</v>
      </c>
      <c r="F1622" s="7">
        <v>2</v>
      </c>
      <c r="G1622" s="7">
        <v>1</v>
      </c>
      <c r="H1622" s="11" t="str">
        <f>VLOOKUP($A1622,'Full List'!$A$4:$E$20000,4,FALSE)</f>
        <v>Call for Pricing</v>
      </c>
      <c r="I1622" s="15">
        <f>VLOOKUP(A1622,'Full List'!$A$4:$E$20000,5,FALSE)</f>
        <v>0</v>
      </c>
    </row>
    <row r="1623" spans="1:9" x14ac:dyDescent="0.3">
      <c r="A1623" s="6" t="s">
        <v>13478</v>
      </c>
      <c r="B1623" s="6"/>
      <c r="C1623" s="7" t="s">
        <v>14597</v>
      </c>
      <c r="D1623" s="7" t="s">
        <v>9640</v>
      </c>
      <c r="F1623" s="7">
        <v>1.5</v>
      </c>
      <c r="G1623" s="7">
        <v>1</v>
      </c>
      <c r="H1623" s="11" t="str">
        <f>VLOOKUP($A1623,'Full List'!$A$4:$E$20000,4,FALSE)</f>
        <v>Call for Pricing</v>
      </c>
      <c r="I1623" s="15">
        <f>VLOOKUP(A1623,'Full List'!$A$4:$E$20000,5,FALSE)</f>
        <v>0</v>
      </c>
    </row>
    <row r="1624" spans="1:9" x14ac:dyDescent="0.3">
      <c r="A1624" s="6" t="s">
        <v>13478</v>
      </c>
      <c r="B1624" s="6"/>
      <c r="C1624" s="7" t="s">
        <v>14597</v>
      </c>
      <c r="D1624" s="7" t="s">
        <v>9640</v>
      </c>
      <c r="F1624" s="7">
        <v>2</v>
      </c>
      <c r="G1624" s="7">
        <v>1</v>
      </c>
      <c r="H1624" s="11" t="str">
        <f>VLOOKUP($A1624,'Full List'!$A$4:$E$20000,4,FALSE)</f>
        <v>Call for Pricing</v>
      </c>
      <c r="I1624" s="15">
        <f>VLOOKUP(A1624,'Full List'!$A$4:$E$20000,5,FALSE)</f>
        <v>0</v>
      </c>
    </row>
    <row r="1625" spans="1:9" x14ac:dyDescent="0.3">
      <c r="A1625" s="6" t="s">
        <v>13479</v>
      </c>
      <c r="B1625" s="6"/>
      <c r="C1625" s="7" t="s">
        <v>14597</v>
      </c>
      <c r="D1625" s="7" t="s">
        <v>9640</v>
      </c>
      <c r="F1625" s="7">
        <v>1.5</v>
      </c>
      <c r="G1625" s="7">
        <v>1</v>
      </c>
      <c r="H1625" s="11" t="str">
        <f>VLOOKUP($A1625,'Full List'!$A$4:$E$20000,4,FALSE)</f>
        <v>Call for Pricing</v>
      </c>
      <c r="I1625" s="15">
        <f>VLOOKUP(A1625,'Full List'!$A$4:$E$20000,5,FALSE)</f>
        <v>0</v>
      </c>
    </row>
    <row r="1626" spans="1:9" x14ac:dyDescent="0.3">
      <c r="A1626" s="6" t="s">
        <v>13479</v>
      </c>
      <c r="B1626" s="6"/>
      <c r="C1626" s="7" t="s">
        <v>14597</v>
      </c>
      <c r="D1626" s="7" t="s">
        <v>9640</v>
      </c>
      <c r="F1626" s="7">
        <v>2</v>
      </c>
      <c r="G1626" s="7">
        <v>1</v>
      </c>
      <c r="H1626" s="11" t="str">
        <f>VLOOKUP($A1626,'Full List'!$A$4:$E$20000,4,FALSE)</f>
        <v>Call for Pricing</v>
      </c>
      <c r="I1626" s="15">
        <f>VLOOKUP(A1626,'Full List'!$A$4:$E$20000,5,FALSE)</f>
        <v>0</v>
      </c>
    </row>
    <row r="1627" spans="1:9" x14ac:dyDescent="0.3">
      <c r="A1627" s="7" t="s">
        <v>13512</v>
      </c>
      <c r="C1627" s="7" t="s">
        <v>14597</v>
      </c>
      <c r="D1627" s="7" t="s">
        <v>9640</v>
      </c>
      <c r="F1627" s="7">
        <v>3</v>
      </c>
      <c r="H1627" s="11" t="str">
        <f>VLOOKUP($A1627,'Full List'!$A$4:$E$20000,4,FALSE)</f>
        <v>Call for Pricing</v>
      </c>
      <c r="I1627" s="15">
        <f>VLOOKUP(A1627,'Full List'!$A$4:$E$20000,5,FALSE)</f>
        <v>0</v>
      </c>
    </row>
    <row r="1628" spans="1:9" x14ac:dyDescent="0.3">
      <c r="A1628" s="7" t="s">
        <v>13512</v>
      </c>
      <c r="C1628" s="7" t="s">
        <v>14597</v>
      </c>
      <c r="D1628" s="7" t="s">
        <v>9640</v>
      </c>
      <c r="F1628" s="7">
        <v>4</v>
      </c>
      <c r="H1628" s="11" t="str">
        <f>VLOOKUP($A1628,'Full List'!$A$4:$E$20000,4,FALSE)</f>
        <v>Call for Pricing</v>
      </c>
      <c r="I1628" s="15">
        <f>VLOOKUP(A1628,'Full List'!$A$4:$E$20000,5,FALSE)</f>
        <v>0</v>
      </c>
    </row>
    <row r="1629" spans="1:9" x14ac:dyDescent="0.3">
      <c r="A1629" s="7" t="s">
        <v>13515</v>
      </c>
      <c r="C1629" s="7" t="s">
        <v>14597</v>
      </c>
      <c r="D1629" s="7" t="s">
        <v>9640</v>
      </c>
      <c r="F1629" s="7">
        <v>3</v>
      </c>
      <c r="H1629" s="11" t="str">
        <f>VLOOKUP($A1629,'Full List'!$A$4:$E$20000,4,FALSE)</f>
        <v>Call for Pricing</v>
      </c>
      <c r="I1629" s="15">
        <f>VLOOKUP(A1629,'Full List'!$A$4:$E$20000,5,FALSE)</f>
        <v>0</v>
      </c>
    </row>
    <row r="1630" spans="1:9" x14ac:dyDescent="0.3">
      <c r="A1630" s="7" t="s">
        <v>13515</v>
      </c>
      <c r="C1630" s="7" t="s">
        <v>14597</v>
      </c>
      <c r="D1630" s="7" t="s">
        <v>9640</v>
      </c>
      <c r="F1630" s="7">
        <v>4</v>
      </c>
      <c r="H1630" s="11" t="str">
        <f>VLOOKUP($A1630,'Full List'!$A$4:$E$20000,4,FALSE)</f>
        <v>Call for Pricing</v>
      </c>
      <c r="I1630" s="15">
        <f>VLOOKUP(A1630,'Full List'!$A$4:$E$20000,5,FALSE)</f>
        <v>0</v>
      </c>
    </row>
    <row r="1631" spans="1:9" x14ac:dyDescent="0.3">
      <c r="A1631" s="7" t="s">
        <v>13516</v>
      </c>
      <c r="C1631" s="7" t="s">
        <v>14597</v>
      </c>
      <c r="D1631" s="7" t="s">
        <v>14775</v>
      </c>
      <c r="F1631" s="7">
        <v>3</v>
      </c>
      <c r="H1631" s="11" t="str">
        <f>VLOOKUP($A1631,'Full List'!$A$4:$E$20000,4,FALSE)</f>
        <v>Call for Pricing</v>
      </c>
      <c r="I1631" s="15">
        <f>VLOOKUP(A1631,'Full List'!$A$4:$E$20000,5,FALSE)</f>
        <v>0</v>
      </c>
    </row>
    <row r="1632" spans="1:9" x14ac:dyDescent="0.3">
      <c r="A1632" s="7" t="s">
        <v>13516</v>
      </c>
      <c r="C1632" s="7" t="s">
        <v>14597</v>
      </c>
      <c r="D1632" s="7" t="s">
        <v>14775</v>
      </c>
      <c r="F1632" s="7">
        <v>4</v>
      </c>
      <c r="H1632" s="11" t="str">
        <f>VLOOKUP($A1632,'Full List'!$A$4:$E$20000,4,FALSE)</f>
        <v>Call for Pricing</v>
      </c>
      <c r="I1632" s="15">
        <f>VLOOKUP(A1632,'Full List'!$A$4:$E$20000,5,FALSE)</f>
        <v>0</v>
      </c>
    </row>
    <row r="1633" spans="1:9" x14ac:dyDescent="0.3">
      <c r="A1633" s="7" t="s">
        <v>14625</v>
      </c>
      <c r="C1633" s="7" t="s">
        <v>14597</v>
      </c>
      <c r="D1633" s="7" t="s">
        <v>9640</v>
      </c>
      <c r="F1633" s="7">
        <v>5</v>
      </c>
      <c r="H1633" s="11" t="str">
        <f>VLOOKUP($A1633,'Full List'!$A$4:$E$20000,4,FALSE)</f>
        <v>Call for Pricing</v>
      </c>
      <c r="I1633" s="15">
        <f>VLOOKUP(A1633,'Full List'!$A$4:$E$20000,5,FALSE)</f>
        <v>0</v>
      </c>
    </row>
    <row r="1634" spans="1:9" x14ac:dyDescent="0.3">
      <c r="A1634" s="7" t="s">
        <v>14625</v>
      </c>
      <c r="C1634" s="7" t="s">
        <v>14597</v>
      </c>
      <c r="D1634" s="7" t="s">
        <v>9640</v>
      </c>
      <c r="F1634" s="7">
        <v>6</v>
      </c>
      <c r="H1634" s="11" t="str">
        <f>VLOOKUP($A1634,'Full List'!$A$4:$E$20000,4,FALSE)</f>
        <v>Call for Pricing</v>
      </c>
      <c r="I1634" s="15">
        <f>VLOOKUP(A1634,'Full List'!$A$4:$E$20000,5,FALSE)</f>
        <v>0</v>
      </c>
    </row>
    <row r="1635" spans="1:9" x14ac:dyDescent="0.3">
      <c r="A1635" s="7" t="s">
        <v>14643</v>
      </c>
      <c r="C1635" s="7" t="s">
        <v>14597</v>
      </c>
      <c r="D1635" s="7" t="s">
        <v>9640</v>
      </c>
      <c r="F1635" s="7">
        <v>8</v>
      </c>
      <c r="H1635" s="11" t="str">
        <f>VLOOKUP($A1635,'Full List'!$A$4:$E$20000,4,FALSE)</f>
        <v>Call for Pricing</v>
      </c>
      <c r="I1635" s="15">
        <f>VLOOKUP(A1635,'Full List'!$A$4:$E$20000,5,FALSE)</f>
        <v>0</v>
      </c>
    </row>
    <row r="1636" spans="1:9" x14ac:dyDescent="0.3">
      <c r="A1636" s="7" t="s">
        <v>14660</v>
      </c>
      <c r="C1636" s="7" t="s">
        <v>14597</v>
      </c>
      <c r="D1636" s="7" t="s">
        <v>9640</v>
      </c>
      <c r="F1636" s="7">
        <v>10</v>
      </c>
      <c r="H1636" s="11" t="str">
        <f>VLOOKUP($A1636,'Full List'!$A$4:$E$20000,4,FALSE)</f>
        <v>Call for Pricing</v>
      </c>
      <c r="I1636" s="15">
        <f>VLOOKUP(A1636,'Full List'!$A$4:$E$20000,5,FALSE)</f>
        <v>0</v>
      </c>
    </row>
    <row r="1637" spans="1:9" x14ac:dyDescent="0.3">
      <c r="A1637" s="7" t="s">
        <v>14660</v>
      </c>
      <c r="C1637" s="7" t="s">
        <v>14597</v>
      </c>
      <c r="D1637" s="7" t="s">
        <v>9640</v>
      </c>
      <c r="F1637" s="7">
        <v>12</v>
      </c>
      <c r="H1637" s="11" t="str">
        <f>VLOOKUP($A1637,'Full List'!$A$4:$E$20000,4,FALSE)</f>
        <v>Call for Pricing</v>
      </c>
      <c r="I1637" s="15">
        <f>VLOOKUP(A1637,'Full List'!$A$4:$E$20000,5,FALSE)</f>
        <v>0</v>
      </c>
    </row>
    <row r="1638" spans="1:9" x14ac:dyDescent="0.3">
      <c r="A1638" s="7" t="s">
        <v>14660</v>
      </c>
      <c r="C1638" s="7" t="s">
        <v>14597</v>
      </c>
      <c r="D1638" s="7" t="s">
        <v>9640</v>
      </c>
      <c r="F1638" s="7">
        <v>16</v>
      </c>
      <c r="H1638" s="11" t="str">
        <f>VLOOKUP($A1638,'Full List'!$A$4:$E$20000,4,FALSE)</f>
        <v>Call for Pricing</v>
      </c>
      <c r="I1638" s="15">
        <f>VLOOKUP(A1638,'Full List'!$A$4:$E$20000,5,FALSE)</f>
        <v>0</v>
      </c>
    </row>
    <row r="1639" spans="1:9" x14ac:dyDescent="0.3">
      <c r="A1639" s="7" t="s">
        <v>14660</v>
      </c>
      <c r="C1639" s="7" t="s">
        <v>14597</v>
      </c>
      <c r="D1639" s="7" t="s">
        <v>9640</v>
      </c>
      <c r="F1639" s="7">
        <v>20</v>
      </c>
      <c r="H1639" s="11" t="str">
        <f>VLOOKUP($A1639,'Full List'!$A$4:$E$20000,4,FALSE)</f>
        <v>Call for Pricing</v>
      </c>
      <c r="I1639" s="15">
        <f>VLOOKUP(A1639,'Full List'!$A$4:$E$20000,5,FALSE)</f>
        <v>0</v>
      </c>
    </row>
    <row r="1640" spans="1:9" x14ac:dyDescent="0.3">
      <c r="A1640" s="7" t="s">
        <v>14660</v>
      </c>
      <c r="C1640" s="7" t="s">
        <v>14597</v>
      </c>
      <c r="D1640" s="7" t="s">
        <v>9640</v>
      </c>
      <c r="F1640" s="7">
        <v>24</v>
      </c>
      <c r="H1640" s="11" t="str">
        <f>VLOOKUP($A1640,'Full List'!$A$4:$E$20000,4,FALSE)</f>
        <v>Call for Pricing</v>
      </c>
      <c r="I1640" s="15">
        <f>VLOOKUP(A1640,'Full List'!$A$4:$E$20000,5,FALSE)</f>
        <v>0</v>
      </c>
    </row>
    <row r="1641" spans="1:9" x14ac:dyDescent="0.3">
      <c r="A1641" s="6" t="s">
        <v>14606</v>
      </c>
      <c r="B1641" s="6"/>
      <c r="C1641" s="7" t="s">
        <v>14597</v>
      </c>
      <c r="D1641" s="7" t="s">
        <v>14774</v>
      </c>
      <c r="F1641" s="7">
        <v>1.5</v>
      </c>
      <c r="G1641" s="7">
        <v>1</v>
      </c>
      <c r="H1641" s="11" t="str">
        <f>VLOOKUP($A1641,'Full List'!$A$4:$E$20000,4,FALSE)</f>
        <v>Call for Pricing</v>
      </c>
      <c r="I1641" s="15">
        <f>VLOOKUP(A1641,'Full List'!$A$4:$E$20000,5,FALSE)</f>
        <v>0</v>
      </c>
    </row>
    <row r="1642" spans="1:9" x14ac:dyDescent="0.3">
      <c r="A1642" s="6" t="s">
        <v>14606</v>
      </c>
      <c r="B1642" s="6"/>
      <c r="C1642" s="7" t="s">
        <v>14597</v>
      </c>
      <c r="D1642" s="7" t="s">
        <v>14774</v>
      </c>
      <c r="F1642" s="7">
        <v>2</v>
      </c>
      <c r="G1642" s="7">
        <v>1</v>
      </c>
      <c r="H1642" s="11" t="str">
        <f>VLOOKUP($A1642,'Full List'!$A$4:$E$20000,4,FALSE)</f>
        <v>Call for Pricing</v>
      </c>
      <c r="I1642" s="15">
        <f>VLOOKUP(A1642,'Full List'!$A$4:$E$20000,5,FALSE)</f>
        <v>0</v>
      </c>
    </row>
    <row r="1643" spans="1:9" x14ac:dyDescent="0.3">
      <c r="A1643" s="7" t="s">
        <v>14606</v>
      </c>
      <c r="C1643" s="7" t="s">
        <v>14597</v>
      </c>
      <c r="D1643" s="7" t="s">
        <v>14774</v>
      </c>
      <c r="F1643" s="7">
        <v>3</v>
      </c>
      <c r="H1643" s="11" t="str">
        <f>VLOOKUP($A1643,'Full List'!$A$4:$E$20000,4,FALSE)</f>
        <v>Call for Pricing</v>
      </c>
      <c r="I1643" s="15">
        <f>VLOOKUP(A1643,'Full List'!$A$4:$E$20000,5,FALSE)</f>
        <v>0</v>
      </c>
    </row>
    <row r="1644" spans="1:9" x14ac:dyDescent="0.3">
      <c r="A1644" s="7" t="s">
        <v>14606</v>
      </c>
      <c r="C1644" s="7" t="s">
        <v>14597</v>
      </c>
      <c r="D1644" s="7" t="s">
        <v>14774</v>
      </c>
      <c r="F1644" s="7">
        <v>4</v>
      </c>
      <c r="H1644" s="11" t="str">
        <f>VLOOKUP($A1644,'Full List'!$A$4:$E$20000,4,FALSE)</f>
        <v>Call for Pricing</v>
      </c>
      <c r="I1644" s="15">
        <f>VLOOKUP(A1644,'Full List'!$A$4:$E$20000,5,FALSE)</f>
        <v>0</v>
      </c>
    </row>
    <row r="1645" spans="1:9" x14ac:dyDescent="0.3">
      <c r="A1645" s="7" t="s">
        <v>14606</v>
      </c>
      <c r="C1645" s="7" t="s">
        <v>14597</v>
      </c>
      <c r="D1645" s="7" t="s">
        <v>14774</v>
      </c>
      <c r="F1645" s="7">
        <v>5</v>
      </c>
      <c r="H1645" s="11" t="str">
        <f>VLOOKUP($A1645,'Full List'!$A$4:$E$20000,4,FALSE)</f>
        <v>Call for Pricing</v>
      </c>
      <c r="I1645" s="15">
        <f>VLOOKUP(A1645,'Full List'!$A$4:$E$20000,5,FALSE)</f>
        <v>0</v>
      </c>
    </row>
    <row r="1646" spans="1:9" x14ac:dyDescent="0.3">
      <c r="A1646" s="7" t="s">
        <v>14606</v>
      </c>
      <c r="C1646" s="7" t="s">
        <v>14597</v>
      </c>
      <c r="D1646" s="7" t="s">
        <v>14774</v>
      </c>
      <c r="F1646" s="7">
        <v>6</v>
      </c>
      <c r="H1646" s="11" t="str">
        <f>VLOOKUP($A1646,'Full List'!$A$4:$E$20000,4,FALSE)</f>
        <v>Call for Pricing</v>
      </c>
      <c r="I1646" s="15">
        <f>VLOOKUP(A1646,'Full List'!$A$4:$E$20000,5,FALSE)</f>
        <v>0</v>
      </c>
    </row>
    <row r="1647" spans="1:9" x14ac:dyDescent="0.3">
      <c r="A1647" s="7" t="s">
        <v>14606</v>
      </c>
      <c r="C1647" s="7" t="s">
        <v>14597</v>
      </c>
      <c r="D1647" s="7" t="s">
        <v>14774</v>
      </c>
      <c r="F1647" s="7">
        <v>8</v>
      </c>
      <c r="H1647" s="11" t="str">
        <f>VLOOKUP($A1647,'Full List'!$A$4:$E$20000,4,FALSE)</f>
        <v>Call for Pricing</v>
      </c>
      <c r="I1647" s="15">
        <f>VLOOKUP(A1647,'Full List'!$A$4:$E$20000,5,FALSE)</f>
        <v>0</v>
      </c>
    </row>
    <row r="1648" spans="1:9" x14ac:dyDescent="0.3">
      <c r="A1648" s="7" t="s">
        <v>14606</v>
      </c>
      <c r="C1648" s="7" t="s">
        <v>14597</v>
      </c>
      <c r="D1648" s="7" t="s">
        <v>14774</v>
      </c>
      <c r="F1648" s="7">
        <v>10</v>
      </c>
      <c r="H1648" s="11" t="str">
        <f>VLOOKUP($A1648,'Full List'!$A$4:$E$20000,4,FALSE)</f>
        <v>Call for Pricing</v>
      </c>
      <c r="I1648" s="15">
        <f>VLOOKUP(A1648,'Full List'!$A$4:$E$20000,5,FALSE)</f>
        <v>0</v>
      </c>
    </row>
    <row r="1649" spans="1:9" x14ac:dyDescent="0.3">
      <c r="A1649" s="7" t="s">
        <v>14606</v>
      </c>
      <c r="C1649" s="7" t="s">
        <v>14597</v>
      </c>
      <c r="D1649" s="7" t="s">
        <v>14774</v>
      </c>
      <c r="F1649" s="7">
        <v>12</v>
      </c>
      <c r="H1649" s="11" t="str">
        <f>VLOOKUP($A1649,'Full List'!$A$4:$E$20000,4,FALSE)</f>
        <v>Call for Pricing</v>
      </c>
      <c r="I1649" s="15">
        <f>VLOOKUP(A1649,'Full List'!$A$4:$E$20000,5,FALSE)</f>
        <v>0</v>
      </c>
    </row>
    <row r="1650" spans="1:9" x14ac:dyDescent="0.3">
      <c r="A1650" s="7" t="s">
        <v>14606</v>
      </c>
      <c r="C1650" s="7" t="s">
        <v>14597</v>
      </c>
      <c r="D1650" s="7" t="s">
        <v>14774</v>
      </c>
      <c r="F1650" s="7">
        <v>16</v>
      </c>
      <c r="H1650" s="11" t="str">
        <f>VLOOKUP($A1650,'Full List'!$A$4:$E$20000,4,FALSE)</f>
        <v>Call for Pricing</v>
      </c>
      <c r="I1650" s="15">
        <f>VLOOKUP(A1650,'Full List'!$A$4:$E$20000,5,FALSE)</f>
        <v>0</v>
      </c>
    </row>
    <row r="1651" spans="1:9" x14ac:dyDescent="0.3">
      <c r="A1651" s="7" t="s">
        <v>14606</v>
      </c>
      <c r="C1651" s="7" t="s">
        <v>14597</v>
      </c>
      <c r="D1651" s="7" t="s">
        <v>14774</v>
      </c>
      <c r="F1651" s="7">
        <v>20</v>
      </c>
      <c r="H1651" s="11" t="str">
        <f>VLOOKUP($A1651,'Full List'!$A$4:$E$20000,4,FALSE)</f>
        <v>Call for Pricing</v>
      </c>
      <c r="I1651" s="15">
        <f>VLOOKUP(A1651,'Full List'!$A$4:$E$20000,5,FALSE)</f>
        <v>0</v>
      </c>
    </row>
    <row r="1652" spans="1:9" x14ac:dyDescent="0.3">
      <c r="A1652" s="7" t="s">
        <v>14606</v>
      </c>
      <c r="C1652" s="7" t="s">
        <v>14597</v>
      </c>
      <c r="D1652" s="7" t="s">
        <v>14774</v>
      </c>
      <c r="F1652" s="7">
        <v>24</v>
      </c>
      <c r="H1652" s="11" t="str">
        <f>VLOOKUP($A1652,'Full List'!$A$4:$E$20000,4,FALSE)</f>
        <v>Call for Pricing</v>
      </c>
      <c r="I1652" s="15">
        <f>VLOOKUP(A1652,'Full List'!$A$4:$E$20000,5,FALSE)</f>
        <v>0</v>
      </c>
    </row>
    <row r="1653" spans="1:9" x14ac:dyDescent="0.3">
      <c r="A1653" s="7" t="s">
        <v>14626</v>
      </c>
      <c r="C1653" s="7" t="s">
        <v>14597</v>
      </c>
      <c r="D1653" s="7" t="s">
        <v>13140</v>
      </c>
      <c r="F1653" s="7">
        <v>5</v>
      </c>
      <c r="H1653" s="11" t="str">
        <f>VLOOKUP($A1653,'Full List'!$A$4:$E$20000,4,FALSE)</f>
        <v>Call for Pricing</v>
      </c>
      <c r="I1653" s="15">
        <f>VLOOKUP(A1653,'Full List'!$A$4:$E$20000,5,FALSE)</f>
        <v>0</v>
      </c>
    </row>
    <row r="1654" spans="1:9" x14ac:dyDescent="0.3">
      <c r="A1654" s="7" t="s">
        <v>14626</v>
      </c>
      <c r="C1654" s="7" t="s">
        <v>14597</v>
      </c>
      <c r="D1654" s="7" t="s">
        <v>13140</v>
      </c>
      <c r="F1654" s="7">
        <v>6</v>
      </c>
      <c r="H1654" s="11" t="str">
        <f>VLOOKUP($A1654,'Full List'!$A$4:$E$20000,4,FALSE)</f>
        <v>Call for Pricing</v>
      </c>
      <c r="I1654" s="15">
        <f>VLOOKUP(A1654,'Full List'!$A$4:$E$20000,5,FALSE)</f>
        <v>0</v>
      </c>
    </row>
    <row r="1655" spans="1:9" x14ac:dyDescent="0.3">
      <c r="A1655" s="7" t="s">
        <v>14626</v>
      </c>
      <c r="C1655" s="7" t="s">
        <v>14597</v>
      </c>
      <c r="D1655" s="7" t="s">
        <v>13140</v>
      </c>
      <c r="F1655" s="7">
        <v>8</v>
      </c>
      <c r="H1655" s="11" t="str">
        <f>VLOOKUP($A1655,'Full List'!$A$4:$E$20000,4,FALSE)</f>
        <v>Call for Pricing</v>
      </c>
      <c r="I1655" s="15">
        <f>VLOOKUP(A1655,'Full List'!$A$4:$E$20000,5,FALSE)</f>
        <v>0</v>
      </c>
    </row>
    <row r="1656" spans="1:9" x14ac:dyDescent="0.3">
      <c r="A1656" s="7" t="s">
        <v>14626</v>
      </c>
      <c r="C1656" s="7" t="s">
        <v>14597</v>
      </c>
      <c r="D1656" s="7" t="s">
        <v>13140</v>
      </c>
      <c r="F1656" s="7">
        <v>10</v>
      </c>
      <c r="H1656" s="11" t="str">
        <f>VLOOKUP($A1656,'Full List'!$A$4:$E$20000,4,FALSE)</f>
        <v>Call for Pricing</v>
      </c>
      <c r="I1656" s="15">
        <f>VLOOKUP(A1656,'Full List'!$A$4:$E$20000,5,FALSE)</f>
        <v>0</v>
      </c>
    </row>
    <row r="1657" spans="1:9" x14ac:dyDescent="0.3">
      <c r="A1657" s="7" t="s">
        <v>14626</v>
      </c>
      <c r="C1657" s="7" t="s">
        <v>14597</v>
      </c>
      <c r="D1657" s="7" t="s">
        <v>13140</v>
      </c>
      <c r="F1657" s="7">
        <v>12</v>
      </c>
      <c r="H1657" s="11" t="str">
        <f>VLOOKUP($A1657,'Full List'!$A$4:$E$20000,4,FALSE)</f>
        <v>Call for Pricing</v>
      </c>
      <c r="I1657" s="15">
        <f>VLOOKUP(A1657,'Full List'!$A$4:$E$20000,5,FALSE)</f>
        <v>0</v>
      </c>
    </row>
    <row r="1658" spans="1:9" x14ac:dyDescent="0.3">
      <c r="A1658" s="7" t="s">
        <v>14626</v>
      </c>
      <c r="C1658" s="7" t="s">
        <v>14597</v>
      </c>
      <c r="D1658" s="7" t="s">
        <v>13140</v>
      </c>
      <c r="F1658" s="7">
        <v>16</v>
      </c>
      <c r="H1658" s="11" t="str">
        <f>VLOOKUP($A1658,'Full List'!$A$4:$E$20000,4,FALSE)</f>
        <v>Call for Pricing</v>
      </c>
      <c r="I1658" s="15">
        <f>VLOOKUP(A1658,'Full List'!$A$4:$E$20000,5,FALSE)</f>
        <v>0</v>
      </c>
    </row>
    <row r="1659" spans="1:9" x14ac:dyDescent="0.3">
      <c r="A1659" s="7" t="s">
        <v>14626</v>
      </c>
      <c r="C1659" s="7" t="s">
        <v>14597</v>
      </c>
      <c r="D1659" s="7" t="s">
        <v>13140</v>
      </c>
      <c r="F1659" s="7">
        <v>20</v>
      </c>
      <c r="H1659" s="11" t="str">
        <f>VLOOKUP($A1659,'Full List'!$A$4:$E$20000,4,FALSE)</f>
        <v>Call for Pricing</v>
      </c>
      <c r="I1659" s="15">
        <f>VLOOKUP(A1659,'Full List'!$A$4:$E$20000,5,FALSE)</f>
        <v>0</v>
      </c>
    </row>
    <row r="1660" spans="1:9" x14ac:dyDescent="0.3">
      <c r="A1660" s="7" t="s">
        <v>14626</v>
      </c>
      <c r="C1660" s="7" t="s">
        <v>14597</v>
      </c>
      <c r="D1660" s="7" t="s">
        <v>13140</v>
      </c>
      <c r="F1660" s="7">
        <v>24</v>
      </c>
      <c r="H1660" s="11" t="str">
        <f>VLOOKUP($A1660,'Full List'!$A$4:$E$20000,4,FALSE)</f>
        <v>Call for Pricing</v>
      </c>
      <c r="I1660" s="15">
        <f>VLOOKUP(A1660,'Full List'!$A$4:$E$20000,5,FALSE)</f>
        <v>0</v>
      </c>
    </row>
    <row r="1661" spans="1:9" x14ac:dyDescent="0.3">
      <c r="A1661" s="7" t="s">
        <v>14632</v>
      </c>
      <c r="B1661" s="7" t="s">
        <v>9756</v>
      </c>
      <c r="C1661" s="7" t="s">
        <v>14597</v>
      </c>
      <c r="D1661" s="7" t="s">
        <v>9757</v>
      </c>
      <c r="F1661" s="7">
        <v>6</v>
      </c>
      <c r="H1661" s="11">
        <f>VLOOKUP($A1661,'Full List'!$A$4:$E$20000,4,FALSE)</f>
        <v>318.38</v>
      </c>
      <c r="I1661" s="15">
        <f>VLOOKUP(A1661,'Full List'!$A$4:$E$20000,5,FALSE)</f>
        <v>1</v>
      </c>
    </row>
    <row r="1662" spans="1:9" x14ac:dyDescent="0.3">
      <c r="A1662" s="6" t="s">
        <v>14700</v>
      </c>
      <c r="B1662" s="6"/>
      <c r="C1662" s="7" t="s">
        <v>14597</v>
      </c>
      <c r="D1662" s="7" t="s">
        <v>14703</v>
      </c>
      <c r="F1662" s="7">
        <v>1.5</v>
      </c>
      <c r="G1662" s="7">
        <v>1</v>
      </c>
      <c r="H1662" s="11" t="str">
        <f>VLOOKUP($A1662,'Full List'!$A$4:$E$20000,4,FALSE)</f>
        <v>Call for Pricing</v>
      </c>
      <c r="I1662" s="15">
        <f>VLOOKUP(A1662,'Full List'!$A$4:$E$20000,5,FALSE)</f>
        <v>0</v>
      </c>
    </row>
    <row r="1663" spans="1:9" x14ac:dyDescent="0.3">
      <c r="A1663" s="6" t="s">
        <v>14700</v>
      </c>
      <c r="B1663" s="6"/>
      <c r="C1663" s="7" t="s">
        <v>14597</v>
      </c>
      <c r="D1663" s="7" t="s">
        <v>14710</v>
      </c>
      <c r="F1663" s="7">
        <v>2</v>
      </c>
      <c r="G1663" s="7">
        <v>1</v>
      </c>
      <c r="H1663" s="11" t="str">
        <f>VLOOKUP($A1663,'Full List'!$A$4:$E$20000,4,FALSE)</f>
        <v>Call for Pricing</v>
      </c>
      <c r="I1663" s="15">
        <f>VLOOKUP(A1663,'Full List'!$A$4:$E$20000,5,FALSE)</f>
        <v>0</v>
      </c>
    </row>
    <row r="1664" spans="1:9" x14ac:dyDescent="0.3">
      <c r="A1664" s="6" t="s">
        <v>14701</v>
      </c>
      <c r="B1664" s="6"/>
      <c r="C1664" s="7" t="s">
        <v>14597</v>
      </c>
      <c r="D1664" s="7" t="s">
        <v>14704</v>
      </c>
      <c r="F1664" s="7">
        <v>1.5</v>
      </c>
      <c r="G1664" s="7">
        <v>1</v>
      </c>
      <c r="H1664" s="11" t="str">
        <f>VLOOKUP($A1664,'Full List'!$A$4:$E$20000,4,FALSE)</f>
        <v>Call for Pricing</v>
      </c>
      <c r="I1664" s="15">
        <f>VLOOKUP(A1664,'Full List'!$A$4:$E$20000,5,FALSE)</f>
        <v>0</v>
      </c>
    </row>
    <row r="1665" spans="1:9" x14ac:dyDescent="0.3">
      <c r="A1665" s="6" t="s">
        <v>14701</v>
      </c>
      <c r="B1665" s="6"/>
      <c r="C1665" s="7" t="s">
        <v>14597</v>
      </c>
      <c r="D1665" s="7" t="s">
        <v>14712</v>
      </c>
      <c r="F1665" s="7">
        <v>2</v>
      </c>
      <c r="G1665" s="7">
        <v>1</v>
      </c>
      <c r="H1665" s="11" t="str">
        <f>VLOOKUP($A1665,'Full List'!$A$4:$E$20000,4,FALSE)</f>
        <v>Call for Pricing</v>
      </c>
      <c r="I1665" s="15">
        <f>VLOOKUP(A1665,'Full List'!$A$4:$E$20000,5,FALSE)</f>
        <v>0</v>
      </c>
    </row>
    <row r="1666" spans="1:9" x14ac:dyDescent="0.3">
      <c r="A1666" s="6" t="s">
        <v>14702</v>
      </c>
      <c r="B1666" s="6"/>
      <c r="C1666" s="7" t="s">
        <v>14597</v>
      </c>
      <c r="D1666" s="7" t="s">
        <v>14705</v>
      </c>
      <c r="F1666" s="7">
        <v>1.5</v>
      </c>
      <c r="G1666" s="7">
        <v>1</v>
      </c>
      <c r="H1666" s="11" t="str">
        <f>VLOOKUP($A1666,'Full List'!$A$4:$E$20000,4,FALSE)</f>
        <v>Call for Pricing</v>
      </c>
      <c r="I1666" s="15">
        <f>VLOOKUP(A1666,'Full List'!$A$4:$E$20000,5,FALSE)</f>
        <v>0</v>
      </c>
    </row>
    <row r="1667" spans="1:9" x14ac:dyDescent="0.3">
      <c r="A1667" s="6" t="s">
        <v>14702</v>
      </c>
      <c r="B1667" s="6"/>
      <c r="C1667" s="7" t="s">
        <v>14597</v>
      </c>
      <c r="D1667" s="7" t="s">
        <v>14713</v>
      </c>
      <c r="F1667" s="7">
        <v>2</v>
      </c>
      <c r="G1667" s="7">
        <v>1</v>
      </c>
      <c r="H1667" s="11" t="str">
        <f>VLOOKUP($A1667,'Full List'!$A$4:$E$20000,4,FALSE)</f>
        <v>Call for Pricing</v>
      </c>
      <c r="I1667" s="15">
        <f>VLOOKUP(A1667,'Full List'!$A$4:$E$20000,5,FALSE)</f>
        <v>0</v>
      </c>
    </row>
    <row r="1668" spans="1:9" x14ac:dyDescent="0.3">
      <c r="A1668" s="7" t="s">
        <v>14716</v>
      </c>
      <c r="C1668" s="7" t="s">
        <v>14597</v>
      </c>
      <c r="D1668" s="7" t="s">
        <v>14718</v>
      </c>
      <c r="F1668" s="7">
        <v>3</v>
      </c>
      <c r="H1668" s="11" t="str">
        <f>VLOOKUP($A1668,'Full List'!$A$4:$E$20000,4,FALSE)</f>
        <v>Call for Pricing</v>
      </c>
      <c r="I1668" s="15">
        <f>VLOOKUP(A1668,'Full List'!$A$4:$E$20000,5,FALSE)</f>
        <v>0</v>
      </c>
    </row>
    <row r="1669" spans="1:9" x14ac:dyDescent="0.3">
      <c r="A1669" s="7" t="s">
        <v>14717</v>
      </c>
      <c r="C1669" s="7" t="s">
        <v>14597</v>
      </c>
      <c r="D1669" s="7" t="s">
        <v>14722</v>
      </c>
      <c r="F1669" s="7">
        <v>3</v>
      </c>
      <c r="H1669" s="11" t="str">
        <f>VLOOKUP($A1669,'Full List'!$A$4:$E$20000,4,FALSE)</f>
        <v>Call for Pricing</v>
      </c>
      <c r="I1669" s="15">
        <f>VLOOKUP(A1669,'Full List'!$A$4:$E$20000,5,FALSE)</f>
        <v>0</v>
      </c>
    </row>
    <row r="1670" spans="1:9" x14ac:dyDescent="0.3">
      <c r="A1670" s="7" t="s">
        <v>14724</v>
      </c>
      <c r="C1670" s="7" t="s">
        <v>14597</v>
      </c>
      <c r="D1670" s="7" t="s">
        <v>14723</v>
      </c>
      <c r="F1670" s="7">
        <v>4</v>
      </c>
      <c r="H1670" s="11" t="str">
        <f>VLOOKUP($A1670,'Full List'!$A$4:$E$20000,4,FALSE)</f>
        <v>Call for Pricing</v>
      </c>
      <c r="I1670" s="15">
        <f>VLOOKUP(A1670,'Full List'!$A$4:$E$20000,5,FALSE)</f>
        <v>0</v>
      </c>
    </row>
    <row r="1671" spans="1:9" x14ac:dyDescent="0.3">
      <c r="A1671" s="7" t="s">
        <v>14725</v>
      </c>
      <c r="C1671" s="7" t="s">
        <v>14597</v>
      </c>
      <c r="D1671" s="7" t="s">
        <v>14723</v>
      </c>
      <c r="F1671" s="7">
        <v>4</v>
      </c>
      <c r="H1671" s="11" t="str">
        <f>VLOOKUP($A1671,'Full List'!$A$4:$E$20000,4,FALSE)</f>
        <v>Call for Pricing</v>
      </c>
      <c r="I1671" s="15">
        <f>VLOOKUP(A1671,'Full List'!$A$4:$E$20000,5,FALSE)</f>
        <v>0</v>
      </c>
    </row>
    <row r="1672" spans="1:9" x14ac:dyDescent="0.3">
      <c r="A1672" s="7" t="s">
        <v>14726</v>
      </c>
      <c r="C1672" s="7" t="s">
        <v>14597</v>
      </c>
      <c r="D1672" s="7" t="s">
        <v>14723</v>
      </c>
      <c r="F1672" s="7">
        <v>4</v>
      </c>
      <c r="H1672" s="11" t="str">
        <f>VLOOKUP($A1672,'Full List'!$A$4:$E$20000,4,FALSE)</f>
        <v>Call for Pricing</v>
      </c>
      <c r="I1672" s="15">
        <f>VLOOKUP(A1672,'Full List'!$A$4:$E$20000,5,FALSE)</f>
        <v>0</v>
      </c>
    </row>
    <row r="1673" spans="1:9" x14ac:dyDescent="0.3">
      <c r="A1673" s="7" t="s">
        <v>14727</v>
      </c>
      <c r="C1673" s="7" t="s">
        <v>14597</v>
      </c>
      <c r="D1673" s="7" t="s">
        <v>14729</v>
      </c>
      <c r="F1673" s="7">
        <v>5</v>
      </c>
      <c r="H1673" s="11" t="str">
        <f>VLOOKUP($A1673,'Full List'!$A$4:$E$20000,4,FALSE)</f>
        <v>Call for Pricing</v>
      </c>
      <c r="I1673" s="15">
        <f>VLOOKUP(A1673,'Full List'!$A$4:$E$20000,5,FALSE)</f>
        <v>0</v>
      </c>
    </row>
    <row r="1674" spans="1:9" x14ac:dyDescent="0.3">
      <c r="A1674" s="7" t="s">
        <v>14727</v>
      </c>
      <c r="C1674" s="7" t="s">
        <v>14597</v>
      </c>
      <c r="D1674" s="7" t="s">
        <v>14729</v>
      </c>
      <c r="F1674" s="7">
        <v>6</v>
      </c>
      <c r="H1674" s="11" t="str">
        <f>VLOOKUP($A1674,'Full List'!$A$4:$E$20000,4,FALSE)</f>
        <v>Call for Pricing</v>
      </c>
      <c r="I1674" s="15">
        <f>VLOOKUP(A1674,'Full List'!$A$4:$E$20000,5,FALSE)</f>
        <v>0</v>
      </c>
    </row>
    <row r="1675" spans="1:9" x14ac:dyDescent="0.3">
      <c r="A1675" s="7" t="s">
        <v>14728</v>
      </c>
      <c r="C1675" s="7" t="s">
        <v>14597</v>
      </c>
      <c r="D1675" s="7" t="s">
        <v>14730</v>
      </c>
      <c r="F1675" s="7">
        <v>5</v>
      </c>
      <c r="H1675" s="11" t="str">
        <f>VLOOKUP($A1675,'Full List'!$A$4:$E$20000,4,FALSE)</f>
        <v>Call for Pricing</v>
      </c>
      <c r="I1675" s="15">
        <f>VLOOKUP(A1675,'Full List'!$A$4:$E$20000,5,FALSE)</f>
        <v>0</v>
      </c>
    </row>
    <row r="1676" spans="1:9" x14ac:dyDescent="0.3">
      <c r="A1676" s="7" t="s">
        <v>14728</v>
      </c>
      <c r="C1676" s="7" t="s">
        <v>14597</v>
      </c>
      <c r="D1676" s="7" t="s">
        <v>14730</v>
      </c>
      <c r="F1676" s="7">
        <v>6</v>
      </c>
      <c r="H1676" s="11" t="str">
        <f>VLOOKUP($A1676,'Full List'!$A$4:$E$20000,4,FALSE)</f>
        <v>Call for Pricing</v>
      </c>
      <c r="I1676" s="15">
        <f>VLOOKUP(A1676,'Full List'!$A$4:$E$20000,5,FALSE)</f>
        <v>0</v>
      </c>
    </row>
    <row r="1677" spans="1:9" x14ac:dyDescent="0.3">
      <c r="A1677" s="7" t="s">
        <v>14735</v>
      </c>
      <c r="C1677" s="7" t="s">
        <v>14597</v>
      </c>
      <c r="D1677" s="7" t="s">
        <v>14731</v>
      </c>
      <c r="F1677" s="7">
        <v>8</v>
      </c>
      <c r="H1677" s="11" t="str">
        <f>VLOOKUP($A1677,'Full List'!$A$4:$E$20000,4,FALSE)</f>
        <v>Call for Pricing</v>
      </c>
      <c r="I1677" s="15">
        <f>VLOOKUP(A1677,'Full List'!$A$4:$E$20000,5,FALSE)</f>
        <v>0</v>
      </c>
    </row>
    <row r="1678" spans="1:9" x14ac:dyDescent="0.3">
      <c r="A1678" s="7" t="s">
        <v>14736</v>
      </c>
      <c r="C1678" s="7" t="s">
        <v>14597</v>
      </c>
      <c r="D1678" s="7" t="s">
        <v>14732</v>
      </c>
      <c r="F1678" s="7">
        <v>8</v>
      </c>
      <c r="H1678" s="11" t="str">
        <f>VLOOKUP($A1678,'Full List'!$A$4:$E$20000,4,FALSE)</f>
        <v>Call for Pricing</v>
      </c>
      <c r="I1678" s="15">
        <f>VLOOKUP(A1678,'Full List'!$A$4:$E$20000,5,FALSE)</f>
        <v>0</v>
      </c>
    </row>
    <row r="1679" spans="1:9" x14ac:dyDescent="0.3">
      <c r="A1679" s="7" t="s">
        <v>14737</v>
      </c>
      <c r="C1679" s="7" t="s">
        <v>14597</v>
      </c>
      <c r="D1679" s="7" t="s">
        <v>14733</v>
      </c>
      <c r="F1679" s="7">
        <v>8</v>
      </c>
      <c r="H1679" s="11" t="str">
        <f>VLOOKUP($A1679,'Full List'!$A$4:$E$20000,4,FALSE)</f>
        <v>Call for Pricing</v>
      </c>
      <c r="I1679" s="15">
        <f>VLOOKUP(A1679,'Full List'!$A$4:$E$20000,5,FALSE)</f>
        <v>0</v>
      </c>
    </row>
    <row r="1680" spans="1:9" x14ac:dyDescent="0.3">
      <c r="A1680" s="7" t="s">
        <v>14738</v>
      </c>
      <c r="C1680" s="7" t="s">
        <v>14597</v>
      </c>
      <c r="D1680" s="7" t="s">
        <v>14734</v>
      </c>
      <c r="F1680" s="7">
        <v>8</v>
      </c>
      <c r="H1680" s="11" t="str">
        <f>VLOOKUP($A1680,'Full List'!$A$4:$E$20000,4,FALSE)</f>
        <v>Call for Pricing</v>
      </c>
      <c r="I1680" s="15">
        <f>VLOOKUP(A1680,'Full List'!$A$4:$E$20000,5,FALSE)</f>
        <v>0</v>
      </c>
    </row>
    <row r="1681" spans="1:9" x14ac:dyDescent="0.3">
      <c r="A1681" s="7" t="s">
        <v>14740</v>
      </c>
      <c r="C1681" s="7" t="s">
        <v>14597</v>
      </c>
      <c r="D1681" s="7" t="s">
        <v>14739</v>
      </c>
      <c r="F1681" s="7">
        <v>10</v>
      </c>
      <c r="H1681" s="11" t="str">
        <f>VLOOKUP($A1681,'Full List'!$A$4:$E$20000,4,FALSE)</f>
        <v>Call for Pricing</v>
      </c>
      <c r="I1681" s="15">
        <f>VLOOKUP(A1681,'Full List'!$A$4:$E$20000,5,FALSE)</f>
        <v>0</v>
      </c>
    </row>
    <row r="1682" spans="1:9" x14ac:dyDescent="0.3">
      <c r="A1682" s="7" t="s">
        <v>14740</v>
      </c>
      <c r="C1682" s="7" t="s">
        <v>14597</v>
      </c>
      <c r="D1682" s="7" t="s">
        <v>14739</v>
      </c>
      <c r="F1682" s="7">
        <v>12</v>
      </c>
      <c r="H1682" s="11" t="str">
        <f>VLOOKUP($A1682,'Full List'!$A$4:$E$20000,4,FALSE)</f>
        <v>Call for Pricing</v>
      </c>
      <c r="I1682" s="15">
        <f>VLOOKUP(A1682,'Full List'!$A$4:$E$20000,5,FALSE)</f>
        <v>0</v>
      </c>
    </row>
    <row r="1683" spans="1:9" x14ac:dyDescent="0.3">
      <c r="A1683" s="7" t="s">
        <v>14741</v>
      </c>
      <c r="C1683" s="7" t="s">
        <v>14597</v>
      </c>
      <c r="D1683" s="7" t="s">
        <v>14746</v>
      </c>
      <c r="F1683" s="7">
        <v>10</v>
      </c>
      <c r="H1683" s="11" t="str">
        <f>VLOOKUP($A1683,'Full List'!$A$4:$E$20000,4,FALSE)</f>
        <v>Call for Pricing</v>
      </c>
      <c r="I1683" s="15">
        <f>VLOOKUP(A1683,'Full List'!$A$4:$E$20000,5,FALSE)</f>
        <v>0</v>
      </c>
    </row>
    <row r="1684" spans="1:9" x14ac:dyDescent="0.3">
      <c r="A1684" s="7" t="s">
        <v>14741</v>
      </c>
      <c r="C1684" s="7" t="s">
        <v>14597</v>
      </c>
      <c r="D1684" s="7" t="s">
        <v>14746</v>
      </c>
      <c r="F1684" s="7">
        <v>12</v>
      </c>
      <c r="H1684" s="11" t="str">
        <f>VLOOKUP($A1684,'Full List'!$A$4:$E$20000,4,FALSE)</f>
        <v>Call for Pricing</v>
      </c>
      <c r="I1684" s="15">
        <f>VLOOKUP(A1684,'Full List'!$A$4:$E$20000,5,FALSE)</f>
        <v>0</v>
      </c>
    </row>
    <row r="1685" spans="1:9" x14ac:dyDescent="0.3">
      <c r="A1685" s="7" t="s">
        <v>14742</v>
      </c>
      <c r="C1685" s="7" t="s">
        <v>14597</v>
      </c>
      <c r="D1685" s="7" t="s">
        <v>14747</v>
      </c>
      <c r="F1685" s="7">
        <v>10</v>
      </c>
      <c r="H1685" s="11" t="str">
        <f>VLOOKUP($A1685,'Full List'!$A$4:$E$20000,4,FALSE)</f>
        <v>Call for Pricing</v>
      </c>
      <c r="I1685" s="15">
        <f>VLOOKUP(A1685,'Full List'!$A$4:$E$20000,5,FALSE)</f>
        <v>0</v>
      </c>
    </row>
    <row r="1686" spans="1:9" x14ac:dyDescent="0.3">
      <c r="A1686" s="7" t="s">
        <v>14742</v>
      </c>
      <c r="C1686" s="7" t="s">
        <v>14597</v>
      </c>
      <c r="D1686" s="7" t="s">
        <v>14747</v>
      </c>
      <c r="F1686" s="7">
        <v>12</v>
      </c>
      <c r="H1686" s="11" t="str">
        <f>VLOOKUP($A1686,'Full List'!$A$4:$E$20000,4,FALSE)</f>
        <v>Call for Pricing</v>
      </c>
      <c r="I1686" s="15">
        <f>VLOOKUP(A1686,'Full List'!$A$4:$E$20000,5,FALSE)</f>
        <v>0</v>
      </c>
    </row>
    <row r="1687" spans="1:9" x14ac:dyDescent="0.3">
      <c r="A1687" s="7" t="s">
        <v>14743</v>
      </c>
      <c r="C1687" s="7" t="s">
        <v>14597</v>
      </c>
      <c r="D1687" s="7" t="s">
        <v>14748</v>
      </c>
      <c r="F1687" s="7">
        <v>10</v>
      </c>
      <c r="H1687" s="11" t="str">
        <f>VLOOKUP($A1687,'Full List'!$A$4:$E$20000,4,FALSE)</f>
        <v>Call for Pricing</v>
      </c>
      <c r="I1687" s="15">
        <f>VLOOKUP(A1687,'Full List'!$A$4:$E$20000,5,FALSE)</f>
        <v>0</v>
      </c>
    </row>
    <row r="1688" spans="1:9" x14ac:dyDescent="0.3">
      <c r="A1688" s="7" t="s">
        <v>14743</v>
      </c>
      <c r="C1688" s="7" t="s">
        <v>14597</v>
      </c>
      <c r="D1688" s="7" t="s">
        <v>14748</v>
      </c>
      <c r="F1688" s="7">
        <v>12</v>
      </c>
      <c r="H1688" s="11" t="str">
        <f>VLOOKUP($A1688,'Full List'!$A$4:$E$20000,4,FALSE)</f>
        <v>Call for Pricing</v>
      </c>
      <c r="I1688" s="15">
        <f>VLOOKUP(A1688,'Full List'!$A$4:$E$20000,5,FALSE)</f>
        <v>0</v>
      </c>
    </row>
    <row r="1689" spans="1:9" x14ac:dyDescent="0.3">
      <c r="A1689" s="7" t="s">
        <v>14744</v>
      </c>
      <c r="C1689" s="7" t="s">
        <v>14597</v>
      </c>
      <c r="D1689" s="7" t="s">
        <v>14749</v>
      </c>
      <c r="F1689" s="7">
        <v>10</v>
      </c>
      <c r="H1689" s="11" t="str">
        <f>VLOOKUP($A1689,'Full List'!$A$4:$E$20000,4,FALSE)</f>
        <v>Call for Pricing</v>
      </c>
      <c r="I1689" s="15">
        <f>VLOOKUP(A1689,'Full List'!$A$4:$E$20000,5,FALSE)</f>
        <v>0</v>
      </c>
    </row>
    <row r="1690" spans="1:9" x14ac:dyDescent="0.3">
      <c r="A1690" s="7" t="s">
        <v>14744</v>
      </c>
      <c r="C1690" s="7" t="s">
        <v>14597</v>
      </c>
      <c r="D1690" s="7" t="s">
        <v>14749</v>
      </c>
      <c r="F1690" s="7">
        <v>12</v>
      </c>
      <c r="H1690" s="11" t="str">
        <f>VLOOKUP($A1690,'Full List'!$A$4:$E$20000,4,FALSE)</f>
        <v>Call for Pricing</v>
      </c>
      <c r="I1690" s="15">
        <f>VLOOKUP(A1690,'Full List'!$A$4:$E$20000,5,FALSE)</f>
        <v>0</v>
      </c>
    </row>
    <row r="1691" spans="1:9" x14ac:dyDescent="0.3">
      <c r="A1691" s="7" t="s">
        <v>14745</v>
      </c>
      <c r="C1691" s="7" t="s">
        <v>14597</v>
      </c>
      <c r="D1691" s="7" t="s">
        <v>14750</v>
      </c>
      <c r="F1691" s="7">
        <v>10</v>
      </c>
      <c r="H1691" s="11" t="str">
        <f>VLOOKUP($A1691,'Full List'!$A$4:$E$20000,4,FALSE)</f>
        <v>Call for Pricing</v>
      </c>
      <c r="I1691" s="15">
        <f>VLOOKUP(A1691,'Full List'!$A$4:$E$20000,5,FALSE)</f>
        <v>0</v>
      </c>
    </row>
    <row r="1692" spans="1:9" x14ac:dyDescent="0.3">
      <c r="A1692" s="7" t="s">
        <v>14745</v>
      </c>
      <c r="C1692" s="7" t="s">
        <v>14597</v>
      </c>
      <c r="D1692" s="7" t="s">
        <v>14750</v>
      </c>
      <c r="F1692" s="7">
        <v>12</v>
      </c>
      <c r="H1692" s="11" t="str">
        <f>VLOOKUP($A1692,'Full List'!$A$4:$E$20000,4,FALSE)</f>
        <v>Call for Pricing</v>
      </c>
      <c r="I1692" s="15">
        <f>VLOOKUP(A1692,'Full List'!$A$4:$E$20000,5,FALSE)</f>
        <v>0</v>
      </c>
    </row>
    <row r="1693" spans="1:9" x14ac:dyDescent="0.3">
      <c r="A1693" s="7" t="s">
        <v>14753</v>
      </c>
      <c r="C1693" s="7" t="s">
        <v>14597</v>
      </c>
      <c r="D1693" s="7" t="s">
        <v>14752</v>
      </c>
      <c r="F1693" s="7">
        <v>16</v>
      </c>
      <c r="H1693" s="11" t="str">
        <f>VLOOKUP($A1693,'Full List'!$A$4:$E$20000,4,FALSE)</f>
        <v>Call for Pricing</v>
      </c>
      <c r="I1693" s="15">
        <f>VLOOKUP(A1693,'Full List'!$A$4:$E$20000,5,FALSE)</f>
        <v>0</v>
      </c>
    </row>
    <row r="1694" spans="1:9" x14ac:dyDescent="0.3">
      <c r="A1694" s="7" t="s">
        <v>14754</v>
      </c>
      <c r="C1694" s="7" t="s">
        <v>14597</v>
      </c>
      <c r="D1694" s="7" t="s">
        <v>14759</v>
      </c>
      <c r="F1694" s="7">
        <v>16</v>
      </c>
      <c r="H1694" s="11" t="str">
        <f>VLOOKUP($A1694,'Full List'!$A$4:$E$20000,4,FALSE)</f>
        <v>Call for Pricing</v>
      </c>
      <c r="I1694" s="15">
        <f>VLOOKUP(A1694,'Full List'!$A$4:$E$20000,5,FALSE)</f>
        <v>0</v>
      </c>
    </row>
    <row r="1695" spans="1:9" x14ac:dyDescent="0.3">
      <c r="A1695" s="7" t="s">
        <v>14755</v>
      </c>
      <c r="C1695" s="7" t="s">
        <v>14597</v>
      </c>
      <c r="D1695" s="7" t="s">
        <v>14760</v>
      </c>
      <c r="F1695" s="7">
        <v>16</v>
      </c>
      <c r="H1695" s="11" t="str">
        <f>VLOOKUP($A1695,'Full List'!$A$4:$E$20000,4,FALSE)</f>
        <v>Call for Pricing</v>
      </c>
      <c r="I1695" s="15">
        <f>VLOOKUP(A1695,'Full List'!$A$4:$E$20000,5,FALSE)</f>
        <v>0</v>
      </c>
    </row>
    <row r="1696" spans="1:9" x14ac:dyDescent="0.3">
      <c r="A1696" s="7" t="s">
        <v>14756</v>
      </c>
      <c r="C1696" s="7" t="s">
        <v>14597</v>
      </c>
      <c r="D1696" s="7" t="s">
        <v>14761</v>
      </c>
      <c r="F1696" s="7">
        <v>16</v>
      </c>
      <c r="H1696" s="11" t="str">
        <f>VLOOKUP($A1696,'Full List'!$A$4:$E$20000,4,FALSE)</f>
        <v>Call for Pricing</v>
      </c>
      <c r="I1696" s="15">
        <f>VLOOKUP(A1696,'Full List'!$A$4:$E$20000,5,FALSE)</f>
        <v>0</v>
      </c>
    </row>
    <row r="1697" spans="1:9" x14ac:dyDescent="0.3">
      <c r="A1697" s="7" t="s">
        <v>14757</v>
      </c>
      <c r="C1697" s="7" t="s">
        <v>14597</v>
      </c>
      <c r="D1697" s="7" t="s">
        <v>14762</v>
      </c>
      <c r="F1697" s="7">
        <v>16</v>
      </c>
      <c r="H1697" s="11" t="str">
        <f>VLOOKUP($A1697,'Full List'!$A$4:$E$20000,4,FALSE)</f>
        <v>Call for Pricing</v>
      </c>
      <c r="I1697" s="15">
        <f>VLOOKUP(A1697,'Full List'!$A$4:$E$20000,5,FALSE)</f>
        <v>0</v>
      </c>
    </row>
    <row r="1698" spans="1:9" x14ac:dyDescent="0.3">
      <c r="A1698" s="7" t="s">
        <v>14758</v>
      </c>
      <c r="C1698" s="7" t="s">
        <v>14597</v>
      </c>
      <c r="D1698" s="7" t="s">
        <v>14763</v>
      </c>
      <c r="F1698" s="7">
        <v>16</v>
      </c>
      <c r="H1698" s="11" t="str">
        <f>VLOOKUP($A1698,'Full List'!$A$4:$E$20000,4,FALSE)</f>
        <v>Call for Pricing</v>
      </c>
      <c r="I1698" s="15">
        <f>VLOOKUP(A1698,'Full List'!$A$4:$E$20000,5,FALSE)</f>
        <v>0</v>
      </c>
    </row>
    <row r="1699" spans="1:9" x14ac:dyDescent="0.3">
      <c r="A1699" s="7" t="s">
        <v>14765</v>
      </c>
      <c r="C1699" s="7" t="s">
        <v>14597</v>
      </c>
      <c r="D1699" s="7" t="s">
        <v>14766</v>
      </c>
      <c r="F1699" s="7">
        <v>20</v>
      </c>
      <c r="H1699" s="11" t="str">
        <f>VLOOKUP($A1699,'Full List'!$A$4:$E$20000,4,FALSE)</f>
        <v>Call for Pricing</v>
      </c>
      <c r="I1699" s="15">
        <f>VLOOKUP(A1699,'Full List'!$A$4:$E$20000,5,FALSE)</f>
        <v>0</v>
      </c>
    </row>
    <row r="1700" spans="1:9" x14ac:dyDescent="0.3">
      <c r="A1700" s="7" t="s">
        <v>14765</v>
      </c>
      <c r="C1700" s="7" t="s">
        <v>14597</v>
      </c>
      <c r="D1700" s="7" t="s">
        <v>14766</v>
      </c>
      <c r="F1700" s="7">
        <v>24</v>
      </c>
      <c r="H1700" s="11" t="str">
        <f>VLOOKUP($A1700,'Full List'!$A$4:$E$20000,4,FALSE)</f>
        <v>Call for Pricing</v>
      </c>
      <c r="I1700" s="15">
        <f>VLOOKUP(A1700,'Full List'!$A$4:$E$20000,5,FALSE)</f>
        <v>0</v>
      </c>
    </row>
    <row r="1701" spans="1:9" x14ac:dyDescent="0.3">
      <c r="A1701" s="7" t="s">
        <v>14767</v>
      </c>
      <c r="C1701" s="7" t="s">
        <v>14597</v>
      </c>
      <c r="D1701" s="7" t="s">
        <v>14772</v>
      </c>
      <c r="F1701" s="7">
        <v>20</v>
      </c>
      <c r="H1701" s="11" t="str">
        <f>VLOOKUP($A1701,'Full List'!$A$4:$E$20000,4,FALSE)</f>
        <v>Call for Pricing</v>
      </c>
      <c r="I1701" s="15">
        <f>VLOOKUP(A1701,'Full List'!$A$4:$E$20000,5,FALSE)</f>
        <v>0</v>
      </c>
    </row>
    <row r="1702" spans="1:9" x14ac:dyDescent="0.3">
      <c r="A1702" s="7" t="s">
        <v>14767</v>
      </c>
      <c r="C1702" s="7" t="s">
        <v>14597</v>
      </c>
      <c r="D1702" s="7" t="s">
        <v>14772</v>
      </c>
      <c r="F1702" s="7">
        <v>24</v>
      </c>
      <c r="H1702" s="11" t="str">
        <f>VLOOKUP($A1702,'Full List'!$A$4:$E$20000,4,FALSE)</f>
        <v>Call for Pricing</v>
      </c>
      <c r="I1702" s="15">
        <f>VLOOKUP(A1702,'Full List'!$A$4:$E$20000,5,FALSE)</f>
        <v>0</v>
      </c>
    </row>
    <row r="1703" spans="1:9" x14ac:dyDescent="0.3">
      <c r="A1703" s="7" t="s">
        <v>14768</v>
      </c>
      <c r="C1703" s="7" t="s">
        <v>14597</v>
      </c>
      <c r="D1703" s="7" t="s">
        <v>14773</v>
      </c>
      <c r="F1703" s="7">
        <v>20</v>
      </c>
      <c r="H1703" s="11" t="str">
        <f>VLOOKUP($A1703,'Full List'!$A$4:$E$20000,4,FALSE)</f>
        <v>Call for Pricing</v>
      </c>
      <c r="I1703" s="15">
        <f>VLOOKUP(A1703,'Full List'!$A$4:$E$20000,5,FALSE)</f>
        <v>0</v>
      </c>
    </row>
    <row r="1704" spans="1:9" x14ac:dyDescent="0.3">
      <c r="A1704" s="7" t="s">
        <v>14768</v>
      </c>
      <c r="C1704" s="7" t="s">
        <v>14597</v>
      </c>
      <c r="D1704" s="7" t="s">
        <v>14773</v>
      </c>
      <c r="F1704" s="7">
        <v>24</v>
      </c>
      <c r="H1704" s="11" t="str">
        <f>VLOOKUP($A1704,'Full List'!$A$4:$E$20000,4,FALSE)</f>
        <v>Call for Pricing</v>
      </c>
      <c r="I1704" s="15">
        <f>VLOOKUP(A1704,'Full List'!$A$4:$E$20000,5,FALSE)</f>
        <v>0</v>
      </c>
    </row>
    <row r="1705" spans="1:9" x14ac:dyDescent="0.3">
      <c r="A1705" s="7" t="s">
        <v>13574</v>
      </c>
      <c r="B1705" s="7" t="s">
        <v>13318</v>
      </c>
      <c r="C1705" s="7" t="s">
        <v>14597</v>
      </c>
      <c r="D1705" s="7" t="s">
        <v>13575</v>
      </c>
      <c r="F1705" s="7">
        <v>8</v>
      </c>
      <c r="H1705" s="11">
        <f>VLOOKUP($A1705,'Full List'!$A$4:$E$20000,4,FALSE)</f>
        <v>30.25</v>
      </c>
      <c r="I1705" s="15">
        <f>VLOOKUP(A1705,'Full List'!$A$4:$E$20000,5,FALSE)</f>
        <v>1.125</v>
      </c>
    </row>
    <row r="1706" spans="1:9" x14ac:dyDescent="0.3">
      <c r="A1706" s="7" t="s">
        <v>13574</v>
      </c>
      <c r="B1706" s="7" t="s">
        <v>13318</v>
      </c>
      <c r="C1706" s="7" t="s">
        <v>14597</v>
      </c>
      <c r="D1706" s="7" t="s">
        <v>13575</v>
      </c>
      <c r="F1706" s="7">
        <v>16</v>
      </c>
      <c r="H1706" s="11">
        <f>VLOOKUP($A1706,'Full List'!$A$4:$E$20000,4,FALSE)</f>
        <v>30.25</v>
      </c>
      <c r="I1706" s="15">
        <f>VLOOKUP(A1706,'Full List'!$A$4:$E$20000,5,FALSE)</f>
        <v>1.125</v>
      </c>
    </row>
    <row r="1707" spans="1:9" x14ac:dyDescent="0.3">
      <c r="A1707" s="7" t="s">
        <v>13318</v>
      </c>
      <c r="C1707" s="7" t="s">
        <v>14597</v>
      </c>
      <c r="D1707" s="7" t="s">
        <v>13319</v>
      </c>
      <c r="F1707" s="7">
        <v>8</v>
      </c>
      <c r="H1707" s="11">
        <f>VLOOKUP($A1707,'Full List'!$A$4:$E$20000,4,FALSE)</f>
        <v>30.25</v>
      </c>
      <c r="I1707" s="15">
        <f>VLOOKUP(A1707,'Full List'!$A$4:$E$20000,5,FALSE)</f>
        <v>1.125</v>
      </c>
    </row>
    <row r="1708" spans="1:9" x14ac:dyDescent="0.3">
      <c r="A1708" s="7" t="s">
        <v>13318</v>
      </c>
      <c r="C1708" s="7" t="s">
        <v>14597</v>
      </c>
      <c r="D1708" s="7" t="s">
        <v>13319</v>
      </c>
      <c r="F1708" s="7">
        <v>16</v>
      </c>
      <c r="H1708" s="11">
        <f>VLOOKUP($A1708,'Full List'!$A$4:$E$20000,4,FALSE)</f>
        <v>30.25</v>
      </c>
      <c r="I1708" s="15">
        <f>VLOOKUP(A1708,'Full List'!$A$4:$E$20000,5,FALSE)</f>
        <v>1.125</v>
      </c>
    </row>
    <row r="1709" spans="1:9" x14ac:dyDescent="0.3">
      <c r="A1709" s="7" t="s">
        <v>13320</v>
      </c>
      <c r="C1709" s="7" t="s">
        <v>14597</v>
      </c>
      <c r="D1709" s="7" t="s">
        <v>13321</v>
      </c>
      <c r="F1709" s="7">
        <v>8</v>
      </c>
      <c r="H1709" s="11">
        <f>VLOOKUP($A1709,'Full List'!$A$4:$E$20000,4,FALSE)</f>
        <v>35.700000000000003</v>
      </c>
      <c r="I1709" s="15">
        <f>VLOOKUP(A1709,'Full List'!$A$4:$E$20000,5,FALSE)</f>
        <v>1.125</v>
      </c>
    </row>
    <row r="1710" spans="1:9" x14ac:dyDescent="0.3">
      <c r="A1710" s="7" t="s">
        <v>13320</v>
      </c>
      <c r="C1710" s="7" t="s">
        <v>14597</v>
      </c>
      <c r="D1710" s="7" t="s">
        <v>13321</v>
      </c>
      <c r="F1710" s="7">
        <v>16</v>
      </c>
      <c r="H1710" s="11">
        <f>VLOOKUP($A1710,'Full List'!$A$4:$E$20000,4,FALSE)</f>
        <v>35.700000000000003</v>
      </c>
      <c r="I1710" s="15">
        <f>VLOOKUP(A1710,'Full List'!$A$4:$E$20000,5,FALSE)</f>
        <v>1.125</v>
      </c>
    </row>
    <row r="1711" spans="1:9" x14ac:dyDescent="0.3">
      <c r="A1711" s="6" t="s">
        <v>13480</v>
      </c>
      <c r="B1711" s="6"/>
      <c r="C1711" s="7" t="s">
        <v>14597</v>
      </c>
      <c r="D1711" s="7" t="s">
        <v>13481</v>
      </c>
      <c r="F1711" s="7">
        <v>1.5</v>
      </c>
      <c r="G1711" s="7">
        <v>1</v>
      </c>
      <c r="H1711" s="11" t="str">
        <f>VLOOKUP($A1711,'Full List'!$A$4:$E$20000,4,FALSE)</f>
        <v>Call for Pricing</v>
      </c>
      <c r="I1711" s="15">
        <f>VLOOKUP(A1711,'Full List'!$A$4:$E$20000,5,FALSE)</f>
        <v>0</v>
      </c>
    </row>
    <row r="1712" spans="1:9" x14ac:dyDescent="0.3">
      <c r="A1712" s="7" t="s">
        <v>13480</v>
      </c>
      <c r="C1712" s="7" t="s">
        <v>14597</v>
      </c>
      <c r="D1712" s="7" t="s">
        <v>13481</v>
      </c>
      <c r="F1712" s="7">
        <v>2</v>
      </c>
      <c r="H1712" s="11" t="str">
        <f>VLOOKUP($A1712,'Full List'!$A$4:$E$20000,4,FALSE)</f>
        <v>Call for Pricing</v>
      </c>
      <c r="I1712" s="15">
        <f>VLOOKUP(A1712,'Full List'!$A$4:$E$20000,5,FALSE)</f>
        <v>0</v>
      </c>
    </row>
    <row r="1713" spans="1:9" x14ac:dyDescent="0.3">
      <c r="A1713" s="7" t="s">
        <v>13480</v>
      </c>
      <c r="C1713" s="7" t="s">
        <v>14597</v>
      </c>
      <c r="D1713" s="7" t="s">
        <v>13481</v>
      </c>
      <c r="F1713" s="7">
        <v>3</v>
      </c>
      <c r="H1713" s="11" t="str">
        <f>VLOOKUP($A1713,'Full List'!$A$4:$E$20000,4,FALSE)</f>
        <v>Call for Pricing</v>
      </c>
      <c r="I1713" s="15">
        <f>VLOOKUP(A1713,'Full List'!$A$4:$E$20000,5,FALSE)</f>
        <v>0</v>
      </c>
    </row>
    <row r="1714" spans="1:9" x14ac:dyDescent="0.3">
      <c r="A1714" s="7" t="s">
        <v>13480</v>
      </c>
      <c r="C1714" s="7" t="s">
        <v>14597</v>
      </c>
      <c r="D1714" s="7" t="s">
        <v>13481</v>
      </c>
      <c r="F1714" s="7">
        <v>4</v>
      </c>
      <c r="H1714" s="11" t="str">
        <f>VLOOKUP($A1714,'Full List'!$A$4:$E$20000,4,FALSE)</f>
        <v>Call for Pricing</v>
      </c>
      <c r="I1714" s="15">
        <f>VLOOKUP(A1714,'Full List'!$A$4:$E$20000,5,FALSE)</f>
        <v>0</v>
      </c>
    </row>
    <row r="1715" spans="1:9" x14ac:dyDescent="0.3">
      <c r="A1715" s="6" t="s">
        <v>13482</v>
      </c>
      <c r="B1715" s="6"/>
      <c r="C1715" s="7" t="s">
        <v>14597</v>
      </c>
      <c r="D1715" s="7" t="s">
        <v>13483</v>
      </c>
      <c r="F1715" s="7">
        <v>1.5</v>
      </c>
      <c r="G1715" s="7">
        <v>1</v>
      </c>
      <c r="H1715" s="11">
        <f>VLOOKUP($A1715,'Full List'!$A$4:$E$20000,4,FALSE)</f>
        <v>8151.61</v>
      </c>
      <c r="I1715" s="15">
        <f>VLOOKUP(A1715,'Full List'!$A$4:$E$20000,5,FALSE)</f>
        <v>1</v>
      </c>
    </row>
    <row r="1716" spans="1:9" x14ac:dyDescent="0.3">
      <c r="A1716" s="7" t="s">
        <v>13482</v>
      </c>
      <c r="C1716" s="7" t="s">
        <v>14597</v>
      </c>
      <c r="D1716" s="7" t="s">
        <v>13483</v>
      </c>
      <c r="F1716" s="7">
        <v>2</v>
      </c>
      <c r="H1716" s="11">
        <f>VLOOKUP($A1716,'Full List'!$A$4:$E$20000,4,FALSE)</f>
        <v>8151.61</v>
      </c>
      <c r="I1716" s="15">
        <f>VLOOKUP(A1716,'Full List'!$A$4:$E$20000,5,FALSE)</f>
        <v>1</v>
      </c>
    </row>
    <row r="1717" spans="1:9" x14ac:dyDescent="0.3">
      <c r="A1717" s="7" t="s">
        <v>13482</v>
      </c>
      <c r="C1717" s="7" t="s">
        <v>14597</v>
      </c>
      <c r="D1717" s="7" t="s">
        <v>13483</v>
      </c>
      <c r="F1717" s="7">
        <v>3</v>
      </c>
      <c r="H1717" s="11">
        <f>VLOOKUP($A1717,'Full List'!$A$4:$E$20000,4,FALSE)</f>
        <v>8151.61</v>
      </c>
      <c r="I1717" s="15">
        <f>VLOOKUP(A1717,'Full List'!$A$4:$E$20000,5,FALSE)</f>
        <v>1</v>
      </c>
    </row>
    <row r="1718" spans="1:9" x14ac:dyDescent="0.3">
      <c r="A1718" s="7" t="s">
        <v>13482</v>
      </c>
      <c r="C1718" s="7" t="s">
        <v>14597</v>
      </c>
      <c r="D1718" s="7" t="s">
        <v>13483</v>
      </c>
      <c r="F1718" s="7">
        <v>4</v>
      </c>
      <c r="H1718" s="11">
        <f>VLOOKUP($A1718,'Full List'!$A$4:$E$20000,4,FALSE)</f>
        <v>8151.61</v>
      </c>
      <c r="I1718" s="15">
        <f>VLOOKUP(A1718,'Full List'!$A$4:$E$20000,5,FALSE)</f>
        <v>1</v>
      </c>
    </row>
    <row r="1719" spans="1:9" x14ac:dyDescent="0.3">
      <c r="A1719" s="6" t="s">
        <v>13484</v>
      </c>
      <c r="B1719" s="6"/>
      <c r="C1719" s="7" t="s">
        <v>14597</v>
      </c>
      <c r="D1719" s="7" t="s">
        <v>13485</v>
      </c>
      <c r="F1719" s="7">
        <v>1.5</v>
      </c>
      <c r="G1719" s="7">
        <v>1</v>
      </c>
      <c r="H1719" s="11" t="str">
        <f>VLOOKUP($A1719,'Full List'!$A$4:$E$20000,4,FALSE)</f>
        <v>Call for Pricing</v>
      </c>
      <c r="I1719" s="15">
        <f>VLOOKUP(A1719,'Full List'!$A$4:$E$20000,5,FALSE)</f>
        <v>0</v>
      </c>
    </row>
    <row r="1720" spans="1:9" x14ac:dyDescent="0.3">
      <c r="A1720" s="7" t="s">
        <v>13484</v>
      </c>
      <c r="C1720" s="7" t="s">
        <v>14597</v>
      </c>
      <c r="D1720" s="7" t="s">
        <v>13485</v>
      </c>
      <c r="F1720" s="7">
        <v>2</v>
      </c>
      <c r="H1720" s="11" t="str">
        <f>VLOOKUP($A1720,'Full List'!$A$4:$E$20000,4,FALSE)</f>
        <v>Call for Pricing</v>
      </c>
      <c r="I1720" s="15">
        <f>VLOOKUP(A1720,'Full List'!$A$4:$E$20000,5,FALSE)</f>
        <v>0</v>
      </c>
    </row>
    <row r="1721" spans="1:9" x14ac:dyDescent="0.3">
      <c r="A1721" s="7" t="s">
        <v>13484</v>
      </c>
      <c r="C1721" s="7" t="s">
        <v>14597</v>
      </c>
      <c r="D1721" s="7" t="s">
        <v>13485</v>
      </c>
      <c r="F1721" s="7">
        <v>3</v>
      </c>
      <c r="H1721" s="11" t="str">
        <f>VLOOKUP($A1721,'Full List'!$A$4:$E$20000,4,FALSE)</f>
        <v>Call for Pricing</v>
      </c>
      <c r="I1721" s="15">
        <f>VLOOKUP(A1721,'Full List'!$A$4:$E$20000,5,FALSE)</f>
        <v>0</v>
      </c>
    </row>
    <row r="1722" spans="1:9" x14ac:dyDescent="0.3">
      <c r="A1722" s="7" t="s">
        <v>13484</v>
      </c>
      <c r="C1722" s="7" t="s">
        <v>14597</v>
      </c>
      <c r="D1722" s="7" t="s">
        <v>13485</v>
      </c>
      <c r="F1722" s="7">
        <v>4</v>
      </c>
      <c r="H1722" s="11" t="str">
        <f>VLOOKUP($A1722,'Full List'!$A$4:$E$20000,4,FALSE)</f>
        <v>Call for Pricing</v>
      </c>
      <c r="I1722" s="15">
        <f>VLOOKUP(A1722,'Full List'!$A$4:$E$20000,5,FALSE)</f>
        <v>0</v>
      </c>
    </row>
    <row r="1723" spans="1:9" x14ac:dyDescent="0.3">
      <c r="A1723" s="6" t="s">
        <v>13486</v>
      </c>
      <c r="B1723" s="6"/>
      <c r="C1723" s="7" t="s">
        <v>14597</v>
      </c>
      <c r="D1723" s="7" t="s">
        <v>13487</v>
      </c>
      <c r="F1723" s="7">
        <v>1.5</v>
      </c>
      <c r="G1723" s="7">
        <v>1</v>
      </c>
      <c r="H1723" s="11" t="str">
        <f>VLOOKUP($A1723,'Full List'!$A$4:$E$20000,4,FALSE)</f>
        <v>Call for Pricing</v>
      </c>
      <c r="I1723" s="15">
        <f>VLOOKUP(A1723,'Full List'!$A$4:$E$20000,5,FALSE)</f>
        <v>0</v>
      </c>
    </row>
    <row r="1724" spans="1:9" x14ac:dyDescent="0.3">
      <c r="A1724" s="7" t="s">
        <v>13486</v>
      </c>
      <c r="C1724" s="7" t="s">
        <v>14597</v>
      </c>
      <c r="D1724" s="7" t="s">
        <v>13487</v>
      </c>
      <c r="F1724" s="7">
        <v>2</v>
      </c>
      <c r="H1724" s="11" t="str">
        <f>VLOOKUP($A1724,'Full List'!$A$4:$E$20000,4,FALSE)</f>
        <v>Call for Pricing</v>
      </c>
      <c r="I1724" s="15">
        <f>VLOOKUP(A1724,'Full List'!$A$4:$E$20000,5,FALSE)</f>
        <v>0</v>
      </c>
    </row>
    <row r="1725" spans="1:9" x14ac:dyDescent="0.3">
      <c r="A1725" s="7" t="s">
        <v>13486</v>
      </c>
      <c r="C1725" s="7" t="s">
        <v>14597</v>
      </c>
      <c r="D1725" s="7" t="s">
        <v>13487</v>
      </c>
      <c r="F1725" s="7">
        <v>3</v>
      </c>
      <c r="H1725" s="11" t="str">
        <f>VLOOKUP($A1725,'Full List'!$A$4:$E$20000,4,FALSE)</f>
        <v>Call for Pricing</v>
      </c>
      <c r="I1725" s="15">
        <f>VLOOKUP(A1725,'Full List'!$A$4:$E$20000,5,FALSE)</f>
        <v>0</v>
      </c>
    </row>
    <row r="1726" spans="1:9" x14ac:dyDescent="0.3">
      <c r="A1726" s="7" t="s">
        <v>13486</v>
      </c>
      <c r="C1726" s="7" t="s">
        <v>14597</v>
      </c>
      <c r="D1726" s="7" t="s">
        <v>13487</v>
      </c>
      <c r="F1726" s="7">
        <v>4</v>
      </c>
      <c r="H1726" s="11" t="str">
        <f>VLOOKUP($A1726,'Full List'!$A$4:$E$20000,4,FALSE)</f>
        <v>Call for Pricing</v>
      </c>
      <c r="I1726" s="15">
        <f>VLOOKUP(A1726,'Full List'!$A$4:$E$20000,5,FALSE)</f>
        <v>0</v>
      </c>
    </row>
    <row r="1727" spans="1:9" x14ac:dyDescent="0.3">
      <c r="A1727" s="6" t="s">
        <v>13488</v>
      </c>
      <c r="B1727" s="6"/>
      <c r="C1727" s="7" t="s">
        <v>14597</v>
      </c>
      <c r="D1727" s="7" t="s">
        <v>13489</v>
      </c>
      <c r="F1727" s="7">
        <v>1.5</v>
      </c>
      <c r="G1727" s="7">
        <v>1</v>
      </c>
      <c r="H1727" s="11" t="str">
        <f>VLOOKUP($A1727,'Full List'!$A$4:$E$20000,4,FALSE)</f>
        <v>Call for Pricing</v>
      </c>
      <c r="I1727" s="15">
        <f>VLOOKUP(A1727,'Full List'!$A$4:$E$20000,5,FALSE)</f>
        <v>0</v>
      </c>
    </row>
    <row r="1728" spans="1:9" x14ac:dyDescent="0.3">
      <c r="A1728" s="7" t="s">
        <v>13488</v>
      </c>
      <c r="C1728" s="7" t="s">
        <v>14597</v>
      </c>
      <c r="D1728" s="7" t="s">
        <v>13489</v>
      </c>
      <c r="F1728" s="7">
        <v>2</v>
      </c>
      <c r="H1728" s="11" t="str">
        <f>VLOOKUP($A1728,'Full List'!$A$4:$E$20000,4,FALSE)</f>
        <v>Call for Pricing</v>
      </c>
      <c r="I1728" s="15">
        <f>VLOOKUP(A1728,'Full List'!$A$4:$E$20000,5,FALSE)</f>
        <v>0</v>
      </c>
    </row>
    <row r="1729" spans="1:9" x14ac:dyDescent="0.3">
      <c r="A1729" s="7" t="s">
        <v>13488</v>
      </c>
      <c r="C1729" s="7" t="s">
        <v>14597</v>
      </c>
      <c r="D1729" s="7" t="s">
        <v>13489</v>
      </c>
      <c r="F1729" s="7">
        <v>3</v>
      </c>
      <c r="H1729" s="11" t="str">
        <f>VLOOKUP($A1729,'Full List'!$A$4:$E$20000,4,FALSE)</f>
        <v>Call for Pricing</v>
      </c>
      <c r="I1729" s="15">
        <f>VLOOKUP(A1729,'Full List'!$A$4:$E$20000,5,FALSE)</f>
        <v>0</v>
      </c>
    </row>
    <row r="1730" spans="1:9" x14ac:dyDescent="0.3">
      <c r="A1730" s="7" t="s">
        <v>13488</v>
      </c>
      <c r="C1730" s="7" t="s">
        <v>14597</v>
      </c>
      <c r="D1730" s="7" t="s">
        <v>13489</v>
      </c>
      <c r="F1730" s="7">
        <v>4</v>
      </c>
      <c r="H1730" s="11" t="str">
        <f>VLOOKUP($A1730,'Full List'!$A$4:$E$20000,4,FALSE)</f>
        <v>Call for Pricing</v>
      </c>
      <c r="I1730" s="15">
        <f>VLOOKUP(A1730,'Full List'!$A$4:$E$20000,5,FALSE)</f>
        <v>0</v>
      </c>
    </row>
    <row r="1731" spans="1:9" x14ac:dyDescent="0.3">
      <c r="A1731" s="6" t="s">
        <v>13490</v>
      </c>
      <c r="B1731" s="6"/>
      <c r="C1731" s="7" t="s">
        <v>14597</v>
      </c>
      <c r="D1731" s="7" t="s">
        <v>13491</v>
      </c>
      <c r="F1731" s="7">
        <v>1.5</v>
      </c>
      <c r="G1731" s="7">
        <v>1</v>
      </c>
      <c r="H1731" s="11" t="str">
        <f>VLOOKUP($A1731,'Full List'!$A$4:$E$20000,4,FALSE)</f>
        <v>Call for Pricing</v>
      </c>
      <c r="I1731" s="15">
        <f>VLOOKUP(A1731,'Full List'!$A$4:$E$20000,5,FALSE)</f>
        <v>0</v>
      </c>
    </row>
    <row r="1732" spans="1:9" x14ac:dyDescent="0.3">
      <c r="A1732" s="7" t="s">
        <v>13490</v>
      </c>
      <c r="C1732" s="7" t="s">
        <v>14597</v>
      </c>
      <c r="D1732" s="7" t="s">
        <v>13491</v>
      </c>
      <c r="F1732" s="7">
        <v>2</v>
      </c>
      <c r="H1732" s="11" t="str">
        <f>VLOOKUP($A1732,'Full List'!$A$4:$E$20000,4,FALSE)</f>
        <v>Call for Pricing</v>
      </c>
      <c r="I1732" s="15">
        <f>VLOOKUP(A1732,'Full List'!$A$4:$E$20000,5,FALSE)</f>
        <v>0</v>
      </c>
    </row>
    <row r="1733" spans="1:9" x14ac:dyDescent="0.3">
      <c r="A1733" s="7" t="s">
        <v>13490</v>
      </c>
      <c r="C1733" s="7" t="s">
        <v>14597</v>
      </c>
      <c r="D1733" s="7" t="s">
        <v>13491</v>
      </c>
      <c r="F1733" s="7">
        <v>3</v>
      </c>
      <c r="H1733" s="11" t="str">
        <f>VLOOKUP($A1733,'Full List'!$A$4:$E$20000,4,FALSE)</f>
        <v>Call for Pricing</v>
      </c>
      <c r="I1733" s="15">
        <f>VLOOKUP(A1733,'Full List'!$A$4:$E$20000,5,FALSE)</f>
        <v>0</v>
      </c>
    </row>
    <row r="1734" spans="1:9" x14ac:dyDescent="0.3">
      <c r="A1734" s="7" t="s">
        <v>13490</v>
      </c>
      <c r="C1734" s="7" t="s">
        <v>14597</v>
      </c>
      <c r="D1734" s="7" t="s">
        <v>13491</v>
      </c>
      <c r="F1734" s="7">
        <v>4</v>
      </c>
      <c r="H1734" s="11" t="str">
        <f>VLOOKUP($A1734,'Full List'!$A$4:$E$20000,4,FALSE)</f>
        <v>Call for Pricing</v>
      </c>
      <c r="I1734" s="15">
        <f>VLOOKUP(A1734,'Full List'!$A$4:$E$20000,5,FALSE)</f>
        <v>0</v>
      </c>
    </row>
    <row r="1735" spans="1:9" x14ac:dyDescent="0.3">
      <c r="A1735" s="6" t="s">
        <v>13492</v>
      </c>
      <c r="B1735" s="6"/>
      <c r="C1735" s="7" t="s">
        <v>14597</v>
      </c>
      <c r="D1735" s="7" t="s">
        <v>13493</v>
      </c>
      <c r="F1735" s="7">
        <v>1.5</v>
      </c>
      <c r="G1735" s="7">
        <v>1</v>
      </c>
      <c r="H1735" s="11" t="str">
        <f>VLOOKUP($A1735,'Full List'!$A$4:$E$20000,4,FALSE)</f>
        <v>Call for Pricing</v>
      </c>
      <c r="I1735" s="15">
        <f>VLOOKUP(A1735,'Full List'!$A$4:$E$20000,5,FALSE)</f>
        <v>0</v>
      </c>
    </row>
    <row r="1736" spans="1:9" x14ac:dyDescent="0.3">
      <c r="A1736" s="7" t="s">
        <v>13492</v>
      </c>
      <c r="C1736" s="7" t="s">
        <v>14597</v>
      </c>
      <c r="D1736" s="7" t="s">
        <v>13493</v>
      </c>
      <c r="F1736" s="7">
        <v>2</v>
      </c>
      <c r="H1736" s="11" t="str">
        <f>VLOOKUP($A1736,'Full List'!$A$4:$E$20000,4,FALSE)</f>
        <v>Call for Pricing</v>
      </c>
      <c r="I1736" s="15">
        <f>VLOOKUP(A1736,'Full List'!$A$4:$E$20000,5,FALSE)</f>
        <v>0</v>
      </c>
    </row>
    <row r="1737" spans="1:9" x14ac:dyDescent="0.3">
      <c r="A1737" s="7" t="s">
        <v>13492</v>
      </c>
      <c r="C1737" s="7" t="s">
        <v>14597</v>
      </c>
      <c r="D1737" s="7" t="s">
        <v>13493</v>
      </c>
      <c r="F1737" s="7">
        <v>3</v>
      </c>
      <c r="H1737" s="11" t="str">
        <f>VLOOKUP($A1737,'Full List'!$A$4:$E$20000,4,FALSE)</f>
        <v>Call for Pricing</v>
      </c>
      <c r="I1737" s="15">
        <f>VLOOKUP(A1737,'Full List'!$A$4:$E$20000,5,FALSE)</f>
        <v>0</v>
      </c>
    </row>
    <row r="1738" spans="1:9" x14ac:dyDescent="0.3">
      <c r="A1738" s="7" t="s">
        <v>13492</v>
      </c>
      <c r="C1738" s="7" t="s">
        <v>14597</v>
      </c>
      <c r="D1738" s="7" t="s">
        <v>13493</v>
      </c>
      <c r="F1738" s="7">
        <v>4</v>
      </c>
      <c r="H1738" s="11" t="str">
        <f>VLOOKUP($A1738,'Full List'!$A$4:$E$20000,4,FALSE)</f>
        <v>Call for Pricing</v>
      </c>
      <c r="I1738" s="15">
        <f>VLOOKUP(A1738,'Full List'!$A$4:$E$20000,5,FALSE)</f>
        <v>0</v>
      </c>
    </row>
    <row r="1739" spans="1:9" x14ac:dyDescent="0.3">
      <c r="A1739" s="7" t="s">
        <v>13540</v>
      </c>
      <c r="C1739" s="7" t="s">
        <v>14597</v>
      </c>
      <c r="D1739" s="7" t="s">
        <v>13541</v>
      </c>
      <c r="F1739" s="7">
        <v>5</v>
      </c>
      <c r="H1739" s="11" t="str">
        <f>VLOOKUP($A1739,'Full List'!$A$4:$E$20000,4,FALSE)</f>
        <v>Call for Pricing</v>
      </c>
      <c r="I1739" s="15">
        <f>VLOOKUP(A1739,'Full List'!$A$4:$E$20000,5,FALSE)</f>
        <v>0</v>
      </c>
    </row>
    <row r="1740" spans="1:9" x14ac:dyDescent="0.3">
      <c r="A1740" s="7" t="s">
        <v>13540</v>
      </c>
      <c r="C1740" s="7" t="s">
        <v>14597</v>
      </c>
      <c r="D1740" s="7" t="s">
        <v>13541</v>
      </c>
      <c r="F1740" s="7">
        <v>6</v>
      </c>
      <c r="H1740" s="11" t="str">
        <f>VLOOKUP($A1740,'Full List'!$A$4:$E$20000,4,FALSE)</f>
        <v>Call for Pricing</v>
      </c>
      <c r="I1740" s="15">
        <f>VLOOKUP(A1740,'Full List'!$A$4:$E$20000,5,FALSE)</f>
        <v>0</v>
      </c>
    </row>
    <row r="1741" spans="1:9" x14ac:dyDescent="0.3">
      <c r="A1741" s="7" t="s">
        <v>13540</v>
      </c>
      <c r="C1741" s="7" t="s">
        <v>14597</v>
      </c>
      <c r="D1741" s="7" t="s">
        <v>13541</v>
      </c>
      <c r="F1741" s="7">
        <v>8</v>
      </c>
      <c r="H1741" s="11" t="str">
        <f>VLOOKUP($A1741,'Full List'!$A$4:$E$20000,4,FALSE)</f>
        <v>Call for Pricing</v>
      </c>
      <c r="I1741" s="15">
        <f>VLOOKUP(A1741,'Full List'!$A$4:$E$20000,5,FALSE)</f>
        <v>0</v>
      </c>
    </row>
    <row r="1742" spans="1:9" x14ac:dyDescent="0.3">
      <c r="A1742" s="7" t="s">
        <v>13540</v>
      </c>
      <c r="C1742" s="7" t="s">
        <v>14597</v>
      </c>
      <c r="D1742" s="7" t="s">
        <v>13541</v>
      </c>
      <c r="F1742" s="7">
        <v>10</v>
      </c>
      <c r="H1742" s="11" t="str">
        <f>VLOOKUP($A1742,'Full List'!$A$4:$E$20000,4,FALSE)</f>
        <v>Call for Pricing</v>
      </c>
      <c r="I1742" s="15">
        <f>VLOOKUP(A1742,'Full List'!$A$4:$E$20000,5,FALSE)</f>
        <v>0</v>
      </c>
    </row>
    <row r="1743" spans="1:9" x14ac:dyDescent="0.3">
      <c r="A1743" s="7" t="s">
        <v>13540</v>
      </c>
      <c r="C1743" s="7" t="s">
        <v>14597</v>
      </c>
      <c r="D1743" s="7" t="s">
        <v>13541</v>
      </c>
      <c r="F1743" s="7">
        <v>12</v>
      </c>
      <c r="H1743" s="11" t="str">
        <f>VLOOKUP($A1743,'Full List'!$A$4:$E$20000,4,FALSE)</f>
        <v>Call for Pricing</v>
      </c>
      <c r="I1743" s="15">
        <f>VLOOKUP(A1743,'Full List'!$A$4:$E$20000,5,FALSE)</f>
        <v>0</v>
      </c>
    </row>
    <row r="1744" spans="1:9" x14ac:dyDescent="0.3">
      <c r="A1744" s="7" t="s">
        <v>13540</v>
      </c>
      <c r="C1744" s="7" t="s">
        <v>14597</v>
      </c>
      <c r="D1744" s="7" t="s">
        <v>13541</v>
      </c>
      <c r="F1744" s="7">
        <v>16</v>
      </c>
      <c r="H1744" s="11" t="str">
        <f>VLOOKUP($A1744,'Full List'!$A$4:$E$20000,4,FALSE)</f>
        <v>Call for Pricing</v>
      </c>
      <c r="I1744" s="15">
        <f>VLOOKUP(A1744,'Full List'!$A$4:$E$20000,5,FALSE)</f>
        <v>0</v>
      </c>
    </row>
    <row r="1745" spans="1:9" x14ac:dyDescent="0.3">
      <c r="A1745" s="7" t="s">
        <v>13540</v>
      </c>
      <c r="C1745" s="7" t="s">
        <v>14597</v>
      </c>
      <c r="D1745" s="7" t="s">
        <v>13541</v>
      </c>
      <c r="F1745" s="7">
        <v>20</v>
      </c>
      <c r="H1745" s="11" t="str">
        <f>VLOOKUP($A1745,'Full List'!$A$4:$E$20000,4,FALSE)</f>
        <v>Call for Pricing</v>
      </c>
      <c r="I1745" s="15">
        <f>VLOOKUP(A1745,'Full List'!$A$4:$E$20000,5,FALSE)</f>
        <v>0</v>
      </c>
    </row>
    <row r="1746" spans="1:9" x14ac:dyDescent="0.3">
      <c r="A1746" s="7" t="s">
        <v>13540</v>
      </c>
      <c r="C1746" s="7" t="s">
        <v>14597</v>
      </c>
      <c r="D1746" s="7" t="s">
        <v>13541</v>
      </c>
      <c r="F1746" s="7">
        <v>24</v>
      </c>
      <c r="H1746" s="11" t="str">
        <f>VLOOKUP($A1746,'Full List'!$A$4:$E$20000,4,FALSE)</f>
        <v>Call for Pricing</v>
      </c>
      <c r="I1746" s="15">
        <f>VLOOKUP(A1746,'Full List'!$A$4:$E$20000,5,FALSE)</f>
        <v>0</v>
      </c>
    </row>
    <row r="1747" spans="1:9" x14ac:dyDescent="0.3">
      <c r="A1747" s="7" t="s">
        <v>13542</v>
      </c>
      <c r="C1747" s="7" t="s">
        <v>14597</v>
      </c>
      <c r="D1747" s="7" t="s">
        <v>13543</v>
      </c>
      <c r="F1747" s="7">
        <v>5</v>
      </c>
      <c r="H1747" s="11" t="str">
        <f>VLOOKUP($A1747,'Full List'!$A$4:$E$20000,4,FALSE)</f>
        <v>Call for Pricing</v>
      </c>
      <c r="I1747" s="15">
        <f>VLOOKUP(A1747,'Full List'!$A$4:$E$20000,5,FALSE)</f>
        <v>0</v>
      </c>
    </row>
    <row r="1748" spans="1:9" x14ac:dyDescent="0.3">
      <c r="A1748" s="7" t="s">
        <v>13542</v>
      </c>
      <c r="C1748" s="7" t="s">
        <v>14597</v>
      </c>
      <c r="D1748" s="7" t="s">
        <v>13543</v>
      </c>
      <c r="F1748" s="7">
        <v>6</v>
      </c>
      <c r="H1748" s="11" t="str">
        <f>VLOOKUP($A1748,'Full List'!$A$4:$E$20000,4,FALSE)</f>
        <v>Call for Pricing</v>
      </c>
      <c r="I1748" s="15">
        <f>VLOOKUP(A1748,'Full List'!$A$4:$E$20000,5,FALSE)</f>
        <v>0</v>
      </c>
    </row>
    <row r="1749" spans="1:9" x14ac:dyDescent="0.3">
      <c r="A1749" s="7" t="s">
        <v>13542</v>
      </c>
      <c r="C1749" s="7" t="s">
        <v>14597</v>
      </c>
      <c r="D1749" s="7" t="s">
        <v>13543</v>
      </c>
      <c r="F1749" s="7">
        <v>8</v>
      </c>
      <c r="H1749" s="11" t="str">
        <f>VLOOKUP($A1749,'Full List'!$A$4:$E$20000,4,FALSE)</f>
        <v>Call for Pricing</v>
      </c>
      <c r="I1749" s="15">
        <f>VLOOKUP(A1749,'Full List'!$A$4:$E$20000,5,FALSE)</f>
        <v>0</v>
      </c>
    </row>
    <row r="1750" spans="1:9" x14ac:dyDescent="0.3">
      <c r="A1750" s="7" t="s">
        <v>13542</v>
      </c>
      <c r="C1750" s="7" t="s">
        <v>14597</v>
      </c>
      <c r="D1750" s="7" t="s">
        <v>13543</v>
      </c>
      <c r="F1750" s="7">
        <v>10</v>
      </c>
      <c r="H1750" s="11" t="str">
        <f>VLOOKUP($A1750,'Full List'!$A$4:$E$20000,4,FALSE)</f>
        <v>Call for Pricing</v>
      </c>
      <c r="I1750" s="15">
        <f>VLOOKUP(A1750,'Full List'!$A$4:$E$20000,5,FALSE)</f>
        <v>0</v>
      </c>
    </row>
    <row r="1751" spans="1:9" x14ac:dyDescent="0.3">
      <c r="A1751" s="7" t="s">
        <v>13542</v>
      </c>
      <c r="C1751" s="7" t="s">
        <v>14597</v>
      </c>
      <c r="D1751" s="7" t="s">
        <v>13543</v>
      </c>
      <c r="F1751" s="7">
        <v>12</v>
      </c>
      <c r="H1751" s="11" t="str">
        <f>VLOOKUP($A1751,'Full List'!$A$4:$E$20000,4,FALSE)</f>
        <v>Call for Pricing</v>
      </c>
      <c r="I1751" s="15">
        <f>VLOOKUP(A1751,'Full List'!$A$4:$E$20000,5,FALSE)</f>
        <v>0</v>
      </c>
    </row>
    <row r="1752" spans="1:9" x14ac:dyDescent="0.3">
      <c r="A1752" s="7" t="s">
        <v>13542</v>
      </c>
      <c r="C1752" s="7" t="s">
        <v>14597</v>
      </c>
      <c r="D1752" s="7" t="s">
        <v>13543</v>
      </c>
      <c r="F1752" s="7">
        <v>16</v>
      </c>
      <c r="H1752" s="11" t="str">
        <f>VLOOKUP($A1752,'Full List'!$A$4:$E$20000,4,FALSE)</f>
        <v>Call for Pricing</v>
      </c>
      <c r="I1752" s="15">
        <f>VLOOKUP(A1752,'Full List'!$A$4:$E$20000,5,FALSE)</f>
        <v>0</v>
      </c>
    </row>
    <row r="1753" spans="1:9" x14ac:dyDescent="0.3">
      <c r="A1753" s="7" t="s">
        <v>13542</v>
      </c>
      <c r="C1753" s="7" t="s">
        <v>14597</v>
      </c>
      <c r="D1753" s="7" t="s">
        <v>13543</v>
      </c>
      <c r="F1753" s="7">
        <v>20</v>
      </c>
      <c r="H1753" s="11" t="str">
        <f>VLOOKUP($A1753,'Full List'!$A$4:$E$20000,4,FALSE)</f>
        <v>Call for Pricing</v>
      </c>
      <c r="I1753" s="15">
        <f>VLOOKUP(A1753,'Full List'!$A$4:$E$20000,5,FALSE)</f>
        <v>0</v>
      </c>
    </row>
    <row r="1754" spans="1:9" x14ac:dyDescent="0.3">
      <c r="A1754" s="7" t="s">
        <v>13542</v>
      </c>
      <c r="C1754" s="7" t="s">
        <v>14597</v>
      </c>
      <c r="D1754" s="7" t="s">
        <v>13543</v>
      </c>
      <c r="F1754" s="7">
        <v>24</v>
      </c>
      <c r="H1754" s="11" t="str">
        <f>VLOOKUP($A1754,'Full List'!$A$4:$E$20000,4,FALSE)</f>
        <v>Call for Pricing</v>
      </c>
      <c r="I1754" s="15">
        <f>VLOOKUP(A1754,'Full List'!$A$4:$E$20000,5,FALSE)</f>
        <v>0</v>
      </c>
    </row>
    <row r="1755" spans="1:9" x14ac:dyDescent="0.3">
      <c r="A1755" s="7" t="s">
        <v>13544</v>
      </c>
      <c r="C1755" s="7" t="s">
        <v>14597</v>
      </c>
      <c r="D1755" s="7" t="s">
        <v>13545</v>
      </c>
      <c r="F1755" s="7">
        <v>5</v>
      </c>
      <c r="H1755" s="11" t="str">
        <f>VLOOKUP($A1755,'Full List'!$A$4:$E$20000,4,FALSE)</f>
        <v>Call for Pricing</v>
      </c>
      <c r="I1755" s="15">
        <f>VLOOKUP(A1755,'Full List'!$A$4:$E$20000,5,FALSE)</f>
        <v>0</v>
      </c>
    </row>
    <row r="1756" spans="1:9" x14ac:dyDescent="0.3">
      <c r="A1756" s="7" t="s">
        <v>13544</v>
      </c>
      <c r="C1756" s="7" t="s">
        <v>14597</v>
      </c>
      <c r="D1756" s="7" t="s">
        <v>13545</v>
      </c>
      <c r="F1756" s="7">
        <v>6</v>
      </c>
      <c r="H1756" s="11" t="str">
        <f>VLOOKUP($A1756,'Full List'!$A$4:$E$20000,4,FALSE)</f>
        <v>Call for Pricing</v>
      </c>
      <c r="I1756" s="15">
        <f>VLOOKUP(A1756,'Full List'!$A$4:$E$20000,5,FALSE)</f>
        <v>0</v>
      </c>
    </row>
    <row r="1757" spans="1:9" x14ac:dyDescent="0.3">
      <c r="A1757" s="7" t="s">
        <v>13544</v>
      </c>
      <c r="C1757" s="7" t="s">
        <v>14597</v>
      </c>
      <c r="D1757" s="7" t="s">
        <v>13545</v>
      </c>
      <c r="F1757" s="7">
        <v>8</v>
      </c>
      <c r="H1757" s="11" t="str">
        <f>VLOOKUP($A1757,'Full List'!$A$4:$E$20000,4,FALSE)</f>
        <v>Call for Pricing</v>
      </c>
      <c r="I1757" s="15">
        <f>VLOOKUP(A1757,'Full List'!$A$4:$E$20000,5,FALSE)</f>
        <v>0</v>
      </c>
    </row>
    <row r="1758" spans="1:9" x14ac:dyDescent="0.3">
      <c r="A1758" s="7" t="s">
        <v>13544</v>
      </c>
      <c r="C1758" s="7" t="s">
        <v>14597</v>
      </c>
      <c r="D1758" s="7" t="s">
        <v>13545</v>
      </c>
      <c r="F1758" s="7">
        <v>10</v>
      </c>
      <c r="H1758" s="11" t="str">
        <f>VLOOKUP($A1758,'Full List'!$A$4:$E$20000,4,FALSE)</f>
        <v>Call for Pricing</v>
      </c>
      <c r="I1758" s="15">
        <f>VLOOKUP(A1758,'Full List'!$A$4:$E$20000,5,FALSE)</f>
        <v>0</v>
      </c>
    </row>
    <row r="1759" spans="1:9" x14ac:dyDescent="0.3">
      <c r="A1759" s="7" t="s">
        <v>13544</v>
      </c>
      <c r="C1759" s="7" t="s">
        <v>14597</v>
      </c>
      <c r="D1759" s="7" t="s">
        <v>13545</v>
      </c>
      <c r="F1759" s="7">
        <v>12</v>
      </c>
      <c r="H1759" s="11" t="str">
        <f>VLOOKUP($A1759,'Full List'!$A$4:$E$20000,4,FALSE)</f>
        <v>Call for Pricing</v>
      </c>
      <c r="I1759" s="15">
        <f>VLOOKUP(A1759,'Full List'!$A$4:$E$20000,5,FALSE)</f>
        <v>0</v>
      </c>
    </row>
    <row r="1760" spans="1:9" x14ac:dyDescent="0.3">
      <c r="A1760" s="7" t="s">
        <v>13544</v>
      </c>
      <c r="C1760" s="7" t="s">
        <v>14597</v>
      </c>
      <c r="D1760" s="7" t="s">
        <v>13545</v>
      </c>
      <c r="F1760" s="7">
        <v>16</v>
      </c>
      <c r="H1760" s="11" t="str">
        <f>VLOOKUP($A1760,'Full List'!$A$4:$E$20000,4,FALSE)</f>
        <v>Call for Pricing</v>
      </c>
      <c r="I1760" s="15">
        <f>VLOOKUP(A1760,'Full List'!$A$4:$E$20000,5,FALSE)</f>
        <v>0</v>
      </c>
    </row>
    <row r="1761" spans="1:9" x14ac:dyDescent="0.3">
      <c r="A1761" s="7" t="s">
        <v>13544</v>
      </c>
      <c r="C1761" s="7" t="s">
        <v>14597</v>
      </c>
      <c r="D1761" s="7" t="s">
        <v>13545</v>
      </c>
      <c r="F1761" s="7">
        <v>20</v>
      </c>
      <c r="H1761" s="11" t="str">
        <f>VLOOKUP($A1761,'Full List'!$A$4:$E$20000,4,FALSE)</f>
        <v>Call for Pricing</v>
      </c>
      <c r="I1761" s="15">
        <f>VLOOKUP(A1761,'Full List'!$A$4:$E$20000,5,FALSE)</f>
        <v>0</v>
      </c>
    </row>
    <row r="1762" spans="1:9" x14ac:dyDescent="0.3">
      <c r="A1762" s="7" t="s">
        <v>13544</v>
      </c>
      <c r="C1762" s="7" t="s">
        <v>14597</v>
      </c>
      <c r="D1762" s="7" t="s">
        <v>13545</v>
      </c>
      <c r="F1762" s="7">
        <v>24</v>
      </c>
      <c r="H1762" s="11" t="str">
        <f>VLOOKUP($A1762,'Full List'!$A$4:$E$20000,4,FALSE)</f>
        <v>Call for Pricing</v>
      </c>
      <c r="I1762" s="15">
        <f>VLOOKUP(A1762,'Full List'!$A$4:$E$20000,5,FALSE)</f>
        <v>0</v>
      </c>
    </row>
    <row r="1763" spans="1:9" x14ac:dyDescent="0.3">
      <c r="A1763" s="7" t="s">
        <v>13546</v>
      </c>
      <c r="C1763" s="7" t="s">
        <v>14597</v>
      </c>
      <c r="D1763" s="7" t="s">
        <v>14697</v>
      </c>
      <c r="F1763" s="7">
        <v>5</v>
      </c>
      <c r="H1763" s="11" t="str">
        <f>VLOOKUP($A1763,'Full List'!$A$4:$E$20000,4,FALSE)</f>
        <v>Call for Pricing</v>
      </c>
      <c r="I1763" s="15">
        <f>VLOOKUP(A1763,'Full List'!$A$4:$E$20000,5,FALSE)</f>
        <v>0</v>
      </c>
    </row>
    <row r="1764" spans="1:9" x14ac:dyDescent="0.3">
      <c r="A1764" s="7" t="s">
        <v>13546</v>
      </c>
      <c r="C1764" s="7" t="s">
        <v>14597</v>
      </c>
      <c r="D1764" s="7" t="s">
        <v>14697</v>
      </c>
      <c r="F1764" s="7">
        <v>6</v>
      </c>
      <c r="H1764" s="11" t="str">
        <f>VLOOKUP($A1764,'Full List'!$A$4:$E$20000,4,FALSE)</f>
        <v>Call for Pricing</v>
      </c>
      <c r="I1764" s="15">
        <f>VLOOKUP(A1764,'Full List'!$A$4:$E$20000,5,FALSE)</f>
        <v>0</v>
      </c>
    </row>
    <row r="1765" spans="1:9" x14ac:dyDescent="0.3">
      <c r="A1765" s="7" t="s">
        <v>13546</v>
      </c>
      <c r="C1765" s="7" t="s">
        <v>14597</v>
      </c>
      <c r="D1765" s="7" t="s">
        <v>14697</v>
      </c>
      <c r="F1765" s="7">
        <v>8</v>
      </c>
      <c r="H1765" s="11" t="str">
        <f>VLOOKUP($A1765,'Full List'!$A$4:$E$20000,4,FALSE)</f>
        <v>Call for Pricing</v>
      </c>
      <c r="I1765" s="15">
        <f>VLOOKUP(A1765,'Full List'!$A$4:$E$20000,5,FALSE)</f>
        <v>0</v>
      </c>
    </row>
    <row r="1766" spans="1:9" x14ac:dyDescent="0.3">
      <c r="A1766" s="7" t="s">
        <v>13546</v>
      </c>
      <c r="C1766" s="7" t="s">
        <v>14597</v>
      </c>
      <c r="D1766" s="7" t="s">
        <v>14697</v>
      </c>
      <c r="F1766" s="7">
        <v>10</v>
      </c>
      <c r="H1766" s="11" t="str">
        <f>VLOOKUP($A1766,'Full List'!$A$4:$E$20000,4,FALSE)</f>
        <v>Call for Pricing</v>
      </c>
      <c r="I1766" s="15">
        <f>VLOOKUP(A1766,'Full List'!$A$4:$E$20000,5,FALSE)</f>
        <v>0</v>
      </c>
    </row>
    <row r="1767" spans="1:9" x14ac:dyDescent="0.3">
      <c r="A1767" s="7" t="s">
        <v>13546</v>
      </c>
      <c r="C1767" s="7" t="s">
        <v>14597</v>
      </c>
      <c r="D1767" s="7" t="s">
        <v>14697</v>
      </c>
      <c r="F1767" s="7">
        <v>12</v>
      </c>
      <c r="H1767" s="11" t="str">
        <f>VLOOKUP($A1767,'Full List'!$A$4:$E$20000,4,FALSE)</f>
        <v>Call for Pricing</v>
      </c>
      <c r="I1767" s="15">
        <f>VLOOKUP(A1767,'Full List'!$A$4:$E$20000,5,FALSE)</f>
        <v>0</v>
      </c>
    </row>
    <row r="1768" spans="1:9" x14ac:dyDescent="0.3">
      <c r="A1768" s="7" t="s">
        <v>13546</v>
      </c>
      <c r="C1768" s="7" t="s">
        <v>14597</v>
      </c>
      <c r="D1768" s="7" t="s">
        <v>14697</v>
      </c>
      <c r="F1768" s="7">
        <v>16</v>
      </c>
      <c r="H1768" s="11" t="str">
        <f>VLOOKUP($A1768,'Full List'!$A$4:$E$20000,4,FALSE)</f>
        <v>Call for Pricing</v>
      </c>
      <c r="I1768" s="15">
        <f>VLOOKUP(A1768,'Full List'!$A$4:$E$20000,5,FALSE)</f>
        <v>0</v>
      </c>
    </row>
    <row r="1769" spans="1:9" x14ac:dyDescent="0.3">
      <c r="A1769" s="7" t="s">
        <v>13546</v>
      </c>
      <c r="C1769" s="7" t="s">
        <v>14597</v>
      </c>
      <c r="D1769" s="7" t="s">
        <v>14697</v>
      </c>
      <c r="F1769" s="7">
        <v>20</v>
      </c>
      <c r="H1769" s="11" t="str">
        <f>VLOOKUP($A1769,'Full List'!$A$4:$E$20000,4,FALSE)</f>
        <v>Call for Pricing</v>
      </c>
      <c r="I1769" s="15">
        <f>VLOOKUP(A1769,'Full List'!$A$4:$E$20000,5,FALSE)</f>
        <v>0</v>
      </c>
    </row>
    <row r="1770" spans="1:9" x14ac:dyDescent="0.3">
      <c r="A1770" s="7" t="s">
        <v>13546</v>
      </c>
      <c r="C1770" s="7" t="s">
        <v>14597</v>
      </c>
      <c r="D1770" s="7" t="s">
        <v>14697</v>
      </c>
      <c r="F1770" s="7">
        <v>24</v>
      </c>
      <c r="H1770" s="11" t="str">
        <f>VLOOKUP($A1770,'Full List'!$A$4:$E$20000,4,FALSE)</f>
        <v>Call for Pricing</v>
      </c>
      <c r="I1770" s="15">
        <f>VLOOKUP(A1770,'Full List'!$A$4:$E$20000,5,FALSE)</f>
        <v>0</v>
      </c>
    </row>
    <row r="1771" spans="1:9" x14ac:dyDescent="0.3">
      <c r="A1771" s="7" t="s">
        <v>13547</v>
      </c>
      <c r="C1771" s="7" t="s">
        <v>14597</v>
      </c>
      <c r="D1771" s="7" t="s">
        <v>13548</v>
      </c>
      <c r="F1771" s="7">
        <v>5</v>
      </c>
      <c r="H1771" s="11">
        <f>VLOOKUP($A1771,'Full List'!$A$4:$E$20000,4,FALSE)</f>
        <v>5941.43</v>
      </c>
      <c r="I1771" s="15">
        <f>VLOOKUP(A1771,'Full List'!$A$4:$E$20000,5,FALSE)</f>
        <v>1</v>
      </c>
    </row>
    <row r="1772" spans="1:9" x14ac:dyDescent="0.3">
      <c r="A1772" s="7" t="s">
        <v>13547</v>
      </c>
      <c r="C1772" s="7" t="s">
        <v>14597</v>
      </c>
      <c r="D1772" s="7" t="s">
        <v>13548</v>
      </c>
      <c r="F1772" s="7">
        <v>6</v>
      </c>
      <c r="H1772" s="11">
        <f>VLOOKUP($A1772,'Full List'!$A$4:$E$20000,4,FALSE)</f>
        <v>5941.43</v>
      </c>
      <c r="I1772" s="15">
        <f>VLOOKUP(A1772,'Full List'!$A$4:$E$20000,5,FALSE)</f>
        <v>1</v>
      </c>
    </row>
    <row r="1773" spans="1:9" x14ac:dyDescent="0.3">
      <c r="A1773" s="7" t="s">
        <v>13547</v>
      </c>
      <c r="C1773" s="7" t="s">
        <v>14597</v>
      </c>
      <c r="D1773" s="7" t="s">
        <v>13548</v>
      </c>
      <c r="F1773" s="7">
        <v>8</v>
      </c>
      <c r="H1773" s="11">
        <f>VLOOKUP($A1773,'Full List'!$A$4:$E$20000,4,FALSE)</f>
        <v>5941.43</v>
      </c>
      <c r="I1773" s="15">
        <f>VLOOKUP(A1773,'Full List'!$A$4:$E$20000,5,FALSE)</f>
        <v>1</v>
      </c>
    </row>
    <row r="1774" spans="1:9" x14ac:dyDescent="0.3">
      <c r="A1774" s="7" t="s">
        <v>13547</v>
      </c>
      <c r="C1774" s="7" t="s">
        <v>14597</v>
      </c>
      <c r="D1774" s="7" t="s">
        <v>13548</v>
      </c>
      <c r="F1774" s="7">
        <v>10</v>
      </c>
      <c r="H1774" s="11">
        <f>VLOOKUP($A1774,'Full List'!$A$4:$E$20000,4,FALSE)</f>
        <v>5941.43</v>
      </c>
      <c r="I1774" s="15">
        <f>VLOOKUP(A1774,'Full List'!$A$4:$E$20000,5,FALSE)</f>
        <v>1</v>
      </c>
    </row>
    <row r="1775" spans="1:9" x14ac:dyDescent="0.3">
      <c r="A1775" s="7" t="s">
        <v>13547</v>
      </c>
      <c r="C1775" s="7" t="s">
        <v>14597</v>
      </c>
      <c r="D1775" s="7" t="s">
        <v>13548</v>
      </c>
      <c r="F1775" s="7">
        <v>12</v>
      </c>
      <c r="H1775" s="11">
        <f>VLOOKUP($A1775,'Full List'!$A$4:$E$20000,4,FALSE)</f>
        <v>5941.43</v>
      </c>
      <c r="I1775" s="15">
        <f>VLOOKUP(A1775,'Full List'!$A$4:$E$20000,5,FALSE)</f>
        <v>1</v>
      </c>
    </row>
    <row r="1776" spans="1:9" x14ac:dyDescent="0.3">
      <c r="A1776" s="7" t="s">
        <v>13547</v>
      </c>
      <c r="C1776" s="7" t="s">
        <v>14597</v>
      </c>
      <c r="D1776" s="7" t="s">
        <v>13548</v>
      </c>
      <c r="F1776" s="7">
        <v>16</v>
      </c>
      <c r="H1776" s="11">
        <f>VLOOKUP($A1776,'Full List'!$A$4:$E$20000,4,FALSE)</f>
        <v>5941.43</v>
      </c>
      <c r="I1776" s="15">
        <f>VLOOKUP(A1776,'Full List'!$A$4:$E$20000,5,FALSE)</f>
        <v>1</v>
      </c>
    </row>
    <row r="1777" spans="1:9" x14ac:dyDescent="0.3">
      <c r="A1777" s="7" t="s">
        <v>13547</v>
      </c>
      <c r="C1777" s="7" t="s">
        <v>14597</v>
      </c>
      <c r="D1777" s="7" t="s">
        <v>13548</v>
      </c>
      <c r="F1777" s="7">
        <v>20</v>
      </c>
      <c r="H1777" s="11">
        <f>VLOOKUP($A1777,'Full List'!$A$4:$E$20000,4,FALSE)</f>
        <v>5941.43</v>
      </c>
      <c r="I1777" s="15">
        <f>VLOOKUP(A1777,'Full List'!$A$4:$E$20000,5,FALSE)</f>
        <v>1</v>
      </c>
    </row>
    <row r="1778" spans="1:9" x14ac:dyDescent="0.3">
      <c r="A1778" s="7" t="s">
        <v>13547</v>
      </c>
      <c r="C1778" s="7" t="s">
        <v>14597</v>
      </c>
      <c r="D1778" s="7" t="s">
        <v>13548</v>
      </c>
      <c r="F1778" s="7">
        <v>24</v>
      </c>
      <c r="H1778" s="11">
        <f>VLOOKUP($A1778,'Full List'!$A$4:$E$20000,4,FALSE)</f>
        <v>5941.43</v>
      </c>
      <c r="I1778" s="15">
        <f>VLOOKUP(A1778,'Full List'!$A$4:$E$20000,5,FALSE)</f>
        <v>1</v>
      </c>
    </row>
    <row r="1779" spans="1:9" x14ac:dyDescent="0.3">
      <c r="A1779" s="7" t="s">
        <v>13549</v>
      </c>
      <c r="C1779" s="7" t="s">
        <v>14597</v>
      </c>
      <c r="D1779" s="7" t="s">
        <v>13550</v>
      </c>
      <c r="F1779" s="7">
        <v>5</v>
      </c>
      <c r="H1779" s="11" t="str">
        <f>VLOOKUP($A1779,'Full List'!$A$4:$E$20000,4,FALSE)</f>
        <v>Call for Pricing</v>
      </c>
      <c r="I1779" s="15">
        <f>VLOOKUP(A1779,'Full List'!$A$4:$E$20000,5,FALSE)</f>
        <v>0</v>
      </c>
    </row>
    <row r="1780" spans="1:9" x14ac:dyDescent="0.3">
      <c r="A1780" s="7" t="s">
        <v>13549</v>
      </c>
      <c r="C1780" s="7" t="s">
        <v>14597</v>
      </c>
      <c r="D1780" s="7" t="s">
        <v>13550</v>
      </c>
      <c r="F1780" s="7">
        <v>6</v>
      </c>
      <c r="H1780" s="11" t="str">
        <f>VLOOKUP($A1780,'Full List'!$A$4:$E$20000,4,FALSE)</f>
        <v>Call for Pricing</v>
      </c>
      <c r="I1780" s="15">
        <f>VLOOKUP(A1780,'Full List'!$A$4:$E$20000,5,FALSE)</f>
        <v>0</v>
      </c>
    </row>
    <row r="1781" spans="1:9" x14ac:dyDescent="0.3">
      <c r="A1781" s="7" t="s">
        <v>13549</v>
      </c>
      <c r="C1781" s="7" t="s">
        <v>14597</v>
      </c>
      <c r="D1781" s="7" t="s">
        <v>13550</v>
      </c>
      <c r="F1781" s="7">
        <v>8</v>
      </c>
      <c r="H1781" s="11" t="str">
        <f>VLOOKUP($A1781,'Full List'!$A$4:$E$20000,4,FALSE)</f>
        <v>Call for Pricing</v>
      </c>
      <c r="I1781" s="15">
        <f>VLOOKUP(A1781,'Full List'!$A$4:$E$20000,5,FALSE)</f>
        <v>0</v>
      </c>
    </row>
    <row r="1782" spans="1:9" x14ac:dyDescent="0.3">
      <c r="A1782" s="7" t="s">
        <v>13549</v>
      </c>
      <c r="C1782" s="7" t="s">
        <v>14597</v>
      </c>
      <c r="D1782" s="7" t="s">
        <v>13550</v>
      </c>
      <c r="F1782" s="7">
        <v>10</v>
      </c>
      <c r="H1782" s="11" t="str">
        <f>VLOOKUP($A1782,'Full List'!$A$4:$E$20000,4,FALSE)</f>
        <v>Call for Pricing</v>
      </c>
      <c r="I1782" s="15">
        <f>VLOOKUP(A1782,'Full List'!$A$4:$E$20000,5,FALSE)</f>
        <v>0</v>
      </c>
    </row>
    <row r="1783" spans="1:9" x14ac:dyDescent="0.3">
      <c r="A1783" s="7" t="s">
        <v>13549</v>
      </c>
      <c r="C1783" s="7" t="s">
        <v>14597</v>
      </c>
      <c r="D1783" s="7" t="s">
        <v>13550</v>
      </c>
      <c r="F1783" s="7">
        <v>12</v>
      </c>
      <c r="H1783" s="11" t="str">
        <f>VLOOKUP($A1783,'Full List'!$A$4:$E$20000,4,FALSE)</f>
        <v>Call for Pricing</v>
      </c>
      <c r="I1783" s="15">
        <f>VLOOKUP(A1783,'Full List'!$A$4:$E$20000,5,FALSE)</f>
        <v>0</v>
      </c>
    </row>
    <row r="1784" spans="1:9" x14ac:dyDescent="0.3">
      <c r="A1784" s="7" t="s">
        <v>13549</v>
      </c>
      <c r="C1784" s="7" t="s">
        <v>14597</v>
      </c>
      <c r="D1784" s="7" t="s">
        <v>13550</v>
      </c>
      <c r="F1784" s="7">
        <v>16</v>
      </c>
      <c r="H1784" s="11" t="str">
        <f>VLOOKUP($A1784,'Full List'!$A$4:$E$20000,4,FALSE)</f>
        <v>Call for Pricing</v>
      </c>
      <c r="I1784" s="15">
        <f>VLOOKUP(A1784,'Full List'!$A$4:$E$20000,5,FALSE)</f>
        <v>0</v>
      </c>
    </row>
    <row r="1785" spans="1:9" x14ac:dyDescent="0.3">
      <c r="A1785" s="7" t="s">
        <v>13549</v>
      </c>
      <c r="C1785" s="7" t="s">
        <v>14597</v>
      </c>
      <c r="D1785" s="7" t="s">
        <v>13550</v>
      </c>
      <c r="F1785" s="7">
        <v>20</v>
      </c>
      <c r="H1785" s="11" t="str">
        <f>VLOOKUP($A1785,'Full List'!$A$4:$E$20000,4,FALSE)</f>
        <v>Call for Pricing</v>
      </c>
      <c r="I1785" s="15">
        <f>VLOOKUP(A1785,'Full List'!$A$4:$E$20000,5,FALSE)</f>
        <v>0</v>
      </c>
    </row>
    <row r="1786" spans="1:9" x14ac:dyDescent="0.3">
      <c r="A1786" s="7" t="s">
        <v>13549</v>
      </c>
      <c r="C1786" s="7" t="s">
        <v>14597</v>
      </c>
      <c r="D1786" s="7" t="s">
        <v>13550</v>
      </c>
      <c r="F1786" s="7">
        <v>24</v>
      </c>
      <c r="H1786" s="11" t="str">
        <f>VLOOKUP($A1786,'Full List'!$A$4:$E$20000,4,FALSE)</f>
        <v>Call for Pricing</v>
      </c>
      <c r="I1786" s="15">
        <f>VLOOKUP(A1786,'Full List'!$A$4:$E$20000,5,FALSE)</f>
        <v>0</v>
      </c>
    </row>
    <row r="1787" spans="1:9" x14ac:dyDescent="0.3">
      <c r="A1787" s="7" t="s">
        <v>13551</v>
      </c>
      <c r="C1787" s="7" t="s">
        <v>14597</v>
      </c>
      <c r="D1787" s="7" t="s">
        <v>13552</v>
      </c>
      <c r="F1787" s="7">
        <v>5</v>
      </c>
      <c r="H1787" s="11" t="str">
        <f>VLOOKUP($A1787,'Full List'!$A$4:$E$20000,4,FALSE)</f>
        <v>Call for Pricing</v>
      </c>
      <c r="I1787" s="15">
        <f>VLOOKUP(A1787,'Full List'!$A$4:$E$20000,5,FALSE)</f>
        <v>0</v>
      </c>
    </row>
    <row r="1788" spans="1:9" x14ac:dyDescent="0.3">
      <c r="A1788" s="7" t="s">
        <v>13551</v>
      </c>
      <c r="C1788" s="7" t="s">
        <v>14597</v>
      </c>
      <c r="D1788" s="7" t="s">
        <v>13552</v>
      </c>
      <c r="F1788" s="7">
        <v>6</v>
      </c>
      <c r="H1788" s="11" t="str">
        <f>VLOOKUP($A1788,'Full List'!$A$4:$E$20000,4,FALSE)</f>
        <v>Call for Pricing</v>
      </c>
      <c r="I1788" s="15">
        <f>VLOOKUP(A1788,'Full List'!$A$4:$E$20000,5,FALSE)</f>
        <v>0</v>
      </c>
    </row>
    <row r="1789" spans="1:9" x14ac:dyDescent="0.3">
      <c r="A1789" s="7" t="s">
        <v>13551</v>
      </c>
      <c r="C1789" s="7" t="s">
        <v>14597</v>
      </c>
      <c r="D1789" s="7" t="s">
        <v>13552</v>
      </c>
      <c r="F1789" s="7">
        <v>8</v>
      </c>
      <c r="H1789" s="11" t="str">
        <f>VLOOKUP($A1789,'Full List'!$A$4:$E$20000,4,FALSE)</f>
        <v>Call for Pricing</v>
      </c>
      <c r="I1789" s="15">
        <f>VLOOKUP(A1789,'Full List'!$A$4:$E$20000,5,FALSE)</f>
        <v>0</v>
      </c>
    </row>
    <row r="1790" spans="1:9" x14ac:dyDescent="0.3">
      <c r="A1790" s="7" t="s">
        <v>13551</v>
      </c>
      <c r="C1790" s="7" t="s">
        <v>14597</v>
      </c>
      <c r="D1790" s="7" t="s">
        <v>13552</v>
      </c>
      <c r="F1790" s="7">
        <v>10</v>
      </c>
      <c r="H1790" s="11" t="str">
        <f>VLOOKUP($A1790,'Full List'!$A$4:$E$20000,4,FALSE)</f>
        <v>Call for Pricing</v>
      </c>
      <c r="I1790" s="15">
        <f>VLOOKUP(A1790,'Full List'!$A$4:$E$20000,5,FALSE)</f>
        <v>0</v>
      </c>
    </row>
    <row r="1791" spans="1:9" x14ac:dyDescent="0.3">
      <c r="A1791" s="7" t="s">
        <v>13551</v>
      </c>
      <c r="C1791" s="7" t="s">
        <v>14597</v>
      </c>
      <c r="D1791" s="7" t="s">
        <v>13552</v>
      </c>
      <c r="F1791" s="7">
        <v>12</v>
      </c>
      <c r="H1791" s="11" t="str">
        <f>VLOOKUP($A1791,'Full List'!$A$4:$E$20000,4,FALSE)</f>
        <v>Call for Pricing</v>
      </c>
      <c r="I1791" s="15">
        <f>VLOOKUP(A1791,'Full List'!$A$4:$E$20000,5,FALSE)</f>
        <v>0</v>
      </c>
    </row>
    <row r="1792" spans="1:9" x14ac:dyDescent="0.3">
      <c r="A1792" s="7" t="s">
        <v>13551</v>
      </c>
      <c r="C1792" s="7" t="s">
        <v>14597</v>
      </c>
      <c r="D1792" s="7" t="s">
        <v>13552</v>
      </c>
      <c r="F1792" s="7">
        <v>16</v>
      </c>
      <c r="H1792" s="11" t="str">
        <f>VLOOKUP($A1792,'Full List'!$A$4:$E$20000,4,FALSE)</f>
        <v>Call for Pricing</v>
      </c>
      <c r="I1792" s="15">
        <f>VLOOKUP(A1792,'Full List'!$A$4:$E$20000,5,FALSE)</f>
        <v>0</v>
      </c>
    </row>
    <row r="1793" spans="1:9" x14ac:dyDescent="0.3">
      <c r="A1793" s="7" t="s">
        <v>13551</v>
      </c>
      <c r="C1793" s="7" t="s">
        <v>14597</v>
      </c>
      <c r="D1793" s="7" t="s">
        <v>13552</v>
      </c>
      <c r="F1793" s="7">
        <v>20</v>
      </c>
      <c r="H1793" s="11" t="str">
        <f>VLOOKUP($A1793,'Full List'!$A$4:$E$20000,4,FALSE)</f>
        <v>Call for Pricing</v>
      </c>
      <c r="I1793" s="15">
        <f>VLOOKUP(A1793,'Full List'!$A$4:$E$20000,5,FALSE)</f>
        <v>0</v>
      </c>
    </row>
    <row r="1794" spans="1:9" x14ac:dyDescent="0.3">
      <c r="A1794" s="7" t="s">
        <v>13551</v>
      </c>
      <c r="C1794" s="7" t="s">
        <v>14597</v>
      </c>
      <c r="D1794" s="7" t="s">
        <v>13552</v>
      </c>
      <c r="F1794" s="7">
        <v>24</v>
      </c>
      <c r="H1794" s="11" t="str">
        <f>VLOOKUP($A1794,'Full List'!$A$4:$E$20000,4,FALSE)</f>
        <v>Call for Pricing</v>
      </c>
      <c r="I1794" s="15">
        <f>VLOOKUP(A1794,'Full List'!$A$4:$E$20000,5,FALSE)</f>
        <v>0</v>
      </c>
    </row>
    <row r="1795" spans="1:9" x14ac:dyDescent="0.3">
      <c r="A1795" s="7" t="s">
        <v>13290</v>
      </c>
      <c r="C1795" s="7" t="s">
        <v>14597</v>
      </c>
      <c r="D1795" s="7" t="s">
        <v>13291</v>
      </c>
      <c r="F1795" s="7">
        <v>5</v>
      </c>
      <c r="H1795" s="11">
        <f>VLOOKUP($A1795,'Full List'!$A$4:$E$20000,4,FALSE)</f>
        <v>5158.84</v>
      </c>
      <c r="I1795" s="15">
        <f>VLOOKUP(A1795,'Full List'!$A$4:$E$20000,5,FALSE)</f>
        <v>1</v>
      </c>
    </row>
    <row r="1796" spans="1:9" x14ac:dyDescent="0.3">
      <c r="A1796" s="7" t="s">
        <v>13290</v>
      </c>
      <c r="C1796" s="7" t="s">
        <v>14597</v>
      </c>
      <c r="D1796" s="7" t="s">
        <v>13291</v>
      </c>
      <c r="F1796" s="7">
        <v>6</v>
      </c>
      <c r="H1796" s="11">
        <f>VLOOKUP($A1796,'Full List'!$A$4:$E$20000,4,FALSE)</f>
        <v>5158.84</v>
      </c>
      <c r="I1796" s="15">
        <f>VLOOKUP(A1796,'Full List'!$A$4:$E$20000,5,FALSE)</f>
        <v>1</v>
      </c>
    </row>
    <row r="1797" spans="1:9" x14ac:dyDescent="0.3">
      <c r="A1797" s="7" t="s">
        <v>13290</v>
      </c>
      <c r="C1797" s="7" t="s">
        <v>14597</v>
      </c>
      <c r="D1797" s="7" t="s">
        <v>13291</v>
      </c>
      <c r="F1797" s="7">
        <v>8</v>
      </c>
      <c r="H1797" s="11">
        <f>VLOOKUP($A1797,'Full List'!$A$4:$E$20000,4,FALSE)</f>
        <v>5158.84</v>
      </c>
      <c r="I1797" s="15">
        <f>VLOOKUP(A1797,'Full List'!$A$4:$E$20000,5,FALSE)</f>
        <v>1</v>
      </c>
    </row>
    <row r="1798" spans="1:9" x14ac:dyDescent="0.3">
      <c r="A1798" s="7" t="s">
        <v>13290</v>
      </c>
      <c r="C1798" s="7" t="s">
        <v>14597</v>
      </c>
      <c r="D1798" s="7" t="s">
        <v>13291</v>
      </c>
      <c r="F1798" s="7">
        <v>10</v>
      </c>
      <c r="H1798" s="11">
        <f>VLOOKUP($A1798,'Full List'!$A$4:$E$20000,4,FALSE)</f>
        <v>5158.84</v>
      </c>
      <c r="I1798" s="15">
        <f>VLOOKUP(A1798,'Full List'!$A$4:$E$20000,5,FALSE)</f>
        <v>1</v>
      </c>
    </row>
    <row r="1799" spans="1:9" x14ac:dyDescent="0.3">
      <c r="A1799" s="7" t="s">
        <v>13290</v>
      </c>
      <c r="C1799" s="7" t="s">
        <v>14597</v>
      </c>
      <c r="D1799" s="7" t="s">
        <v>13291</v>
      </c>
      <c r="F1799" s="7">
        <v>12</v>
      </c>
      <c r="H1799" s="11">
        <f>VLOOKUP($A1799,'Full List'!$A$4:$E$20000,4,FALSE)</f>
        <v>5158.84</v>
      </c>
      <c r="I1799" s="15">
        <f>VLOOKUP(A1799,'Full List'!$A$4:$E$20000,5,FALSE)</f>
        <v>1</v>
      </c>
    </row>
    <row r="1800" spans="1:9" x14ac:dyDescent="0.3">
      <c r="A1800" s="7" t="s">
        <v>13290</v>
      </c>
      <c r="C1800" s="7" t="s">
        <v>14597</v>
      </c>
      <c r="D1800" s="7" t="s">
        <v>13291</v>
      </c>
      <c r="F1800" s="7">
        <v>16</v>
      </c>
      <c r="H1800" s="11">
        <f>VLOOKUP($A1800,'Full List'!$A$4:$E$20000,4,FALSE)</f>
        <v>5158.84</v>
      </c>
      <c r="I1800" s="15">
        <f>VLOOKUP(A1800,'Full List'!$A$4:$E$20000,5,FALSE)</f>
        <v>1</v>
      </c>
    </row>
    <row r="1801" spans="1:9" x14ac:dyDescent="0.3">
      <c r="A1801" s="7" t="s">
        <v>13290</v>
      </c>
      <c r="C1801" s="7" t="s">
        <v>14597</v>
      </c>
      <c r="D1801" s="7" t="s">
        <v>13291</v>
      </c>
      <c r="F1801" s="7">
        <v>20</v>
      </c>
      <c r="H1801" s="11">
        <f>VLOOKUP($A1801,'Full List'!$A$4:$E$20000,4,FALSE)</f>
        <v>5158.84</v>
      </c>
      <c r="I1801" s="15">
        <f>VLOOKUP(A1801,'Full List'!$A$4:$E$20000,5,FALSE)</f>
        <v>1</v>
      </c>
    </row>
    <row r="1802" spans="1:9" x14ac:dyDescent="0.3">
      <c r="A1802" s="7" t="s">
        <v>13290</v>
      </c>
      <c r="C1802" s="7" t="s">
        <v>14597</v>
      </c>
      <c r="D1802" s="7" t="s">
        <v>13291</v>
      </c>
      <c r="F1802" s="7">
        <v>24</v>
      </c>
      <c r="H1802" s="11">
        <f>VLOOKUP($A1802,'Full List'!$A$4:$E$20000,4,FALSE)</f>
        <v>5158.84</v>
      </c>
      <c r="I1802" s="15">
        <f>VLOOKUP(A1802,'Full List'!$A$4:$E$20000,5,FALSE)</f>
        <v>1</v>
      </c>
    </row>
    <row r="1803" spans="1:9" x14ac:dyDescent="0.3">
      <c r="A1803" s="7" t="s">
        <v>13553</v>
      </c>
      <c r="C1803" s="7" t="s">
        <v>14597</v>
      </c>
      <c r="D1803" s="7" t="s">
        <v>13554</v>
      </c>
      <c r="F1803" s="7">
        <v>5</v>
      </c>
      <c r="H1803" s="11" t="str">
        <f>VLOOKUP($A1803,'Full List'!$A$4:$E$20000,4,FALSE)</f>
        <v>Call for Pricing</v>
      </c>
      <c r="I1803" s="15">
        <f>VLOOKUP(A1803,'Full List'!$A$4:$E$20000,5,FALSE)</f>
        <v>0</v>
      </c>
    </row>
    <row r="1804" spans="1:9" x14ac:dyDescent="0.3">
      <c r="A1804" s="7" t="s">
        <v>13553</v>
      </c>
      <c r="C1804" s="7" t="s">
        <v>14597</v>
      </c>
      <c r="D1804" s="7" t="s">
        <v>13554</v>
      </c>
      <c r="F1804" s="7">
        <v>6</v>
      </c>
      <c r="H1804" s="11" t="str">
        <f>VLOOKUP($A1804,'Full List'!$A$4:$E$20000,4,FALSE)</f>
        <v>Call for Pricing</v>
      </c>
      <c r="I1804" s="15">
        <f>VLOOKUP(A1804,'Full List'!$A$4:$E$20000,5,FALSE)</f>
        <v>0</v>
      </c>
    </row>
    <row r="1805" spans="1:9" x14ac:dyDescent="0.3">
      <c r="A1805" s="7" t="s">
        <v>13553</v>
      </c>
      <c r="C1805" s="7" t="s">
        <v>14597</v>
      </c>
      <c r="D1805" s="7" t="s">
        <v>13554</v>
      </c>
      <c r="F1805" s="7">
        <v>8</v>
      </c>
      <c r="H1805" s="11" t="str">
        <f>VLOOKUP($A1805,'Full List'!$A$4:$E$20000,4,FALSE)</f>
        <v>Call for Pricing</v>
      </c>
      <c r="I1805" s="15">
        <f>VLOOKUP(A1805,'Full List'!$A$4:$E$20000,5,FALSE)</f>
        <v>0</v>
      </c>
    </row>
    <row r="1806" spans="1:9" x14ac:dyDescent="0.3">
      <c r="A1806" s="7" t="s">
        <v>13553</v>
      </c>
      <c r="C1806" s="7" t="s">
        <v>14597</v>
      </c>
      <c r="D1806" s="7" t="s">
        <v>13554</v>
      </c>
      <c r="F1806" s="7">
        <v>10</v>
      </c>
      <c r="H1806" s="11" t="str">
        <f>VLOOKUP($A1806,'Full List'!$A$4:$E$20000,4,FALSE)</f>
        <v>Call for Pricing</v>
      </c>
      <c r="I1806" s="15">
        <f>VLOOKUP(A1806,'Full List'!$A$4:$E$20000,5,FALSE)</f>
        <v>0</v>
      </c>
    </row>
    <row r="1807" spans="1:9" x14ac:dyDescent="0.3">
      <c r="A1807" s="7" t="s">
        <v>13553</v>
      </c>
      <c r="C1807" s="7" t="s">
        <v>14597</v>
      </c>
      <c r="D1807" s="7" t="s">
        <v>13554</v>
      </c>
      <c r="F1807" s="7">
        <v>12</v>
      </c>
      <c r="H1807" s="11" t="str">
        <f>VLOOKUP($A1807,'Full List'!$A$4:$E$20000,4,FALSE)</f>
        <v>Call for Pricing</v>
      </c>
      <c r="I1807" s="15">
        <f>VLOOKUP(A1807,'Full List'!$A$4:$E$20000,5,FALSE)</f>
        <v>0</v>
      </c>
    </row>
    <row r="1808" spans="1:9" x14ac:dyDescent="0.3">
      <c r="A1808" s="7" t="s">
        <v>13553</v>
      </c>
      <c r="C1808" s="7" t="s">
        <v>14597</v>
      </c>
      <c r="D1808" s="7" t="s">
        <v>13554</v>
      </c>
      <c r="F1808" s="7">
        <v>16</v>
      </c>
      <c r="H1808" s="11" t="str">
        <f>VLOOKUP($A1808,'Full List'!$A$4:$E$20000,4,FALSE)</f>
        <v>Call for Pricing</v>
      </c>
      <c r="I1808" s="15">
        <f>VLOOKUP(A1808,'Full List'!$A$4:$E$20000,5,FALSE)</f>
        <v>0</v>
      </c>
    </row>
    <row r="1809" spans="1:9" x14ac:dyDescent="0.3">
      <c r="A1809" s="7" t="s">
        <v>13553</v>
      </c>
      <c r="C1809" s="7" t="s">
        <v>14597</v>
      </c>
      <c r="D1809" s="7" t="s">
        <v>13554</v>
      </c>
      <c r="F1809" s="7">
        <v>20</v>
      </c>
      <c r="H1809" s="11" t="str">
        <f>VLOOKUP($A1809,'Full List'!$A$4:$E$20000,4,FALSE)</f>
        <v>Call for Pricing</v>
      </c>
      <c r="I1809" s="15">
        <f>VLOOKUP(A1809,'Full List'!$A$4:$E$20000,5,FALSE)</f>
        <v>0</v>
      </c>
    </row>
    <row r="1810" spans="1:9" x14ac:dyDescent="0.3">
      <c r="A1810" s="7" t="s">
        <v>13553</v>
      </c>
      <c r="C1810" s="7" t="s">
        <v>14597</v>
      </c>
      <c r="D1810" s="7" t="s">
        <v>13554</v>
      </c>
      <c r="F1810" s="7">
        <v>24</v>
      </c>
      <c r="H1810" s="11" t="str">
        <f>VLOOKUP($A1810,'Full List'!$A$4:$E$20000,4,FALSE)</f>
        <v>Call for Pricing</v>
      </c>
      <c r="I1810" s="15">
        <f>VLOOKUP(A1810,'Full List'!$A$4:$E$20000,5,FALSE)</f>
        <v>0</v>
      </c>
    </row>
    <row r="1811" spans="1:9" x14ac:dyDescent="0.3">
      <c r="A1811" s="7" t="s">
        <v>13555</v>
      </c>
      <c r="C1811" s="7" t="s">
        <v>14597</v>
      </c>
      <c r="D1811" s="7" t="s">
        <v>13554</v>
      </c>
      <c r="F1811" s="7">
        <v>5</v>
      </c>
      <c r="H1811" s="11" t="str">
        <f>VLOOKUP($A1811,'Full List'!$A$4:$E$20000,4,FALSE)</f>
        <v>Call for Pricing</v>
      </c>
      <c r="I1811" s="15">
        <f>VLOOKUP(A1811,'Full List'!$A$4:$E$20000,5,FALSE)</f>
        <v>0</v>
      </c>
    </row>
    <row r="1812" spans="1:9" x14ac:dyDescent="0.3">
      <c r="A1812" s="7" t="s">
        <v>13555</v>
      </c>
      <c r="C1812" s="7" t="s">
        <v>14597</v>
      </c>
      <c r="D1812" s="7" t="s">
        <v>13554</v>
      </c>
      <c r="F1812" s="7">
        <v>6</v>
      </c>
      <c r="H1812" s="11" t="str">
        <f>VLOOKUP($A1812,'Full List'!$A$4:$E$20000,4,FALSE)</f>
        <v>Call for Pricing</v>
      </c>
      <c r="I1812" s="15">
        <f>VLOOKUP(A1812,'Full List'!$A$4:$E$20000,5,FALSE)</f>
        <v>0</v>
      </c>
    </row>
    <row r="1813" spans="1:9" x14ac:dyDescent="0.3">
      <c r="A1813" s="7" t="s">
        <v>13555</v>
      </c>
      <c r="C1813" s="7" t="s">
        <v>14597</v>
      </c>
      <c r="D1813" s="7" t="s">
        <v>13554</v>
      </c>
      <c r="F1813" s="7">
        <v>8</v>
      </c>
      <c r="H1813" s="11" t="str">
        <f>VLOOKUP($A1813,'Full List'!$A$4:$E$20000,4,FALSE)</f>
        <v>Call for Pricing</v>
      </c>
      <c r="I1813" s="15">
        <f>VLOOKUP(A1813,'Full List'!$A$4:$E$20000,5,FALSE)</f>
        <v>0</v>
      </c>
    </row>
    <row r="1814" spans="1:9" x14ac:dyDescent="0.3">
      <c r="A1814" s="7" t="s">
        <v>13555</v>
      </c>
      <c r="C1814" s="7" t="s">
        <v>14597</v>
      </c>
      <c r="D1814" s="7" t="s">
        <v>13554</v>
      </c>
      <c r="F1814" s="7">
        <v>10</v>
      </c>
      <c r="H1814" s="11" t="str">
        <f>VLOOKUP($A1814,'Full List'!$A$4:$E$20000,4,FALSE)</f>
        <v>Call for Pricing</v>
      </c>
      <c r="I1814" s="15">
        <f>VLOOKUP(A1814,'Full List'!$A$4:$E$20000,5,FALSE)</f>
        <v>0</v>
      </c>
    </row>
    <row r="1815" spans="1:9" x14ac:dyDescent="0.3">
      <c r="A1815" s="7" t="s">
        <v>13555</v>
      </c>
      <c r="C1815" s="7" t="s">
        <v>14597</v>
      </c>
      <c r="D1815" s="7" t="s">
        <v>13554</v>
      </c>
      <c r="F1815" s="7">
        <v>12</v>
      </c>
      <c r="H1815" s="11" t="str">
        <f>VLOOKUP($A1815,'Full List'!$A$4:$E$20000,4,FALSE)</f>
        <v>Call for Pricing</v>
      </c>
      <c r="I1815" s="15">
        <f>VLOOKUP(A1815,'Full List'!$A$4:$E$20000,5,FALSE)</f>
        <v>0</v>
      </c>
    </row>
    <row r="1816" spans="1:9" x14ac:dyDescent="0.3">
      <c r="A1816" s="7" t="s">
        <v>13555</v>
      </c>
      <c r="C1816" s="7" t="s">
        <v>14597</v>
      </c>
      <c r="D1816" s="7" t="s">
        <v>13554</v>
      </c>
      <c r="F1816" s="7">
        <v>16</v>
      </c>
      <c r="H1816" s="11" t="str">
        <f>VLOOKUP($A1816,'Full List'!$A$4:$E$20000,4,FALSE)</f>
        <v>Call for Pricing</v>
      </c>
      <c r="I1816" s="15">
        <f>VLOOKUP(A1816,'Full List'!$A$4:$E$20000,5,FALSE)</f>
        <v>0</v>
      </c>
    </row>
    <row r="1817" spans="1:9" x14ac:dyDescent="0.3">
      <c r="A1817" s="7" t="s">
        <v>13555</v>
      </c>
      <c r="C1817" s="7" t="s">
        <v>14597</v>
      </c>
      <c r="D1817" s="7" t="s">
        <v>13554</v>
      </c>
      <c r="F1817" s="7">
        <v>20</v>
      </c>
      <c r="H1817" s="11" t="str">
        <f>VLOOKUP($A1817,'Full List'!$A$4:$E$20000,4,FALSE)</f>
        <v>Call for Pricing</v>
      </c>
      <c r="I1817" s="15">
        <f>VLOOKUP(A1817,'Full List'!$A$4:$E$20000,5,FALSE)</f>
        <v>0</v>
      </c>
    </row>
    <row r="1818" spans="1:9" x14ac:dyDescent="0.3">
      <c r="A1818" s="7" t="s">
        <v>13555</v>
      </c>
      <c r="C1818" s="7" t="s">
        <v>14597</v>
      </c>
      <c r="D1818" s="7" t="s">
        <v>13554</v>
      </c>
      <c r="F1818" s="7">
        <v>24</v>
      </c>
      <c r="H1818" s="11" t="str">
        <f>VLOOKUP($A1818,'Full List'!$A$4:$E$20000,4,FALSE)</f>
        <v>Call for Pricing</v>
      </c>
      <c r="I1818" s="15">
        <f>VLOOKUP(A1818,'Full List'!$A$4:$E$20000,5,FALSE)</f>
        <v>0</v>
      </c>
    </row>
    <row r="1819" spans="1:9" x14ac:dyDescent="0.3">
      <c r="A1819" s="7" t="s">
        <v>13556</v>
      </c>
      <c r="C1819" s="7" t="s">
        <v>14597</v>
      </c>
      <c r="D1819" s="7" t="s">
        <v>13554</v>
      </c>
      <c r="F1819" s="7">
        <v>5</v>
      </c>
      <c r="H1819" s="11" t="str">
        <f>VLOOKUP($A1819,'Full List'!$A$4:$E$20000,4,FALSE)</f>
        <v>Call for Pricing</v>
      </c>
      <c r="I1819" s="15">
        <f>VLOOKUP(A1819,'Full List'!$A$4:$E$20000,5,FALSE)</f>
        <v>0</v>
      </c>
    </row>
    <row r="1820" spans="1:9" x14ac:dyDescent="0.3">
      <c r="A1820" s="7" t="s">
        <v>13556</v>
      </c>
      <c r="C1820" s="7" t="s">
        <v>14597</v>
      </c>
      <c r="D1820" s="7" t="s">
        <v>13554</v>
      </c>
      <c r="F1820" s="7">
        <v>6</v>
      </c>
      <c r="H1820" s="11" t="str">
        <f>VLOOKUP($A1820,'Full List'!$A$4:$E$20000,4,FALSE)</f>
        <v>Call for Pricing</v>
      </c>
      <c r="I1820" s="15">
        <f>VLOOKUP(A1820,'Full List'!$A$4:$E$20000,5,FALSE)</f>
        <v>0</v>
      </c>
    </row>
    <row r="1821" spans="1:9" x14ac:dyDescent="0.3">
      <c r="A1821" s="7" t="s">
        <v>13556</v>
      </c>
      <c r="C1821" s="7" t="s">
        <v>14597</v>
      </c>
      <c r="D1821" s="7" t="s">
        <v>13554</v>
      </c>
      <c r="F1821" s="7">
        <v>8</v>
      </c>
      <c r="H1821" s="11" t="str">
        <f>VLOOKUP($A1821,'Full List'!$A$4:$E$20000,4,FALSE)</f>
        <v>Call for Pricing</v>
      </c>
      <c r="I1821" s="15">
        <f>VLOOKUP(A1821,'Full List'!$A$4:$E$20000,5,FALSE)</f>
        <v>0</v>
      </c>
    </row>
    <row r="1822" spans="1:9" x14ac:dyDescent="0.3">
      <c r="A1822" s="7" t="s">
        <v>13556</v>
      </c>
      <c r="C1822" s="7" t="s">
        <v>14597</v>
      </c>
      <c r="D1822" s="7" t="s">
        <v>13554</v>
      </c>
      <c r="F1822" s="7">
        <v>10</v>
      </c>
      <c r="H1822" s="11" t="str">
        <f>VLOOKUP($A1822,'Full List'!$A$4:$E$20000,4,FALSE)</f>
        <v>Call for Pricing</v>
      </c>
      <c r="I1822" s="15">
        <f>VLOOKUP(A1822,'Full List'!$A$4:$E$20000,5,FALSE)</f>
        <v>0</v>
      </c>
    </row>
    <row r="1823" spans="1:9" x14ac:dyDescent="0.3">
      <c r="A1823" s="7" t="s">
        <v>13556</v>
      </c>
      <c r="C1823" s="7" t="s">
        <v>14597</v>
      </c>
      <c r="D1823" s="7" t="s">
        <v>13554</v>
      </c>
      <c r="F1823" s="7">
        <v>12</v>
      </c>
      <c r="H1823" s="11" t="str">
        <f>VLOOKUP($A1823,'Full List'!$A$4:$E$20000,4,FALSE)</f>
        <v>Call for Pricing</v>
      </c>
      <c r="I1823" s="15">
        <f>VLOOKUP(A1823,'Full List'!$A$4:$E$20000,5,FALSE)</f>
        <v>0</v>
      </c>
    </row>
    <row r="1824" spans="1:9" x14ac:dyDescent="0.3">
      <c r="A1824" s="7" t="s">
        <v>13556</v>
      </c>
      <c r="C1824" s="7" t="s">
        <v>14597</v>
      </c>
      <c r="D1824" s="7" t="s">
        <v>13554</v>
      </c>
      <c r="F1824" s="7">
        <v>16</v>
      </c>
      <c r="H1824" s="11" t="str">
        <f>VLOOKUP($A1824,'Full List'!$A$4:$E$20000,4,FALSE)</f>
        <v>Call for Pricing</v>
      </c>
      <c r="I1824" s="15">
        <f>VLOOKUP(A1824,'Full List'!$A$4:$E$20000,5,FALSE)</f>
        <v>0</v>
      </c>
    </row>
    <row r="1825" spans="1:9" x14ac:dyDescent="0.3">
      <c r="A1825" s="7" t="s">
        <v>13556</v>
      </c>
      <c r="C1825" s="7" t="s">
        <v>14597</v>
      </c>
      <c r="D1825" s="7" t="s">
        <v>13554</v>
      </c>
      <c r="F1825" s="7">
        <v>20</v>
      </c>
      <c r="H1825" s="11" t="str">
        <f>VLOOKUP($A1825,'Full List'!$A$4:$E$20000,4,FALSE)</f>
        <v>Call for Pricing</v>
      </c>
      <c r="I1825" s="15">
        <f>VLOOKUP(A1825,'Full List'!$A$4:$E$20000,5,FALSE)</f>
        <v>0</v>
      </c>
    </row>
    <row r="1826" spans="1:9" x14ac:dyDescent="0.3">
      <c r="A1826" s="7" t="s">
        <v>13556</v>
      </c>
      <c r="C1826" s="7" t="s">
        <v>14597</v>
      </c>
      <c r="D1826" s="7" t="s">
        <v>13554</v>
      </c>
      <c r="F1826" s="7">
        <v>24</v>
      </c>
      <c r="H1826" s="11" t="str">
        <f>VLOOKUP($A1826,'Full List'!$A$4:$E$20000,4,FALSE)</f>
        <v>Call for Pricing</v>
      </c>
      <c r="I1826" s="15">
        <f>VLOOKUP(A1826,'Full List'!$A$4:$E$20000,5,FALSE)</f>
        <v>0</v>
      </c>
    </row>
    <row r="1827" spans="1:9" x14ac:dyDescent="0.3">
      <c r="A1827" s="7" t="s">
        <v>13519</v>
      </c>
      <c r="C1827" s="7" t="s">
        <v>14597</v>
      </c>
      <c r="D1827" s="7" t="s">
        <v>13520</v>
      </c>
      <c r="F1827" s="7">
        <v>3</v>
      </c>
      <c r="H1827" s="11" t="str">
        <f>VLOOKUP($A1827,'Full List'!$A$4:$E$20000,4,FALSE)</f>
        <v>Call for Pricing</v>
      </c>
      <c r="I1827" s="15">
        <f>VLOOKUP(A1827,'Full List'!$A$4:$E$20000,5,FALSE)</f>
        <v>0</v>
      </c>
    </row>
    <row r="1828" spans="1:9" x14ac:dyDescent="0.3">
      <c r="A1828" s="7" t="s">
        <v>13519</v>
      </c>
      <c r="C1828" s="7" t="s">
        <v>14597</v>
      </c>
      <c r="D1828" s="7" t="s">
        <v>13520</v>
      </c>
      <c r="F1828" s="7">
        <v>4</v>
      </c>
      <c r="H1828" s="11" t="str">
        <f>VLOOKUP($A1828,'Full List'!$A$4:$E$20000,4,FALSE)</f>
        <v>Call for Pricing</v>
      </c>
      <c r="I1828" s="15">
        <f>VLOOKUP(A1828,'Full List'!$A$4:$E$20000,5,FALSE)</f>
        <v>0</v>
      </c>
    </row>
    <row r="1829" spans="1:9" x14ac:dyDescent="0.3">
      <c r="A1829" s="7" t="s">
        <v>14676</v>
      </c>
      <c r="C1829" s="7" t="s">
        <v>14597</v>
      </c>
      <c r="D1829" s="7" t="s">
        <v>13632</v>
      </c>
      <c r="F1829" s="7">
        <v>16</v>
      </c>
      <c r="H1829" s="11" t="str">
        <f>VLOOKUP($A1829,'Full List'!$A$4:$E$20000,4,FALSE)</f>
        <v>Call for Pricing</v>
      </c>
      <c r="I1829" s="15">
        <f>VLOOKUP(A1829,'Full List'!$A$4:$E$20000,5,FALSE)</f>
        <v>0</v>
      </c>
    </row>
    <row r="1830" spans="1:9" x14ac:dyDescent="0.3">
      <c r="A1830" s="7" t="s">
        <v>14682</v>
      </c>
      <c r="C1830" s="7" t="s">
        <v>14597</v>
      </c>
      <c r="D1830" s="7" t="s">
        <v>13666</v>
      </c>
      <c r="F1830" s="7">
        <v>20</v>
      </c>
      <c r="H1830" s="11" t="str">
        <f>VLOOKUP($A1830,'Full List'!$A$4:$E$20000,4,FALSE)</f>
        <v>Call for Pricing</v>
      </c>
      <c r="I1830" s="15">
        <f>VLOOKUP(A1830,'Full List'!$A$4:$E$20000,5,FALSE)</f>
        <v>0</v>
      </c>
    </row>
    <row r="1831" spans="1:9" x14ac:dyDescent="0.3">
      <c r="A1831" s="7" t="s">
        <v>14682</v>
      </c>
      <c r="C1831" s="7" t="s">
        <v>14597</v>
      </c>
      <c r="D1831" s="7" t="s">
        <v>13666</v>
      </c>
      <c r="F1831" s="7">
        <v>24</v>
      </c>
      <c r="H1831" s="11" t="str">
        <f>VLOOKUP($A1831,'Full List'!$A$4:$E$20000,4,FALSE)</f>
        <v>Call for Pricing</v>
      </c>
      <c r="I1831" s="15">
        <f>VLOOKUP(A1831,'Full List'!$A$4:$E$20000,5,FALSE)</f>
        <v>0</v>
      </c>
    </row>
    <row r="1832" spans="1:9" x14ac:dyDescent="0.3">
      <c r="A1832" s="7" t="s">
        <v>14619</v>
      </c>
      <c r="C1832" s="7" t="s">
        <v>14597</v>
      </c>
      <c r="D1832" s="7" t="s">
        <v>9963</v>
      </c>
      <c r="F1832" s="7">
        <v>4</v>
      </c>
      <c r="H1832" s="11" t="str">
        <f>VLOOKUP($A1832,'Full List'!$A$4:$E$20000,4,FALSE)</f>
        <v>Call for Pricing</v>
      </c>
      <c r="I1832" s="15">
        <f>VLOOKUP(A1832,'Full List'!$A$4:$E$20000,5,FALSE)</f>
        <v>0</v>
      </c>
    </row>
    <row r="1833" spans="1:9" x14ac:dyDescent="0.3">
      <c r="A1833" s="7" t="s">
        <v>13557</v>
      </c>
      <c r="B1833" s="7" t="s">
        <v>9995</v>
      </c>
      <c r="C1833" s="7" t="s">
        <v>14597</v>
      </c>
      <c r="D1833" s="7" t="s">
        <v>9996</v>
      </c>
      <c r="F1833" s="7">
        <v>5</v>
      </c>
      <c r="H1833" s="11">
        <f>VLOOKUP($A1833,'Full List'!$A$4:$E$20000,4,FALSE)</f>
        <v>67.78</v>
      </c>
      <c r="I1833" s="15">
        <f>VLOOKUP(A1833,'Full List'!$A$4:$E$20000,5,FALSE)</f>
        <v>1</v>
      </c>
    </row>
    <row r="1834" spans="1:9" x14ac:dyDescent="0.3">
      <c r="A1834" s="7" t="s">
        <v>13557</v>
      </c>
      <c r="B1834" s="7" t="s">
        <v>9995</v>
      </c>
      <c r="C1834" s="7" t="s">
        <v>14597</v>
      </c>
      <c r="D1834" s="7" t="s">
        <v>9996</v>
      </c>
      <c r="F1834" s="7">
        <v>6</v>
      </c>
      <c r="H1834" s="11">
        <f>VLOOKUP($A1834,'Full List'!$A$4:$E$20000,4,FALSE)</f>
        <v>67.78</v>
      </c>
      <c r="I1834" s="15">
        <f>VLOOKUP(A1834,'Full List'!$A$4:$E$20000,5,FALSE)</f>
        <v>1</v>
      </c>
    </row>
    <row r="1835" spans="1:9" x14ac:dyDescent="0.3">
      <c r="A1835" s="7" t="s">
        <v>13557</v>
      </c>
      <c r="B1835" s="7" t="s">
        <v>9995</v>
      </c>
      <c r="C1835" s="7" t="s">
        <v>14597</v>
      </c>
      <c r="D1835" s="7" t="s">
        <v>9996</v>
      </c>
      <c r="F1835" s="7">
        <v>8</v>
      </c>
      <c r="H1835" s="11">
        <f>VLOOKUP($A1835,'Full List'!$A$4:$E$20000,4,FALSE)</f>
        <v>67.78</v>
      </c>
      <c r="I1835" s="15">
        <f>VLOOKUP(A1835,'Full List'!$A$4:$E$20000,5,FALSE)</f>
        <v>1</v>
      </c>
    </row>
    <row r="1836" spans="1:9" x14ac:dyDescent="0.3">
      <c r="A1836" s="7" t="s">
        <v>13557</v>
      </c>
      <c r="B1836" s="7" t="s">
        <v>9995</v>
      </c>
      <c r="C1836" s="7" t="s">
        <v>14597</v>
      </c>
      <c r="D1836" s="7" t="s">
        <v>9996</v>
      </c>
      <c r="F1836" s="7">
        <v>10</v>
      </c>
      <c r="H1836" s="11">
        <f>VLOOKUP($A1836,'Full List'!$A$4:$E$20000,4,FALSE)</f>
        <v>67.78</v>
      </c>
      <c r="I1836" s="15">
        <f>VLOOKUP(A1836,'Full List'!$A$4:$E$20000,5,FALSE)</f>
        <v>1</v>
      </c>
    </row>
    <row r="1837" spans="1:9" x14ac:dyDescent="0.3">
      <c r="A1837" s="7" t="s">
        <v>13557</v>
      </c>
      <c r="B1837" s="7" t="s">
        <v>9995</v>
      </c>
      <c r="C1837" s="7" t="s">
        <v>14597</v>
      </c>
      <c r="D1837" s="7" t="s">
        <v>9996</v>
      </c>
      <c r="F1837" s="7">
        <v>12</v>
      </c>
      <c r="H1837" s="11">
        <f>VLOOKUP($A1837,'Full List'!$A$4:$E$20000,4,FALSE)</f>
        <v>67.78</v>
      </c>
      <c r="I1837" s="15">
        <f>VLOOKUP(A1837,'Full List'!$A$4:$E$20000,5,FALSE)</f>
        <v>1</v>
      </c>
    </row>
    <row r="1838" spans="1:9" x14ac:dyDescent="0.3">
      <c r="A1838" s="7" t="s">
        <v>13557</v>
      </c>
      <c r="B1838" s="7" t="s">
        <v>9995</v>
      </c>
      <c r="C1838" s="7" t="s">
        <v>14597</v>
      </c>
      <c r="D1838" s="7" t="s">
        <v>9996</v>
      </c>
      <c r="F1838" s="7">
        <v>16</v>
      </c>
      <c r="H1838" s="11">
        <f>VLOOKUP($A1838,'Full List'!$A$4:$E$20000,4,FALSE)</f>
        <v>67.78</v>
      </c>
      <c r="I1838" s="15">
        <f>VLOOKUP(A1838,'Full List'!$A$4:$E$20000,5,FALSE)</f>
        <v>1</v>
      </c>
    </row>
    <row r="1839" spans="1:9" x14ac:dyDescent="0.3">
      <c r="A1839" s="7" t="s">
        <v>13557</v>
      </c>
      <c r="B1839" s="7" t="s">
        <v>9995</v>
      </c>
      <c r="C1839" s="7" t="s">
        <v>14597</v>
      </c>
      <c r="D1839" s="7" t="s">
        <v>9996</v>
      </c>
      <c r="F1839" s="7">
        <v>20</v>
      </c>
      <c r="H1839" s="11">
        <f>VLOOKUP($A1839,'Full List'!$A$4:$E$20000,4,FALSE)</f>
        <v>67.78</v>
      </c>
      <c r="I1839" s="15">
        <f>VLOOKUP(A1839,'Full List'!$A$4:$E$20000,5,FALSE)</f>
        <v>1</v>
      </c>
    </row>
    <row r="1840" spans="1:9" x14ac:dyDescent="0.3">
      <c r="A1840" s="7" t="s">
        <v>13557</v>
      </c>
      <c r="B1840" s="7" t="s">
        <v>9995</v>
      </c>
      <c r="C1840" s="7" t="s">
        <v>14597</v>
      </c>
      <c r="D1840" s="7" t="s">
        <v>9996</v>
      </c>
      <c r="F1840" s="7">
        <v>24</v>
      </c>
      <c r="H1840" s="11">
        <f>VLOOKUP($A1840,'Full List'!$A$4:$E$20000,4,FALSE)</f>
        <v>67.78</v>
      </c>
      <c r="I1840" s="15">
        <f>VLOOKUP(A1840,'Full List'!$A$4:$E$20000,5,FALSE)</f>
        <v>1</v>
      </c>
    </row>
    <row r="1841" spans="1:9" x14ac:dyDescent="0.3">
      <c r="A1841" s="7" t="s">
        <v>14661</v>
      </c>
      <c r="C1841" s="7" t="s">
        <v>14597</v>
      </c>
      <c r="D1841" s="7" t="s">
        <v>8133</v>
      </c>
      <c r="F1841" s="7">
        <v>10</v>
      </c>
      <c r="H1841" s="11" t="str">
        <f>VLOOKUP($A1841,'Full List'!$A$4:$E$20000,4,FALSE)</f>
        <v>Call for Pricing</v>
      </c>
      <c r="I1841" s="15">
        <f>VLOOKUP(A1841,'Full List'!$A$4:$E$20000,5,FALSE)</f>
        <v>0</v>
      </c>
    </row>
    <row r="1842" spans="1:9" x14ac:dyDescent="0.3">
      <c r="A1842" s="7" t="s">
        <v>14661</v>
      </c>
      <c r="C1842" s="7" t="s">
        <v>14597</v>
      </c>
      <c r="D1842" s="7" t="s">
        <v>8133</v>
      </c>
      <c r="F1842" s="7">
        <v>12</v>
      </c>
      <c r="H1842" s="11" t="str">
        <f>VLOOKUP($A1842,'Full List'!$A$4:$E$20000,4,FALSE)</f>
        <v>Call for Pricing</v>
      </c>
      <c r="I1842" s="15">
        <f>VLOOKUP(A1842,'Full List'!$A$4:$E$20000,5,FALSE)</f>
        <v>0</v>
      </c>
    </row>
    <row r="1843" spans="1:9" x14ac:dyDescent="0.3">
      <c r="A1843" s="7" t="s">
        <v>13633</v>
      </c>
      <c r="C1843" s="7" t="s">
        <v>14597</v>
      </c>
      <c r="D1843" s="7" t="s">
        <v>8133</v>
      </c>
      <c r="F1843" s="7">
        <v>16</v>
      </c>
      <c r="H1843" s="11" t="str">
        <f>VLOOKUP($A1843,'Full List'!$A$4:$E$20000,4,FALSE)</f>
        <v>Call for Pricing</v>
      </c>
      <c r="I1843" s="15">
        <f>VLOOKUP(A1843,'Full List'!$A$4:$E$20000,5,FALSE)</f>
        <v>0</v>
      </c>
    </row>
    <row r="1844" spans="1:9" x14ac:dyDescent="0.3">
      <c r="A1844" s="7" t="s">
        <v>14683</v>
      </c>
      <c r="C1844" s="7" t="s">
        <v>14597</v>
      </c>
      <c r="D1844" s="7" t="s">
        <v>8133</v>
      </c>
      <c r="F1844" s="7">
        <v>20</v>
      </c>
      <c r="H1844" s="11" t="str">
        <f>VLOOKUP($A1844,'Full List'!$A$4:$E$20000,4,FALSE)</f>
        <v>Call for Pricing</v>
      </c>
      <c r="I1844" s="15">
        <f>VLOOKUP(A1844,'Full List'!$A$4:$E$20000,5,FALSE)</f>
        <v>0</v>
      </c>
    </row>
    <row r="1845" spans="1:9" x14ac:dyDescent="0.3">
      <c r="A1845" s="7" t="s">
        <v>14683</v>
      </c>
      <c r="C1845" s="7" t="s">
        <v>14597</v>
      </c>
      <c r="D1845" s="7" t="s">
        <v>8133</v>
      </c>
      <c r="F1845" s="7">
        <v>24</v>
      </c>
      <c r="H1845" s="11" t="str">
        <f>VLOOKUP($A1845,'Full List'!$A$4:$E$20000,4,FALSE)</f>
        <v>Call for Pricing</v>
      </c>
      <c r="I1845" s="15">
        <f>VLOOKUP(A1845,'Full List'!$A$4:$E$20000,5,FALSE)</f>
        <v>0</v>
      </c>
    </row>
    <row r="1846" spans="1:9" x14ac:dyDescent="0.3">
      <c r="A1846" s="6" t="s">
        <v>14607</v>
      </c>
      <c r="B1846" s="6"/>
      <c r="C1846" s="7" t="s">
        <v>14597</v>
      </c>
      <c r="D1846" s="7" t="s">
        <v>13494</v>
      </c>
      <c r="F1846" s="7">
        <v>1.5</v>
      </c>
      <c r="G1846" s="7">
        <v>1</v>
      </c>
      <c r="H1846" s="11">
        <f>VLOOKUP($A1846,'Full List'!$A$4:$E$20000,4,FALSE)</f>
        <v>165.02</v>
      </c>
      <c r="I1846" s="15">
        <f>VLOOKUP(A1846,'Full List'!$A$4:$E$20000,5,FALSE)</f>
        <v>1</v>
      </c>
    </row>
    <row r="1847" spans="1:9" x14ac:dyDescent="0.3">
      <c r="A1847" s="7" t="s">
        <v>14607</v>
      </c>
      <c r="C1847" s="7" t="s">
        <v>14597</v>
      </c>
      <c r="D1847" s="7" t="s">
        <v>13494</v>
      </c>
      <c r="F1847" s="7">
        <v>2</v>
      </c>
      <c r="H1847" s="11">
        <f>VLOOKUP($A1847,'Full List'!$A$4:$E$20000,4,FALSE)</f>
        <v>165.02</v>
      </c>
      <c r="I1847" s="15">
        <f>VLOOKUP(A1847,'Full List'!$A$4:$E$20000,5,FALSE)</f>
        <v>1</v>
      </c>
    </row>
    <row r="1848" spans="1:9" x14ac:dyDescent="0.3">
      <c r="A1848" s="7" t="s">
        <v>14607</v>
      </c>
      <c r="C1848" s="7" t="s">
        <v>14597</v>
      </c>
      <c r="D1848" s="7" t="s">
        <v>13494</v>
      </c>
      <c r="F1848" s="7">
        <v>3</v>
      </c>
      <c r="H1848" s="11">
        <f>VLOOKUP($A1848,'Full List'!$A$4:$E$20000,4,FALSE)</f>
        <v>165.02</v>
      </c>
      <c r="I1848" s="15">
        <f>VLOOKUP(A1848,'Full List'!$A$4:$E$20000,5,FALSE)</f>
        <v>1</v>
      </c>
    </row>
    <row r="1849" spans="1:9" x14ac:dyDescent="0.3">
      <c r="A1849" s="7" t="s">
        <v>14607</v>
      </c>
      <c r="C1849" s="7" t="s">
        <v>14597</v>
      </c>
      <c r="D1849" s="7" t="s">
        <v>13494</v>
      </c>
      <c r="F1849" s="7">
        <v>4</v>
      </c>
      <c r="H1849" s="11">
        <f>VLOOKUP($A1849,'Full List'!$A$4:$E$20000,4,FALSE)</f>
        <v>165.02</v>
      </c>
      <c r="I1849" s="15">
        <f>VLOOKUP(A1849,'Full List'!$A$4:$E$20000,5,FALSE)</f>
        <v>1</v>
      </c>
    </row>
    <row r="1850" spans="1:9" x14ac:dyDescent="0.3">
      <c r="A1850" s="7" t="s">
        <v>14633</v>
      </c>
      <c r="C1850" s="7" t="s">
        <v>14597</v>
      </c>
      <c r="D1850" s="7" t="s">
        <v>14696</v>
      </c>
      <c r="F1850" s="7">
        <v>6</v>
      </c>
      <c r="H1850" s="11">
        <f>VLOOKUP($A1850,'Full List'!$A$4:$E$20000,4,FALSE)</f>
        <v>3650.21</v>
      </c>
      <c r="I1850" s="15">
        <f>VLOOKUP(A1850,'Full List'!$A$4:$E$20000,5,FALSE)</f>
        <v>1</v>
      </c>
    </row>
    <row r="1851" spans="1:9" x14ac:dyDescent="0.3">
      <c r="A1851" s="7" t="s">
        <v>14633</v>
      </c>
      <c r="C1851" s="7" t="s">
        <v>14597</v>
      </c>
      <c r="D1851" s="7" t="s">
        <v>14696</v>
      </c>
      <c r="F1851" s="7">
        <v>10</v>
      </c>
      <c r="H1851" s="11">
        <f>VLOOKUP($A1851,'Full List'!$A$4:$E$20000,4,FALSE)</f>
        <v>3650.21</v>
      </c>
      <c r="I1851" s="15">
        <f>VLOOKUP(A1851,'Full List'!$A$4:$E$20000,5,FALSE)</f>
        <v>1</v>
      </c>
    </row>
    <row r="1852" spans="1:9" x14ac:dyDescent="0.3">
      <c r="A1852" s="7" t="s">
        <v>14644</v>
      </c>
      <c r="C1852" s="7" t="s">
        <v>14597</v>
      </c>
      <c r="D1852" s="7" t="s">
        <v>9502</v>
      </c>
      <c r="F1852" s="7">
        <v>8</v>
      </c>
      <c r="H1852" s="11" t="str">
        <f>VLOOKUP($A1852,'Full List'!$A$4:$E$20000,4,FALSE)</f>
        <v>Call for Pricing</v>
      </c>
      <c r="I1852" s="15">
        <f>VLOOKUP(A1852,'Full List'!$A$4:$E$20000,5,FALSE)</f>
        <v>0</v>
      </c>
    </row>
    <row r="1853" spans="1:9" x14ac:dyDescent="0.3">
      <c r="A1853" s="7" t="s">
        <v>14644</v>
      </c>
      <c r="C1853" s="7" t="s">
        <v>14597</v>
      </c>
      <c r="D1853" s="7" t="s">
        <v>9502</v>
      </c>
      <c r="F1853" s="7">
        <v>10</v>
      </c>
      <c r="H1853" s="11" t="str">
        <f>VLOOKUP($A1853,'Full List'!$A$4:$E$20000,4,FALSE)</f>
        <v>Call for Pricing</v>
      </c>
      <c r="I1853" s="15">
        <f>VLOOKUP(A1853,'Full List'!$A$4:$E$20000,5,FALSE)</f>
        <v>0</v>
      </c>
    </row>
    <row r="1854" spans="1:9" x14ac:dyDescent="0.3">
      <c r="A1854" s="7" t="s">
        <v>14644</v>
      </c>
      <c r="C1854" s="7" t="s">
        <v>14597</v>
      </c>
      <c r="D1854" s="7" t="s">
        <v>9502</v>
      </c>
      <c r="F1854" s="7">
        <v>12</v>
      </c>
      <c r="H1854" s="11" t="str">
        <f>VLOOKUP($A1854,'Full List'!$A$4:$E$20000,4,FALSE)</f>
        <v>Call for Pricing</v>
      </c>
      <c r="I1854" s="15">
        <f>VLOOKUP(A1854,'Full List'!$A$4:$E$20000,5,FALSE)</f>
        <v>0</v>
      </c>
    </row>
    <row r="1855" spans="1:9" x14ac:dyDescent="0.3">
      <c r="A1855" s="7" t="s">
        <v>14644</v>
      </c>
      <c r="C1855" s="7" t="s">
        <v>14597</v>
      </c>
      <c r="D1855" s="7" t="s">
        <v>9502</v>
      </c>
      <c r="F1855" s="7">
        <v>16</v>
      </c>
      <c r="H1855" s="11" t="str">
        <f>VLOOKUP($A1855,'Full List'!$A$4:$E$20000,4,FALSE)</f>
        <v>Call for Pricing</v>
      </c>
      <c r="I1855" s="15">
        <f>VLOOKUP(A1855,'Full List'!$A$4:$E$20000,5,FALSE)</f>
        <v>0</v>
      </c>
    </row>
    <row r="1856" spans="1:9" x14ac:dyDescent="0.3">
      <c r="A1856" s="7" t="s">
        <v>14644</v>
      </c>
      <c r="C1856" s="7" t="s">
        <v>14597</v>
      </c>
      <c r="D1856" s="7" t="s">
        <v>9502</v>
      </c>
      <c r="F1856" s="7">
        <v>20</v>
      </c>
      <c r="H1856" s="11" t="str">
        <f>VLOOKUP($A1856,'Full List'!$A$4:$E$20000,4,FALSE)</f>
        <v>Call for Pricing</v>
      </c>
      <c r="I1856" s="15">
        <f>VLOOKUP(A1856,'Full List'!$A$4:$E$20000,5,FALSE)</f>
        <v>0</v>
      </c>
    </row>
    <row r="1857" spans="1:9" x14ac:dyDescent="0.3">
      <c r="A1857" s="7" t="s">
        <v>14644</v>
      </c>
      <c r="C1857" s="7" t="s">
        <v>14597</v>
      </c>
      <c r="D1857" s="7" t="s">
        <v>9502</v>
      </c>
      <c r="F1857" s="7">
        <v>24</v>
      </c>
      <c r="H1857" s="11" t="str">
        <f>VLOOKUP($A1857,'Full List'!$A$4:$E$20000,4,FALSE)</f>
        <v>Call for Pricing</v>
      </c>
      <c r="I1857" s="15">
        <f>VLOOKUP(A1857,'Full List'!$A$4:$E$20000,5,FALSE)</f>
        <v>0</v>
      </c>
    </row>
    <row r="1858" spans="1:9" x14ac:dyDescent="0.3">
      <c r="A1858" s="7" t="s">
        <v>14616</v>
      </c>
      <c r="C1858" s="7" t="s">
        <v>14597</v>
      </c>
      <c r="D1858" s="7" t="s">
        <v>13521</v>
      </c>
      <c r="F1858" s="7">
        <v>3</v>
      </c>
      <c r="H1858" s="11" t="str">
        <f>VLOOKUP($A1858,'Full List'!$A$4:$E$20000,4,FALSE)</f>
        <v>Call for Pricing</v>
      </c>
      <c r="I1858" s="15">
        <f>VLOOKUP(A1858,'Full List'!$A$4:$E$20000,5,FALSE)</f>
        <v>0</v>
      </c>
    </row>
    <row r="1859" spans="1:9" x14ac:dyDescent="0.3">
      <c r="A1859" s="7" t="s">
        <v>14645</v>
      </c>
      <c r="C1859" s="7" t="s">
        <v>14597</v>
      </c>
      <c r="D1859" s="7" t="s">
        <v>14689</v>
      </c>
      <c r="F1859" s="7">
        <v>8</v>
      </c>
      <c r="H1859" s="11" t="str">
        <f>VLOOKUP($A1859,'Full List'!$A$4:$E$20000,4,FALSE)</f>
        <v>Call for Pricing</v>
      </c>
      <c r="I1859" s="15">
        <f>VLOOKUP(A1859,'Full List'!$A$4:$E$20000,5,FALSE)</f>
        <v>0</v>
      </c>
    </row>
    <row r="1860" spans="1:9" x14ac:dyDescent="0.3">
      <c r="A1860" s="7" t="s">
        <v>14662</v>
      </c>
      <c r="C1860" s="7" t="s">
        <v>14597</v>
      </c>
      <c r="D1860" s="7" t="s">
        <v>14689</v>
      </c>
      <c r="F1860" s="7">
        <v>10</v>
      </c>
      <c r="H1860" s="11" t="str">
        <f>VLOOKUP($A1860,'Full List'!$A$4:$E$20000,4,FALSE)</f>
        <v>Call for Pricing</v>
      </c>
      <c r="I1860" s="15">
        <f>VLOOKUP(A1860,'Full List'!$A$4:$E$20000,5,FALSE)</f>
        <v>0</v>
      </c>
    </row>
    <row r="1861" spans="1:9" x14ac:dyDescent="0.3">
      <c r="A1861" s="7" t="s">
        <v>14669</v>
      </c>
      <c r="C1861" s="7" t="s">
        <v>14597</v>
      </c>
      <c r="D1861" s="7" t="s">
        <v>14689</v>
      </c>
      <c r="F1861" s="7">
        <v>12</v>
      </c>
      <c r="H1861" s="11" t="str">
        <f>VLOOKUP($A1861,'Full List'!$A$4:$E$20000,4,FALSE)</f>
        <v>Call for Pricing</v>
      </c>
      <c r="I1861" s="15">
        <f>VLOOKUP(A1861,'Full List'!$A$4:$E$20000,5,FALSE)</f>
        <v>0</v>
      </c>
    </row>
    <row r="1862" spans="1:9" x14ac:dyDescent="0.3">
      <c r="A1862" s="6" t="s">
        <v>14608</v>
      </c>
      <c r="B1862" s="6"/>
      <c r="C1862" s="7" t="s">
        <v>14597</v>
      </c>
      <c r="D1862" s="7" t="s">
        <v>10129</v>
      </c>
      <c r="F1862" s="7">
        <v>1.5</v>
      </c>
      <c r="G1862" s="7">
        <v>1</v>
      </c>
      <c r="H1862" s="11">
        <f>VLOOKUP($A1862,'Full List'!$A$4:$E$20000,4,FALSE)</f>
        <v>1097.54</v>
      </c>
      <c r="I1862" s="15">
        <f>VLOOKUP(A1862,'Full List'!$A$4:$E$20000,5,FALSE)</f>
        <v>1</v>
      </c>
    </row>
    <row r="1863" spans="1:9" x14ac:dyDescent="0.3">
      <c r="A1863" s="7" t="s">
        <v>14608</v>
      </c>
      <c r="C1863" s="7" t="s">
        <v>14597</v>
      </c>
      <c r="D1863" s="7" t="s">
        <v>10129</v>
      </c>
      <c r="F1863" s="7">
        <v>2</v>
      </c>
      <c r="H1863" s="11">
        <f>VLOOKUP($A1863,'Full List'!$A$4:$E$20000,4,FALSE)</f>
        <v>1097.54</v>
      </c>
      <c r="I1863" s="15">
        <f>VLOOKUP(A1863,'Full List'!$A$4:$E$20000,5,FALSE)</f>
        <v>1</v>
      </c>
    </row>
    <row r="1864" spans="1:9" x14ac:dyDescent="0.3">
      <c r="A1864" s="7" t="s">
        <v>14608</v>
      </c>
      <c r="C1864" s="7" t="s">
        <v>14597</v>
      </c>
      <c r="D1864" s="7" t="s">
        <v>10129</v>
      </c>
      <c r="F1864" s="7">
        <v>3</v>
      </c>
      <c r="H1864" s="11">
        <f>VLOOKUP($A1864,'Full List'!$A$4:$E$20000,4,FALSE)</f>
        <v>1097.54</v>
      </c>
      <c r="I1864" s="15">
        <f>VLOOKUP(A1864,'Full List'!$A$4:$E$20000,5,FALSE)</f>
        <v>1</v>
      </c>
    </row>
    <row r="1865" spans="1:9" x14ac:dyDescent="0.3">
      <c r="A1865" s="7" t="s">
        <v>14608</v>
      </c>
      <c r="C1865" s="7" t="s">
        <v>14597</v>
      </c>
      <c r="D1865" s="7" t="s">
        <v>10129</v>
      </c>
      <c r="F1865" s="7">
        <v>4</v>
      </c>
      <c r="H1865" s="11">
        <f>VLOOKUP($A1865,'Full List'!$A$4:$E$20000,4,FALSE)</f>
        <v>1097.54</v>
      </c>
      <c r="I1865" s="15">
        <f>VLOOKUP(A1865,'Full List'!$A$4:$E$20000,5,FALSE)</f>
        <v>1</v>
      </c>
    </row>
    <row r="1866" spans="1:9" x14ac:dyDescent="0.3">
      <c r="A1866" s="7" t="s">
        <v>14608</v>
      </c>
      <c r="C1866" s="7" t="s">
        <v>14597</v>
      </c>
      <c r="D1866" s="7" t="s">
        <v>10129</v>
      </c>
      <c r="F1866" s="7">
        <v>8</v>
      </c>
      <c r="H1866" s="11">
        <f>VLOOKUP($A1866,'Full List'!$A$4:$E$20000,4,FALSE)</f>
        <v>1097.54</v>
      </c>
      <c r="I1866" s="15">
        <f>VLOOKUP(A1866,'Full List'!$A$4:$E$20000,5,FALSE)</f>
        <v>1</v>
      </c>
    </row>
    <row r="1867" spans="1:9" x14ac:dyDescent="0.3">
      <c r="A1867" s="7" t="s">
        <v>14608</v>
      </c>
      <c r="C1867" s="7" t="s">
        <v>14597</v>
      </c>
      <c r="D1867" s="7" t="s">
        <v>10129</v>
      </c>
      <c r="F1867" s="7">
        <v>10</v>
      </c>
      <c r="H1867" s="11">
        <f>VLOOKUP($A1867,'Full List'!$A$4:$E$20000,4,FALSE)</f>
        <v>1097.54</v>
      </c>
      <c r="I1867" s="15">
        <f>VLOOKUP(A1867,'Full List'!$A$4:$E$20000,5,FALSE)</f>
        <v>1</v>
      </c>
    </row>
    <row r="1868" spans="1:9" x14ac:dyDescent="0.3">
      <c r="A1868" s="7" t="s">
        <v>14608</v>
      </c>
      <c r="C1868" s="7" t="s">
        <v>14597</v>
      </c>
      <c r="D1868" s="7" t="s">
        <v>10129</v>
      </c>
      <c r="F1868" s="7">
        <v>12</v>
      </c>
      <c r="H1868" s="11">
        <f>VLOOKUP($A1868,'Full List'!$A$4:$E$20000,4,FALSE)</f>
        <v>1097.54</v>
      </c>
      <c r="I1868" s="15">
        <f>VLOOKUP(A1868,'Full List'!$A$4:$E$20000,5,FALSE)</f>
        <v>1</v>
      </c>
    </row>
    <row r="1869" spans="1:9" x14ac:dyDescent="0.3">
      <c r="A1869" s="7" t="s">
        <v>14608</v>
      </c>
      <c r="C1869" s="7" t="s">
        <v>14597</v>
      </c>
      <c r="D1869" s="7" t="s">
        <v>10129</v>
      </c>
      <c r="F1869" s="7">
        <v>16</v>
      </c>
      <c r="H1869" s="11">
        <f>VLOOKUP($A1869,'Full List'!$A$4:$E$20000,4,FALSE)</f>
        <v>1097.54</v>
      </c>
      <c r="I1869" s="15">
        <f>VLOOKUP(A1869,'Full List'!$A$4:$E$20000,5,FALSE)</f>
        <v>1</v>
      </c>
    </row>
    <row r="1870" spans="1:9" x14ac:dyDescent="0.3">
      <c r="A1870" s="7" t="s">
        <v>14608</v>
      </c>
      <c r="C1870" s="7" t="s">
        <v>14597</v>
      </c>
      <c r="D1870" s="7" t="s">
        <v>10129</v>
      </c>
      <c r="F1870" s="7">
        <v>20</v>
      </c>
      <c r="H1870" s="11">
        <f>VLOOKUP($A1870,'Full List'!$A$4:$E$20000,4,FALSE)</f>
        <v>1097.54</v>
      </c>
      <c r="I1870" s="15">
        <f>VLOOKUP(A1870,'Full List'!$A$4:$E$20000,5,FALSE)</f>
        <v>1</v>
      </c>
    </row>
    <row r="1871" spans="1:9" x14ac:dyDescent="0.3">
      <c r="A1871" s="7" t="s">
        <v>14608</v>
      </c>
      <c r="C1871" s="7" t="s">
        <v>14597</v>
      </c>
      <c r="D1871" s="7" t="s">
        <v>10129</v>
      </c>
      <c r="F1871" s="7">
        <v>24</v>
      </c>
      <c r="H1871" s="11">
        <f>VLOOKUP($A1871,'Full List'!$A$4:$E$20000,4,FALSE)</f>
        <v>1097.54</v>
      </c>
      <c r="I1871" s="15">
        <f>VLOOKUP(A1871,'Full List'!$A$4:$E$20000,5,FALSE)</f>
        <v>1</v>
      </c>
    </row>
    <row r="1872" spans="1:9" x14ac:dyDescent="0.3">
      <c r="A1872" s="7" t="s">
        <v>14634</v>
      </c>
      <c r="C1872" s="7" t="s">
        <v>14597</v>
      </c>
      <c r="D1872" s="7" t="s">
        <v>10131</v>
      </c>
      <c r="F1872" s="7">
        <v>6</v>
      </c>
      <c r="H1872" s="11" t="str">
        <f>VLOOKUP($A1872,'Full List'!$A$4:$E$20000,4,FALSE)</f>
        <v>Call for Pricing</v>
      </c>
      <c r="I1872" s="15">
        <f>VLOOKUP(A1872,'Full List'!$A$4:$E$20000,5,FALSE)</f>
        <v>0</v>
      </c>
    </row>
    <row r="1873" spans="1:9" x14ac:dyDescent="0.3">
      <c r="A1873" s="7" t="s">
        <v>14634</v>
      </c>
      <c r="C1873" s="7" t="s">
        <v>14597</v>
      </c>
      <c r="D1873" s="7" t="s">
        <v>10131</v>
      </c>
      <c r="F1873" s="7">
        <v>10</v>
      </c>
      <c r="H1873" s="11" t="str">
        <f>VLOOKUP($A1873,'Full List'!$A$4:$E$20000,4,FALSE)</f>
        <v>Call for Pricing</v>
      </c>
      <c r="I1873" s="15">
        <f>VLOOKUP(A1873,'Full List'!$A$4:$E$20000,5,FALSE)</f>
        <v>0</v>
      </c>
    </row>
    <row r="1874" spans="1:9" x14ac:dyDescent="0.3">
      <c r="A1874" s="7" t="s">
        <v>13161</v>
      </c>
      <c r="C1874" s="7" t="s">
        <v>14597</v>
      </c>
      <c r="D1874" s="7" t="s">
        <v>13149</v>
      </c>
      <c r="F1874" s="7">
        <v>3</v>
      </c>
      <c r="H1874" s="11">
        <f>VLOOKUP($A1874,'Full List'!$A$4:$E$20000,4,FALSE)</f>
        <v>49.11</v>
      </c>
      <c r="I1874" s="15">
        <f>VLOOKUP(A1874,'Full List'!$A$4:$E$20000,5,FALSE)</f>
        <v>1</v>
      </c>
    </row>
    <row r="1875" spans="1:9" x14ac:dyDescent="0.3">
      <c r="A1875" s="7" t="s">
        <v>13299</v>
      </c>
      <c r="C1875" s="7" t="s">
        <v>14597</v>
      </c>
      <c r="D1875" s="7" t="s">
        <v>13149</v>
      </c>
      <c r="F1875" s="7">
        <v>4</v>
      </c>
      <c r="H1875" s="11">
        <f>VLOOKUP($A1875,'Full List'!$A$4:$E$20000,4,FALSE)</f>
        <v>93</v>
      </c>
      <c r="I1875" s="15">
        <f>VLOOKUP(A1875,'Full List'!$A$4:$E$20000,5,FALSE)</f>
        <v>1</v>
      </c>
    </row>
    <row r="1876" spans="1:9" x14ac:dyDescent="0.3">
      <c r="A1876" s="7" t="s">
        <v>13299</v>
      </c>
      <c r="C1876" s="7" t="s">
        <v>14597</v>
      </c>
      <c r="D1876" s="7" t="s">
        <v>13149</v>
      </c>
      <c r="F1876" s="7">
        <v>5</v>
      </c>
      <c r="H1876" s="11">
        <f>VLOOKUP($A1876,'Full List'!$A$4:$E$20000,4,FALSE)</f>
        <v>93</v>
      </c>
      <c r="I1876" s="15">
        <f>VLOOKUP(A1876,'Full List'!$A$4:$E$20000,5,FALSE)</f>
        <v>1</v>
      </c>
    </row>
    <row r="1877" spans="1:9" x14ac:dyDescent="0.3">
      <c r="A1877" s="7" t="s">
        <v>13299</v>
      </c>
      <c r="C1877" s="7" t="s">
        <v>14597</v>
      </c>
      <c r="D1877" s="7" t="s">
        <v>13149</v>
      </c>
      <c r="F1877" s="7">
        <v>6</v>
      </c>
      <c r="H1877" s="11">
        <f>VLOOKUP($A1877,'Full List'!$A$4:$E$20000,4,FALSE)</f>
        <v>93</v>
      </c>
      <c r="I1877" s="15">
        <f>VLOOKUP(A1877,'Full List'!$A$4:$E$20000,5,FALSE)</f>
        <v>1</v>
      </c>
    </row>
    <row r="1878" spans="1:9" x14ac:dyDescent="0.3">
      <c r="A1878" s="7" t="s">
        <v>13300</v>
      </c>
      <c r="C1878" s="7" t="s">
        <v>14597</v>
      </c>
      <c r="D1878" s="7" t="s">
        <v>13149</v>
      </c>
      <c r="F1878" s="7">
        <v>8</v>
      </c>
      <c r="H1878" s="11">
        <f>VLOOKUP($A1878,'Full List'!$A$4:$E$20000,4,FALSE)</f>
        <v>92.98</v>
      </c>
      <c r="I1878" s="15">
        <f>VLOOKUP(A1878,'Full List'!$A$4:$E$20000,5,FALSE)</f>
        <v>1</v>
      </c>
    </row>
    <row r="1879" spans="1:9" x14ac:dyDescent="0.3">
      <c r="A1879" s="7" t="s">
        <v>13300</v>
      </c>
      <c r="C1879" s="7" t="s">
        <v>14597</v>
      </c>
      <c r="D1879" s="7" t="s">
        <v>13149</v>
      </c>
      <c r="F1879" s="7">
        <v>10</v>
      </c>
      <c r="H1879" s="11">
        <f>VLOOKUP($A1879,'Full List'!$A$4:$E$20000,4,FALSE)</f>
        <v>92.98</v>
      </c>
      <c r="I1879" s="15">
        <f>VLOOKUP(A1879,'Full List'!$A$4:$E$20000,5,FALSE)</f>
        <v>1</v>
      </c>
    </row>
    <row r="1880" spans="1:9" x14ac:dyDescent="0.3">
      <c r="A1880" s="7" t="s">
        <v>13300</v>
      </c>
      <c r="C1880" s="7" t="s">
        <v>14597</v>
      </c>
      <c r="D1880" s="7" t="s">
        <v>13149</v>
      </c>
      <c r="F1880" s="7">
        <v>12</v>
      </c>
      <c r="H1880" s="11">
        <f>VLOOKUP($A1880,'Full List'!$A$4:$E$20000,4,FALSE)</f>
        <v>92.98</v>
      </c>
      <c r="I1880" s="15">
        <f>VLOOKUP(A1880,'Full List'!$A$4:$E$20000,5,FALSE)</f>
        <v>1</v>
      </c>
    </row>
    <row r="1881" spans="1:9" x14ac:dyDescent="0.3">
      <c r="A1881" s="7" t="s">
        <v>13301</v>
      </c>
      <c r="C1881" s="7" t="s">
        <v>14597</v>
      </c>
      <c r="D1881" s="7" t="s">
        <v>13149</v>
      </c>
      <c r="F1881" s="7">
        <v>16</v>
      </c>
      <c r="H1881" s="11" t="str">
        <f>VLOOKUP($A1881,'Full List'!$A$4:$E$20000,4,FALSE)</f>
        <v>Call for Pricing</v>
      </c>
      <c r="I1881" s="15">
        <f>VLOOKUP(A1881,'Full List'!$A$4:$E$20000,5,FALSE)</f>
        <v>0</v>
      </c>
    </row>
    <row r="1882" spans="1:9" x14ac:dyDescent="0.3">
      <c r="A1882" s="7" t="s">
        <v>13302</v>
      </c>
      <c r="C1882" s="7" t="s">
        <v>14597</v>
      </c>
      <c r="D1882" s="7" t="s">
        <v>13149</v>
      </c>
      <c r="F1882" s="7">
        <v>20</v>
      </c>
      <c r="H1882" s="11">
        <f>VLOOKUP($A1882,'Full List'!$A$4:$E$20000,4,FALSE)</f>
        <v>247.11</v>
      </c>
      <c r="I1882" s="15">
        <f>VLOOKUP(A1882,'Full List'!$A$4:$E$20000,5,FALSE)</f>
        <v>1</v>
      </c>
    </row>
    <row r="1883" spans="1:9" x14ac:dyDescent="0.3">
      <c r="A1883" s="7" t="s">
        <v>13302</v>
      </c>
      <c r="C1883" s="7" t="s">
        <v>14597</v>
      </c>
      <c r="D1883" s="7" t="s">
        <v>13149</v>
      </c>
      <c r="F1883" s="7">
        <v>24</v>
      </c>
      <c r="H1883" s="11">
        <f>VLOOKUP($A1883,'Full List'!$A$4:$E$20000,4,FALSE)</f>
        <v>247.11</v>
      </c>
      <c r="I1883" s="15">
        <f>VLOOKUP(A1883,'Full List'!$A$4:$E$20000,5,FALSE)</f>
        <v>1</v>
      </c>
    </row>
    <row r="1884" spans="1:9" x14ac:dyDescent="0.3">
      <c r="A1884" s="7" t="s">
        <v>13303</v>
      </c>
      <c r="C1884" s="7" t="s">
        <v>14597</v>
      </c>
      <c r="D1884" s="7" t="s">
        <v>13149</v>
      </c>
      <c r="F1884" s="7">
        <v>12</v>
      </c>
      <c r="H1884" s="11">
        <f>VLOOKUP($A1884,'Full List'!$A$4:$E$20000,4,FALSE)</f>
        <v>133.07</v>
      </c>
      <c r="I1884" s="15">
        <f>VLOOKUP(A1884,'Full List'!$A$4:$E$20000,5,FALSE)</f>
        <v>1</v>
      </c>
    </row>
    <row r="1885" spans="1:9" x14ac:dyDescent="0.3">
      <c r="A1885" s="7" t="s">
        <v>13160</v>
      </c>
      <c r="C1885" s="7" t="s">
        <v>14597</v>
      </c>
      <c r="D1885" s="7" t="s">
        <v>13149</v>
      </c>
      <c r="F1885" s="7">
        <v>16</v>
      </c>
      <c r="H1885" s="11">
        <f>VLOOKUP($A1885,'Full List'!$A$4:$E$20000,4,FALSE)</f>
        <v>134.97</v>
      </c>
      <c r="I1885" s="15">
        <f>VLOOKUP(A1885,'Full List'!$A$4:$E$20000,5,FALSE)</f>
        <v>1</v>
      </c>
    </row>
    <row r="1886" spans="1:9" x14ac:dyDescent="0.3">
      <c r="A1886" s="7" t="s">
        <v>14646</v>
      </c>
      <c r="C1886" s="7" t="s">
        <v>14597</v>
      </c>
      <c r="D1886" s="7" t="s">
        <v>12608</v>
      </c>
      <c r="F1886" s="7">
        <v>8</v>
      </c>
      <c r="H1886" s="11" t="str">
        <f>VLOOKUP($A1886,'Full List'!$A$4:$E$20000,4,FALSE)</f>
        <v>Call for Pricing</v>
      </c>
      <c r="I1886" s="15">
        <f>VLOOKUP(A1886,'Full List'!$A$4:$E$20000,5,FALSE)</f>
        <v>0</v>
      </c>
    </row>
    <row r="1887" spans="1:9" x14ac:dyDescent="0.3">
      <c r="A1887" s="7" t="s">
        <v>14647</v>
      </c>
      <c r="C1887" s="7" t="s">
        <v>14597</v>
      </c>
      <c r="D1887" s="7" t="s">
        <v>12608</v>
      </c>
      <c r="F1887" s="7">
        <v>8</v>
      </c>
      <c r="H1887" s="11" t="str">
        <f>VLOOKUP($A1887,'Full List'!$A$4:$E$20000,4,FALSE)</f>
        <v>Call for Pricing</v>
      </c>
      <c r="I1887" s="15">
        <f>VLOOKUP(A1887,'Full List'!$A$4:$E$20000,5,FALSE)</f>
        <v>0</v>
      </c>
    </row>
    <row r="1888" spans="1:9" x14ac:dyDescent="0.3">
      <c r="A1888" s="7" t="s">
        <v>14663</v>
      </c>
      <c r="C1888" s="7" t="s">
        <v>14597</v>
      </c>
      <c r="D1888" s="7" t="s">
        <v>12606</v>
      </c>
      <c r="F1888" s="7">
        <v>10</v>
      </c>
      <c r="H1888" s="11" t="str">
        <f>VLOOKUP($A1888,'Full List'!$A$4:$E$20000,4,FALSE)</f>
        <v>Call for Pricing</v>
      </c>
      <c r="I1888" s="15">
        <f>VLOOKUP(A1888,'Full List'!$A$4:$E$20000,5,FALSE)</f>
        <v>0</v>
      </c>
    </row>
    <row r="1889" spans="1:9" x14ac:dyDescent="0.3">
      <c r="A1889" s="7" t="s">
        <v>14663</v>
      </c>
      <c r="C1889" s="7" t="s">
        <v>14597</v>
      </c>
      <c r="D1889" s="7" t="s">
        <v>12606</v>
      </c>
      <c r="F1889" s="7">
        <v>12</v>
      </c>
      <c r="H1889" s="11" t="str">
        <f>VLOOKUP($A1889,'Full List'!$A$4:$E$20000,4,FALSE)</f>
        <v>Call for Pricing</v>
      </c>
      <c r="I1889" s="15">
        <f>VLOOKUP(A1889,'Full List'!$A$4:$E$20000,5,FALSE)</f>
        <v>0</v>
      </c>
    </row>
    <row r="1890" spans="1:9" x14ac:dyDescent="0.3">
      <c r="A1890" s="7" t="s">
        <v>14664</v>
      </c>
      <c r="C1890" s="7" t="s">
        <v>14597</v>
      </c>
      <c r="D1890" s="7" t="s">
        <v>12608</v>
      </c>
      <c r="F1890" s="7">
        <v>10</v>
      </c>
      <c r="H1890" s="11" t="str">
        <f>VLOOKUP($A1890,'Full List'!$A$4:$E$20000,4,FALSE)</f>
        <v>Call for Pricing</v>
      </c>
      <c r="I1890" s="15">
        <f>VLOOKUP(A1890,'Full List'!$A$4:$E$20000,5,FALSE)</f>
        <v>0</v>
      </c>
    </row>
    <row r="1891" spans="1:9" x14ac:dyDescent="0.3">
      <c r="A1891" s="7" t="s">
        <v>14664</v>
      </c>
      <c r="C1891" s="7" t="s">
        <v>14597</v>
      </c>
      <c r="D1891" s="7" t="s">
        <v>12608</v>
      </c>
      <c r="F1891" s="7">
        <v>12</v>
      </c>
      <c r="H1891" s="11" t="str">
        <f>VLOOKUP($A1891,'Full List'!$A$4:$E$20000,4,FALSE)</f>
        <v>Call for Pricing</v>
      </c>
      <c r="I1891" s="15">
        <f>VLOOKUP(A1891,'Full List'!$A$4:$E$20000,5,FALSE)</f>
        <v>0</v>
      </c>
    </row>
    <row r="1892" spans="1:9" x14ac:dyDescent="0.3">
      <c r="A1892" s="7" t="s">
        <v>13667</v>
      </c>
      <c r="C1892" s="7" t="s">
        <v>14597</v>
      </c>
      <c r="D1892" s="7" t="s">
        <v>13522</v>
      </c>
      <c r="F1892" s="7">
        <v>20</v>
      </c>
      <c r="H1892" s="11" t="str">
        <f>VLOOKUP($A1892,'Full List'!$A$4:$E$20000,4,FALSE)</f>
        <v>Call for Pricing</v>
      </c>
      <c r="I1892" s="15">
        <f>VLOOKUP(A1892,'Full List'!$A$4:$E$20000,5,FALSE)</f>
        <v>0</v>
      </c>
    </row>
    <row r="1893" spans="1:9" x14ac:dyDescent="0.3">
      <c r="A1893" s="7" t="s">
        <v>13667</v>
      </c>
      <c r="C1893" s="7" t="s">
        <v>14597</v>
      </c>
      <c r="D1893" s="7" t="s">
        <v>13522</v>
      </c>
      <c r="F1893" s="7">
        <v>24</v>
      </c>
      <c r="H1893" s="11" t="str">
        <f>VLOOKUP($A1893,'Full List'!$A$4:$E$20000,4,FALSE)</f>
        <v>Call for Pricing</v>
      </c>
      <c r="I1893" s="15">
        <f>VLOOKUP(A1893,'Full List'!$A$4:$E$20000,5,FALSE)</f>
        <v>0</v>
      </c>
    </row>
    <row r="1894" spans="1:9" x14ac:dyDescent="0.3">
      <c r="A1894" s="7" t="s">
        <v>14684</v>
      </c>
      <c r="C1894" s="7" t="s">
        <v>14597</v>
      </c>
      <c r="D1894" s="7" t="s">
        <v>13522</v>
      </c>
      <c r="F1894" s="7">
        <v>20</v>
      </c>
      <c r="H1894" s="11" t="str">
        <f>VLOOKUP($A1894,'Full List'!$A$4:$E$20000,4,FALSE)</f>
        <v>Call for Pricing</v>
      </c>
      <c r="I1894" s="15">
        <f>VLOOKUP(A1894,'Full List'!$A$4:$E$20000,5,FALSE)</f>
        <v>0</v>
      </c>
    </row>
    <row r="1895" spans="1:9" x14ac:dyDescent="0.3">
      <c r="A1895" s="7" t="s">
        <v>14684</v>
      </c>
      <c r="C1895" s="7" t="s">
        <v>14597</v>
      </c>
      <c r="D1895" s="7" t="s">
        <v>13522</v>
      </c>
      <c r="F1895" s="7">
        <v>24</v>
      </c>
      <c r="H1895" s="11" t="str">
        <f>VLOOKUP($A1895,'Full List'!$A$4:$E$20000,4,FALSE)</f>
        <v>Call for Pricing</v>
      </c>
      <c r="I1895" s="15">
        <f>VLOOKUP(A1895,'Full List'!$A$4:$E$20000,5,FALSE)</f>
        <v>0</v>
      </c>
    </row>
    <row r="1896" spans="1:9" x14ac:dyDescent="0.3">
      <c r="A1896" s="6" t="s">
        <v>14609</v>
      </c>
      <c r="B1896" s="6"/>
      <c r="C1896" s="7" t="s">
        <v>14597</v>
      </c>
      <c r="D1896" s="7" t="s">
        <v>14690</v>
      </c>
      <c r="F1896" s="7">
        <v>1.5</v>
      </c>
      <c r="G1896" s="7">
        <v>1</v>
      </c>
      <c r="H1896" s="11" t="str">
        <f>VLOOKUP($A1896,'Full List'!$A$4:$E$20000,4,FALSE)</f>
        <v>Call for Pricing</v>
      </c>
      <c r="I1896" s="15">
        <f>VLOOKUP(A1896,'Full List'!$A$4:$E$20000,5,FALSE)</f>
        <v>0</v>
      </c>
    </row>
    <row r="1897" spans="1:9" x14ac:dyDescent="0.3">
      <c r="A1897" s="7" t="s">
        <v>14609</v>
      </c>
      <c r="C1897" s="7" t="s">
        <v>14597</v>
      </c>
      <c r="D1897" s="7" t="s">
        <v>14690</v>
      </c>
      <c r="F1897" s="7">
        <v>2</v>
      </c>
      <c r="H1897" s="11" t="str">
        <f>VLOOKUP($A1897,'Full List'!$A$4:$E$20000,4,FALSE)</f>
        <v>Call for Pricing</v>
      </c>
      <c r="I1897" s="15">
        <f>VLOOKUP(A1897,'Full List'!$A$4:$E$20000,5,FALSE)</f>
        <v>0</v>
      </c>
    </row>
    <row r="1898" spans="1:9" x14ac:dyDescent="0.3">
      <c r="A1898" s="7" t="s">
        <v>14617</v>
      </c>
      <c r="C1898" s="7" t="s">
        <v>14597</v>
      </c>
      <c r="D1898" s="7" t="s">
        <v>14690</v>
      </c>
      <c r="F1898" s="7">
        <v>3</v>
      </c>
      <c r="H1898" s="11" t="str">
        <f>VLOOKUP($A1898,'Full List'!$A$4:$E$20000,4,FALSE)</f>
        <v>Call for Pricing</v>
      </c>
      <c r="I1898" s="15">
        <f>VLOOKUP(A1898,'Full List'!$A$4:$E$20000,5,FALSE)</f>
        <v>0</v>
      </c>
    </row>
    <row r="1899" spans="1:9" x14ac:dyDescent="0.3">
      <c r="A1899" s="7" t="s">
        <v>14617</v>
      </c>
      <c r="C1899" s="7" t="s">
        <v>14597</v>
      </c>
      <c r="D1899" s="7" t="s">
        <v>14690</v>
      </c>
      <c r="F1899" s="7">
        <v>4</v>
      </c>
      <c r="H1899" s="11" t="str">
        <f>VLOOKUP($A1899,'Full List'!$A$4:$E$20000,4,FALSE)</f>
        <v>Call for Pricing</v>
      </c>
      <c r="I1899" s="15">
        <f>VLOOKUP(A1899,'Full List'!$A$4:$E$20000,5,FALSE)</f>
        <v>0</v>
      </c>
    </row>
    <row r="1900" spans="1:9" x14ac:dyDescent="0.3">
      <c r="A1900" s="7" t="s">
        <v>14627</v>
      </c>
      <c r="C1900" s="7" t="s">
        <v>14597</v>
      </c>
      <c r="D1900" s="7" t="s">
        <v>14690</v>
      </c>
      <c r="F1900" s="7">
        <v>5</v>
      </c>
      <c r="H1900" s="11" t="str">
        <f>VLOOKUP($A1900,'Full List'!$A$4:$E$20000,4,FALSE)</f>
        <v>Call for Pricing</v>
      </c>
      <c r="I1900" s="15">
        <f>VLOOKUP(A1900,'Full List'!$A$4:$E$20000,5,FALSE)</f>
        <v>0</v>
      </c>
    </row>
    <row r="1901" spans="1:9" x14ac:dyDescent="0.3">
      <c r="A1901" s="7" t="s">
        <v>14627</v>
      </c>
      <c r="C1901" s="7" t="s">
        <v>14597</v>
      </c>
      <c r="D1901" s="7" t="s">
        <v>14690</v>
      </c>
      <c r="F1901" s="7">
        <v>6</v>
      </c>
      <c r="H1901" s="11" t="str">
        <f>VLOOKUP($A1901,'Full List'!$A$4:$E$20000,4,FALSE)</f>
        <v>Call for Pricing</v>
      </c>
      <c r="I1901" s="15">
        <f>VLOOKUP(A1901,'Full List'!$A$4:$E$20000,5,FALSE)</f>
        <v>0</v>
      </c>
    </row>
    <row r="1902" spans="1:9" x14ac:dyDescent="0.3">
      <c r="A1902" s="6" t="s">
        <v>14610</v>
      </c>
      <c r="B1902" s="6"/>
      <c r="C1902" s="7" t="s">
        <v>14597</v>
      </c>
      <c r="D1902" s="7" t="s">
        <v>13495</v>
      </c>
      <c r="F1902" s="7">
        <v>1.5</v>
      </c>
      <c r="G1902" s="7">
        <v>1</v>
      </c>
      <c r="H1902" s="11" t="str">
        <f>VLOOKUP($A1902,'Full List'!$A$4:$E$20000,4,FALSE)</f>
        <v>Call for Pricing</v>
      </c>
      <c r="I1902" s="15">
        <f>VLOOKUP(A1902,'Full List'!$A$4:$E$20000,5,FALSE)</f>
        <v>0</v>
      </c>
    </row>
    <row r="1903" spans="1:9" x14ac:dyDescent="0.3">
      <c r="A1903" s="7" t="s">
        <v>14610</v>
      </c>
      <c r="C1903" s="7" t="s">
        <v>14597</v>
      </c>
      <c r="D1903" s="7" t="s">
        <v>13495</v>
      </c>
      <c r="F1903" s="7">
        <v>2</v>
      </c>
      <c r="H1903" s="11" t="str">
        <f>VLOOKUP($A1903,'Full List'!$A$4:$E$20000,4,FALSE)</f>
        <v>Call for Pricing</v>
      </c>
      <c r="I1903" s="15">
        <f>VLOOKUP(A1903,'Full List'!$A$4:$E$20000,5,FALSE)</f>
        <v>0</v>
      </c>
    </row>
    <row r="1904" spans="1:9" x14ac:dyDescent="0.3">
      <c r="A1904" s="7" t="s">
        <v>14610</v>
      </c>
      <c r="C1904" s="7" t="s">
        <v>14597</v>
      </c>
      <c r="D1904" s="7" t="s">
        <v>13495</v>
      </c>
      <c r="F1904" s="7">
        <v>3</v>
      </c>
      <c r="H1904" s="11" t="str">
        <f>VLOOKUP($A1904,'Full List'!$A$4:$E$20000,4,FALSE)</f>
        <v>Call for Pricing</v>
      </c>
      <c r="I1904" s="15">
        <f>VLOOKUP(A1904,'Full List'!$A$4:$E$20000,5,FALSE)</f>
        <v>0</v>
      </c>
    </row>
    <row r="1905" spans="1:9" x14ac:dyDescent="0.3">
      <c r="A1905" s="7" t="s">
        <v>14610</v>
      </c>
      <c r="C1905" s="7" t="s">
        <v>14597</v>
      </c>
      <c r="D1905" s="7" t="s">
        <v>13495</v>
      </c>
      <c r="F1905" s="7">
        <v>4</v>
      </c>
      <c r="H1905" s="11" t="str">
        <f>VLOOKUP($A1905,'Full List'!$A$4:$E$20000,4,FALSE)</f>
        <v>Call for Pricing</v>
      </c>
      <c r="I1905" s="15">
        <f>VLOOKUP(A1905,'Full List'!$A$4:$E$20000,5,FALSE)</f>
        <v>0</v>
      </c>
    </row>
    <row r="1906" spans="1:9" x14ac:dyDescent="0.3">
      <c r="A1906" s="7" t="s">
        <v>14628</v>
      </c>
      <c r="C1906" s="7" t="s">
        <v>14597</v>
      </c>
      <c r="D1906" s="7" t="s">
        <v>14691</v>
      </c>
      <c r="F1906" s="7">
        <v>5</v>
      </c>
      <c r="H1906" s="11" t="str">
        <f>VLOOKUP($A1906,'Full List'!$A$4:$E$20000,4,FALSE)</f>
        <v>Call for Pricing</v>
      </c>
      <c r="I1906" s="15">
        <f>VLOOKUP(A1906,'Full List'!$A$4:$E$20000,5,FALSE)</f>
        <v>0</v>
      </c>
    </row>
    <row r="1907" spans="1:9" x14ac:dyDescent="0.3">
      <c r="A1907" s="7" t="s">
        <v>14628</v>
      </c>
      <c r="C1907" s="7" t="s">
        <v>14597</v>
      </c>
      <c r="D1907" s="7" t="s">
        <v>14691</v>
      </c>
      <c r="F1907" s="7">
        <v>6</v>
      </c>
      <c r="H1907" s="11" t="str">
        <f>VLOOKUP($A1907,'Full List'!$A$4:$E$20000,4,FALSE)</f>
        <v>Call for Pricing</v>
      </c>
      <c r="I1907" s="15">
        <f>VLOOKUP(A1907,'Full List'!$A$4:$E$20000,5,FALSE)</f>
        <v>0</v>
      </c>
    </row>
    <row r="1908" spans="1:9" x14ac:dyDescent="0.3">
      <c r="A1908" s="6" t="s">
        <v>13496</v>
      </c>
      <c r="B1908" s="6"/>
      <c r="C1908" s="7" t="s">
        <v>14597</v>
      </c>
      <c r="D1908" s="7" t="s">
        <v>14694</v>
      </c>
      <c r="F1908" s="7">
        <v>1.5</v>
      </c>
      <c r="G1908" s="7">
        <v>1</v>
      </c>
      <c r="H1908" s="11" t="str">
        <f>VLOOKUP($A1908,'Full List'!$A$4:$E$20000,4,FALSE)</f>
        <v>Call for Pricing</v>
      </c>
      <c r="I1908" s="15">
        <f>VLOOKUP(A1908,'Full List'!$A$4:$E$20000,5,FALSE)</f>
        <v>0</v>
      </c>
    </row>
    <row r="1909" spans="1:9" x14ac:dyDescent="0.3">
      <c r="A1909" s="7" t="s">
        <v>13496</v>
      </c>
      <c r="C1909" s="7" t="s">
        <v>14597</v>
      </c>
      <c r="D1909" s="7" t="s">
        <v>14694</v>
      </c>
      <c r="F1909" s="7">
        <v>2</v>
      </c>
      <c r="H1909" s="11" t="str">
        <f>VLOOKUP($A1909,'Full List'!$A$4:$E$20000,4,FALSE)</f>
        <v>Call for Pricing</v>
      </c>
      <c r="I1909" s="15">
        <f>VLOOKUP(A1909,'Full List'!$A$4:$E$20000,5,FALSE)</f>
        <v>0</v>
      </c>
    </row>
    <row r="1910" spans="1:9" x14ac:dyDescent="0.3">
      <c r="A1910" s="7" t="s">
        <v>14618</v>
      </c>
      <c r="C1910" s="7" t="s">
        <v>14597</v>
      </c>
      <c r="D1910" s="7" t="s">
        <v>14694</v>
      </c>
      <c r="F1910" s="7">
        <v>3</v>
      </c>
      <c r="H1910" s="11" t="str">
        <f>VLOOKUP($A1910,'Full List'!$A$4:$E$20000,4,FALSE)</f>
        <v>Call for Pricing</v>
      </c>
      <c r="I1910" s="15">
        <f>VLOOKUP(A1910,'Full List'!$A$4:$E$20000,5,FALSE)</f>
        <v>0</v>
      </c>
    </row>
    <row r="1911" spans="1:9" x14ac:dyDescent="0.3">
      <c r="A1911" s="7" t="s">
        <v>14618</v>
      </c>
      <c r="C1911" s="7" t="s">
        <v>14597</v>
      </c>
      <c r="D1911" s="7" t="s">
        <v>14694</v>
      </c>
      <c r="F1911" s="7">
        <v>4</v>
      </c>
      <c r="H1911" s="11" t="str">
        <f>VLOOKUP($A1911,'Full List'!$A$4:$E$20000,4,FALSE)</f>
        <v>Call for Pricing</v>
      </c>
      <c r="I1911" s="15">
        <f>VLOOKUP(A1911,'Full List'!$A$4:$E$20000,5,FALSE)</f>
        <v>0</v>
      </c>
    </row>
    <row r="1912" spans="1:9" x14ac:dyDescent="0.3">
      <c r="A1912" s="7" t="s">
        <v>14629</v>
      </c>
      <c r="C1912" s="7" t="s">
        <v>14597</v>
      </c>
      <c r="D1912" s="7" t="s">
        <v>14694</v>
      </c>
      <c r="F1912" s="7">
        <v>5</v>
      </c>
      <c r="H1912" s="11" t="str">
        <f>VLOOKUP($A1912,'Full List'!$A$4:$E$20000,4,FALSE)</f>
        <v>Call for Pricing</v>
      </c>
      <c r="I1912" s="15">
        <f>VLOOKUP(A1912,'Full List'!$A$4:$E$20000,5,FALSE)</f>
        <v>0</v>
      </c>
    </row>
    <row r="1913" spans="1:9" x14ac:dyDescent="0.3">
      <c r="A1913" s="7" t="s">
        <v>14695</v>
      </c>
      <c r="C1913" s="7" t="s">
        <v>14597</v>
      </c>
      <c r="D1913" s="7" t="s">
        <v>14694</v>
      </c>
      <c r="F1913" s="7">
        <v>6</v>
      </c>
      <c r="H1913" s="11" t="str">
        <f>VLOOKUP($A1913,'Full List'!$A$4:$E$20000,4,FALSE)</f>
        <v>Call for Pricing</v>
      </c>
      <c r="I1913" s="15">
        <f>VLOOKUP(A1913,'Full List'!$A$4:$E$20000,5,FALSE)</f>
        <v>0</v>
      </c>
    </row>
    <row r="1914" spans="1:9" x14ac:dyDescent="0.3">
      <c r="A1914" s="7" t="s">
        <v>14648</v>
      </c>
      <c r="C1914" s="7" t="s">
        <v>14597</v>
      </c>
      <c r="D1914" s="7" t="s">
        <v>14694</v>
      </c>
      <c r="F1914" s="7">
        <v>8</v>
      </c>
      <c r="H1914" s="11" t="str">
        <f>VLOOKUP($A1914,'Full List'!$A$4:$E$20000,4,FALSE)</f>
        <v>Call for Pricing</v>
      </c>
      <c r="I1914" s="15">
        <f>VLOOKUP(A1914,'Full List'!$A$4:$E$20000,5,FALSE)</f>
        <v>0</v>
      </c>
    </row>
    <row r="1915" spans="1:9" x14ac:dyDescent="0.3">
      <c r="A1915" s="7" t="s">
        <v>13634</v>
      </c>
      <c r="C1915" s="7" t="s">
        <v>14597</v>
      </c>
      <c r="D1915" s="7" t="s">
        <v>13635</v>
      </c>
      <c r="F1915" s="7">
        <v>16</v>
      </c>
      <c r="H1915" s="11" t="str">
        <f>VLOOKUP($A1915,'Full List'!$A$4:$E$20000,4,FALSE)</f>
        <v>Call for Pricing</v>
      </c>
      <c r="I1915" s="15">
        <f>VLOOKUP(A1915,'Full List'!$A$4:$E$20000,5,FALSE)</f>
        <v>0</v>
      </c>
    </row>
    <row r="1916" spans="1:9" x14ac:dyDescent="0.3">
      <c r="A1916" s="7" t="s">
        <v>13636</v>
      </c>
      <c r="C1916" s="7" t="s">
        <v>14597</v>
      </c>
      <c r="D1916" s="7" t="s">
        <v>14693</v>
      </c>
      <c r="F1916" s="7">
        <v>16</v>
      </c>
      <c r="H1916" s="11">
        <f>VLOOKUP($A1916,'Full List'!$A$4:$E$20000,4,FALSE)</f>
        <v>1466.38</v>
      </c>
      <c r="I1916" s="15">
        <f>VLOOKUP(A1916,'Full List'!$A$4:$E$20000,5,FALSE)</f>
        <v>1</v>
      </c>
    </row>
    <row r="1917" spans="1:9" x14ac:dyDescent="0.3">
      <c r="A1917" s="7" t="s">
        <v>14630</v>
      </c>
      <c r="C1917" s="7" t="s">
        <v>14597</v>
      </c>
      <c r="D1917" s="7" t="s">
        <v>6036</v>
      </c>
      <c r="F1917" s="7">
        <v>5</v>
      </c>
      <c r="H1917" s="11" t="str">
        <f>VLOOKUP($A1917,'Full List'!$A$4:$E$20000,4,FALSE)</f>
        <v>Call for Pricing</v>
      </c>
      <c r="I1917" s="15">
        <f>VLOOKUP(A1917,'Full List'!$A$4:$E$20000,5,FALSE)</f>
        <v>0</v>
      </c>
    </row>
    <row r="1918" spans="1:9" x14ac:dyDescent="0.3">
      <c r="A1918" s="7" t="s">
        <v>14630</v>
      </c>
      <c r="C1918" s="7" t="s">
        <v>14597</v>
      </c>
      <c r="D1918" s="7" t="s">
        <v>6036</v>
      </c>
      <c r="F1918" s="7">
        <v>6</v>
      </c>
      <c r="H1918" s="11" t="str">
        <f>VLOOKUP($A1918,'Full List'!$A$4:$E$20000,4,FALSE)</f>
        <v>Call for Pricing</v>
      </c>
      <c r="I1918" s="15">
        <f>VLOOKUP(A1918,'Full List'!$A$4:$E$20000,5,FALSE)</f>
        <v>0</v>
      </c>
    </row>
    <row r="1919" spans="1:9" x14ac:dyDescent="0.3">
      <c r="A1919" s="7" t="s">
        <v>14649</v>
      </c>
      <c r="C1919" s="7" t="s">
        <v>14597</v>
      </c>
      <c r="D1919" s="7" t="s">
        <v>6036</v>
      </c>
      <c r="F1919" s="7">
        <v>8</v>
      </c>
      <c r="H1919" s="11" t="str">
        <f>VLOOKUP($A1919,'Full List'!$A$4:$E$20000,4,FALSE)</f>
        <v>Call for Pricing</v>
      </c>
      <c r="I1919" s="15">
        <f>VLOOKUP(A1919,'Full List'!$A$4:$E$20000,5,FALSE)</f>
        <v>0</v>
      </c>
    </row>
    <row r="1920" spans="1:9" x14ac:dyDescent="0.3">
      <c r="A1920" s="7" t="s">
        <v>13592</v>
      </c>
      <c r="C1920" s="7" t="s">
        <v>14597</v>
      </c>
      <c r="D1920" s="7" t="s">
        <v>6036</v>
      </c>
      <c r="F1920" s="7">
        <v>10</v>
      </c>
      <c r="H1920" s="11" t="str">
        <f>VLOOKUP($A1920,'Full List'!$A$4:$E$20000,4,FALSE)</f>
        <v>Call for Pricing</v>
      </c>
      <c r="I1920" s="15">
        <f>VLOOKUP(A1920,'Full List'!$A$4:$E$20000,5,FALSE)</f>
        <v>0</v>
      </c>
    </row>
    <row r="1921" spans="1:9" x14ac:dyDescent="0.3">
      <c r="A1921" s="7" t="s">
        <v>13592</v>
      </c>
      <c r="C1921" s="7" t="s">
        <v>14597</v>
      </c>
      <c r="D1921" s="7" t="s">
        <v>6036</v>
      </c>
      <c r="F1921" s="7">
        <v>12</v>
      </c>
      <c r="H1921" s="11" t="str">
        <f>VLOOKUP($A1921,'Full List'!$A$4:$E$20000,4,FALSE)</f>
        <v>Call for Pricing</v>
      </c>
      <c r="I1921" s="15">
        <f>VLOOKUP(A1921,'Full List'!$A$4:$E$20000,5,FALSE)</f>
        <v>0</v>
      </c>
    </row>
    <row r="1922" spans="1:9" x14ac:dyDescent="0.3">
      <c r="A1922" s="7" t="s">
        <v>13593</v>
      </c>
      <c r="C1922" s="7" t="s">
        <v>14597</v>
      </c>
      <c r="D1922" s="7" t="s">
        <v>13594</v>
      </c>
      <c r="F1922" s="7">
        <v>10</v>
      </c>
      <c r="H1922" s="11" t="str">
        <f>VLOOKUP($A1922,'Full List'!$A$4:$E$20000,4,FALSE)</f>
        <v>Call for Pricing</v>
      </c>
      <c r="I1922" s="15">
        <f>VLOOKUP(A1922,'Full List'!$A$4:$E$20000,5,FALSE)</f>
        <v>0</v>
      </c>
    </row>
    <row r="1923" spans="1:9" x14ac:dyDescent="0.3">
      <c r="A1923" s="7" t="s">
        <v>13593</v>
      </c>
      <c r="C1923" s="7" t="s">
        <v>14597</v>
      </c>
      <c r="D1923" s="7" t="s">
        <v>13594</v>
      </c>
      <c r="F1923" s="7">
        <v>12</v>
      </c>
      <c r="H1923" s="11" t="str">
        <f>VLOOKUP($A1923,'Full List'!$A$4:$E$20000,4,FALSE)</f>
        <v>Call for Pricing</v>
      </c>
      <c r="I1923" s="15">
        <f>VLOOKUP(A1923,'Full List'!$A$4:$E$20000,5,FALSE)</f>
        <v>0</v>
      </c>
    </row>
    <row r="1924" spans="1:9" x14ac:dyDescent="0.3">
      <c r="A1924" s="7" t="s">
        <v>13595</v>
      </c>
      <c r="C1924" s="7" t="s">
        <v>14597</v>
      </c>
      <c r="D1924" s="7" t="s">
        <v>13594</v>
      </c>
      <c r="F1924" s="7">
        <v>10</v>
      </c>
      <c r="H1924" s="11" t="str">
        <f>VLOOKUP($A1924,'Full List'!$A$4:$E$20000,4,FALSE)</f>
        <v>Call for Pricing</v>
      </c>
      <c r="I1924" s="15">
        <f>VLOOKUP(A1924,'Full List'!$A$4:$E$20000,5,FALSE)</f>
        <v>0</v>
      </c>
    </row>
    <row r="1925" spans="1:9" x14ac:dyDescent="0.3">
      <c r="A1925" s="7" t="s">
        <v>13595</v>
      </c>
      <c r="C1925" s="7" t="s">
        <v>14597</v>
      </c>
      <c r="D1925" s="7" t="s">
        <v>13594</v>
      </c>
      <c r="F1925" s="7">
        <v>12</v>
      </c>
      <c r="H1925" s="11" t="str">
        <f>VLOOKUP($A1925,'Full List'!$A$4:$E$20000,4,FALSE)</f>
        <v>Call for Pricing</v>
      </c>
      <c r="I1925" s="15">
        <f>VLOOKUP(A1925,'Full List'!$A$4:$E$20000,5,FALSE)</f>
        <v>0</v>
      </c>
    </row>
    <row r="1926" spans="1:9" x14ac:dyDescent="0.3">
      <c r="A1926" s="7" t="s">
        <v>13596</v>
      </c>
      <c r="C1926" s="7" t="s">
        <v>14597</v>
      </c>
      <c r="D1926" s="7" t="s">
        <v>13594</v>
      </c>
      <c r="F1926" s="7">
        <v>10</v>
      </c>
      <c r="H1926" s="11" t="str">
        <f>VLOOKUP($A1926,'Full List'!$A$4:$E$20000,4,FALSE)</f>
        <v>Call for Pricing</v>
      </c>
      <c r="I1926" s="15">
        <f>VLOOKUP(A1926,'Full List'!$A$4:$E$20000,5,FALSE)</f>
        <v>0</v>
      </c>
    </row>
    <row r="1927" spans="1:9" x14ac:dyDescent="0.3">
      <c r="A1927" s="7" t="s">
        <v>13596</v>
      </c>
      <c r="C1927" s="7" t="s">
        <v>14597</v>
      </c>
      <c r="D1927" s="7" t="s">
        <v>13594</v>
      </c>
      <c r="F1927" s="7">
        <v>12</v>
      </c>
      <c r="H1927" s="11" t="str">
        <f>VLOOKUP($A1927,'Full List'!$A$4:$E$20000,4,FALSE)</f>
        <v>Call for Pricing</v>
      </c>
      <c r="I1927" s="15">
        <f>VLOOKUP(A1927,'Full List'!$A$4:$E$20000,5,FALSE)</f>
        <v>0</v>
      </c>
    </row>
    <row r="1928" spans="1:9" x14ac:dyDescent="0.3">
      <c r="A1928" s="7" t="s">
        <v>13597</v>
      </c>
      <c r="C1928" s="7" t="s">
        <v>14597</v>
      </c>
      <c r="D1928" s="7" t="s">
        <v>14692</v>
      </c>
      <c r="F1928" s="7">
        <v>10</v>
      </c>
      <c r="H1928" s="11" t="str">
        <f>VLOOKUP($A1928,'Full List'!$A$4:$E$20000,4,FALSE)</f>
        <v>Call for Pricing</v>
      </c>
      <c r="I1928" s="15">
        <f>VLOOKUP(A1928,'Full List'!$A$4:$E$20000,5,FALSE)</f>
        <v>0</v>
      </c>
    </row>
    <row r="1929" spans="1:9" x14ac:dyDescent="0.3">
      <c r="A1929" s="7" t="s">
        <v>13597</v>
      </c>
      <c r="C1929" s="7" t="s">
        <v>14597</v>
      </c>
      <c r="D1929" s="7" t="s">
        <v>14692</v>
      </c>
      <c r="F1929" s="7">
        <v>12</v>
      </c>
      <c r="H1929" s="11" t="str">
        <f>VLOOKUP($A1929,'Full List'!$A$4:$E$20000,4,FALSE)</f>
        <v>Call for Pricing</v>
      </c>
      <c r="I1929" s="15">
        <f>VLOOKUP(A1929,'Full List'!$A$4:$E$20000,5,FALSE)</f>
        <v>0</v>
      </c>
    </row>
    <row r="1930" spans="1:9" x14ac:dyDescent="0.3">
      <c r="A1930" s="7" t="s">
        <v>13637</v>
      </c>
      <c r="C1930" s="7" t="s">
        <v>14597</v>
      </c>
      <c r="D1930" s="7" t="s">
        <v>8992</v>
      </c>
      <c r="F1930" s="7">
        <v>16</v>
      </c>
      <c r="H1930" s="11" t="str">
        <f>VLOOKUP($A1930,'Full List'!$A$4:$E$20000,4,FALSE)</f>
        <v>Call for Pricing</v>
      </c>
      <c r="I1930" s="15">
        <f>VLOOKUP(A1930,'Full List'!$A$4:$E$20000,5,FALSE)</f>
        <v>0</v>
      </c>
    </row>
    <row r="1931" spans="1:9" x14ac:dyDescent="0.3">
      <c r="A1931" s="7" t="s">
        <v>13638</v>
      </c>
      <c r="C1931" s="7" t="s">
        <v>14597</v>
      </c>
      <c r="D1931" s="7" t="s">
        <v>13639</v>
      </c>
      <c r="F1931" s="7">
        <v>16</v>
      </c>
      <c r="H1931" s="11">
        <f>VLOOKUP($A1931,'Full List'!$A$4:$E$20000,4,FALSE)</f>
        <v>144.69999999999999</v>
      </c>
      <c r="I1931" s="15">
        <f>VLOOKUP(A1931,'Full List'!$A$4:$E$20000,5,FALSE)</f>
        <v>1</v>
      </c>
    </row>
    <row r="1932" spans="1:9" x14ac:dyDescent="0.3">
      <c r="A1932" s="7" t="s">
        <v>13668</v>
      </c>
      <c r="C1932" s="7" t="s">
        <v>14597</v>
      </c>
      <c r="D1932" s="7" t="s">
        <v>13669</v>
      </c>
      <c r="F1932" s="7">
        <v>20</v>
      </c>
      <c r="H1932" s="11" t="str">
        <f>VLOOKUP($A1932,'Full List'!$A$4:$E$20000,4,FALSE)</f>
        <v>Call for Pricing</v>
      </c>
      <c r="I1932" s="15">
        <f>VLOOKUP(A1932,'Full List'!$A$4:$E$20000,5,FALSE)</f>
        <v>0</v>
      </c>
    </row>
    <row r="1933" spans="1:9" x14ac:dyDescent="0.3">
      <c r="A1933" s="7" t="s">
        <v>13668</v>
      </c>
      <c r="C1933" s="7" t="s">
        <v>14597</v>
      </c>
      <c r="D1933" s="7" t="s">
        <v>13669</v>
      </c>
      <c r="F1933" s="7">
        <v>24</v>
      </c>
      <c r="H1933" s="11" t="str">
        <f>VLOOKUP($A1933,'Full List'!$A$4:$E$20000,4,FALSE)</f>
        <v>Call for Pricing</v>
      </c>
      <c r="I1933" s="15">
        <f>VLOOKUP(A1933,'Full List'!$A$4:$E$20000,5,FALSE)</f>
        <v>0</v>
      </c>
    </row>
    <row r="1934" spans="1:9" x14ac:dyDescent="0.3">
      <c r="A1934" s="7" t="s">
        <v>13598</v>
      </c>
      <c r="C1934" s="7" t="s">
        <v>14597</v>
      </c>
      <c r="D1934" s="7" t="s">
        <v>9053</v>
      </c>
      <c r="F1934" s="7">
        <v>10</v>
      </c>
      <c r="H1934" s="11" t="str">
        <f>VLOOKUP($A1934,'Full List'!$A$4:$E$20000,4,FALSE)</f>
        <v>Call for Pricing</v>
      </c>
      <c r="I1934" s="15">
        <f>VLOOKUP(A1934,'Full List'!$A$4:$E$20000,5,FALSE)</f>
        <v>0</v>
      </c>
    </row>
    <row r="1935" spans="1:9" x14ac:dyDescent="0.3">
      <c r="A1935" s="7" t="s">
        <v>13598</v>
      </c>
      <c r="C1935" s="7" t="s">
        <v>14597</v>
      </c>
      <c r="D1935" s="7" t="s">
        <v>9053</v>
      </c>
      <c r="F1935" s="7">
        <v>12</v>
      </c>
      <c r="H1935" s="11" t="str">
        <f>VLOOKUP($A1935,'Full List'!$A$4:$E$20000,4,FALSE)</f>
        <v>Call for Pricing</v>
      </c>
      <c r="I1935" s="15">
        <f>VLOOKUP(A1935,'Full List'!$A$4:$E$20000,5,FALSE)</f>
        <v>0</v>
      </c>
    </row>
    <row r="1936" spans="1:9" x14ac:dyDescent="0.3">
      <c r="A1936" s="7" t="s">
        <v>13599</v>
      </c>
      <c r="C1936" s="7" t="s">
        <v>14597</v>
      </c>
      <c r="D1936" s="7" t="s">
        <v>9053</v>
      </c>
      <c r="F1936" s="7">
        <v>10</v>
      </c>
      <c r="H1936" s="11" t="str">
        <f>VLOOKUP($A1936,'Full List'!$A$4:$E$20000,4,FALSE)</f>
        <v>Call for Pricing</v>
      </c>
      <c r="I1936" s="15">
        <f>VLOOKUP(A1936,'Full List'!$A$4:$E$20000,5,FALSE)</f>
        <v>0</v>
      </c>
    </row>
    <row r="1937" spans="1:9" x14ac:dyDescent="0.3">
      <c r="A1937" s="7" t="s">
        <v>13599</v>
      </c>
      <c r="C1937" s="7" t="s">
        <v>14597</v>
      </c>
      <c r="D1937" s="7" t="s">
        <v>9053</v>
      </c>
      <c r="F1937" s="7">
        <v>12</v>
      </c>
      <c r="H1937" s="11" t="str">
        <f>VLOOKUP($A1937,'Full List'!$A$4:$E$20000,4,FALSE)</f>
        <v>Call for Pricing</v>
      </c>
      <c r="I1937" s="15">
        <f>VLOOKUP(A1937,'Full List'!$A$4:$E$20000,5,FALSE)</f>
        <v>0</v>
      </c>
    </row>
    <row r="1938" spans="1:9" x14ac:dyDescent="0.3">
      <c r="A1938" s="7" t="s">
        <v>13600</v>
      </c>
      <c r="C1938" s="7" t="s">
        <v>14597</v>
      </c>
      <c r="D1938" s="7" t="s">
        <v>9053</v>
      </c>
      <c r="F1938" s="7">
        <v>10</v>
      </c>
      <c r="H1938" s="11" t="str">
        <f>VLOOKUP($A1938,'Full List'!$A$4:$E$20000,4,FALSE)</f>
        <v>Call for Pricing</v>
      </c>
      <c r="I1938" s="15">
        <f>VLOOKUP(A1938,'Full List'!$A$4:$E$20000,5,FALSE)</f>
        <v>0</v>
      </c>
    </row>
    <row r="1939" spans="1:9" x14ac:dyDescent="0.3">
      <c r="A1939" s="7" t="s">
        <v>13600</v>
      </c>
      <c r="C1939" s="7" t="s">
        <v>14597</v>
      </c>
      <c r="D1939" s="7" t="s">
        <v>9053</v>
      </c>
      <c r="F1939" s="7">
        <v>12</v>
      </c>
      <c r="H1939" s="11" t="str">
        <f>VLOOKUP($A1939,'Full List'!$A$4:$E$20000,4,FALSE)</f>
        <v>Call for Pricing</v>
      </c>
      <c r="I1939" s="15">
        <f>VLOOKUP(A1939,'Full List'!$A$4:$E$20000,5,FALSE)</f>
        <v>0</v>
      </c>
    </row>
    <row r="1940" spans="1:9" x14ac:dyDescent="0.3">
      <c r="A1940" s="7" t="s">
        <v>13601</v>
      </c>
      <c r="C1940" s="7" t="s">
        <v>14597</v>
      </c>
      <c r="D1940" s="7" t="s">
        <v>9053</v>
      </c>
      <c r="F1940" s="7">
        <v>10</v>
      </c>
      <c r="H1940" s="11" t="str">
        <f>VLOOKUP($A1940,'Full List'!$A$4:$E$20000,4,FALSE)</f>
        <v>Call for Pricing</v>
      </c>
      <c r="I1940" s="15">
        <f>VLOOKUP(A1940,'Full List'!$A$4:$E$20000,5,FALSE)</f>
        <v>0</v>
      </c>
    </row>
    <row r="1941" spans="1:9" x14ac:dyDescent="0.3">
      <c r="A1941" s="7" t="s">
        <v>13601</v>
      </c>
      <c r="C1941" s="7" t="s">
        <v>14597</v>
      </c>
      <c r="D1941" s="7" t="s">
        <v>9053</v>
      </c>
      <c r="F1941" s="7">
        <v>12</v>
      </c>
      <c r="H1941" s="11" t="str">
        <f>VLOOKUP($A1941,'Full List'!$A$4:$E$20000,4,FALSE)</f>
        <v>Call for Pricing</v>
      </c>
      <c r="I1941" s="15">
        <f>VLOOKUP(A1941,'Full List'!$A$4:$E$20000,5,FALSE)</f>
        <v>0</v>
      </c>
    </row>
    <row r="1942" spans="1:9" x14ac:dyDescent="0.3">
      <c r="A1942" s="7" t="s">
        <v>13602</v>
      </c>
      <c r="C1942" s="7" t="s">
        <v>14597</v>
      </c>
      <c r="D1942" s="7" t="s">
        <v>13603</v>
      </c>
      <c r="F1942" s="7">
        <v>10</v>
      </c>
      <c r="H1942" s="11" t="str">
        <f>VLOOKUP($A1942,'Full List'!$A$4:$E$20000,4,FALSE)</f>
        <v>Call for Pricing</v>
      </c>
      <c r="I1942" s="15">
        <f>VLOOKUP(A1942,'Full List'!$A$4:$E$20000,5,FALSE)</f>
        <v>0</v>
      </c>
    </row>
    <row r="1943" spans="1:9" x14ac:dyDescent="0.3">
      <c r="A1943" s="7" t="s">
        <v>13602</v>
      </c>
      <c r="C1943" s="7" t="s">
        <v>14597</v>
      </c>
      <c r="D1943" s="7" t="s">
        <v>13603</v>
      </c>
      <c r="F1943" s="7">
        <v>12</v>
      </c>
      <c r="H1943" s="11" t="str">
        <f>VLOOKUP($A1943,'Full List'!$A$4:$E$20000,4,FALSE)</f>
        <v>Call for Pricing</v>
      </c>
      <c r="I1943" s="15">
        <f>VLOOKUP(A1943,'Full List'!$A$4:$E$20000,5,FALSE)</f>
        <v>0</v>
      </c>
    </row>
    <row r="1944" spans="1:9" x14ac:dyDescent="0.3">
      <c r="A1944" s="7" t="s">
        <v>14650</v>
      </c>
      <c r="C1944" s="7" t="s">
        <v>14597</v>
      </c>
      <c r="D1944" s="7" t="s">
        <v>9055</v>
      </c>
      <c r="F1944" s="7">
        <v>8</v>
      </c>
      <c r="H1944" s="11" t="str">
        <f>VLOOKUP($A1944,'Full List'!$A$4:$E$20000,4,FALSE)</f>
        <v>Call for Pricing</v>
      </c>
      <c r="I1944" s="15">
        <f>VLOOKUP(A1944,'Full List'!$A$4:$E$20000,5,FALSE)</f>
        <v>0</v>
      </c>
    </row>
    <row r="1945" spans="1:9" x14ac:dyDescent="0.3">
      <c r="A1945" s="7" t="s">
        <v>13670</v>
      </c>
      <c r="C1945" s="7" t="s">
        <v>14597</v>
      </c>
      <c r="D1945" s="7" t="s">
        <v>13671</v>
      </c>
      <c r="F1945" s="7">
        <v>20</v>
      </c>
      <c r="H1945" s="11" t="str">
        <f>VLOOKUP($A1945,'Full List'!$A$4:$E$20000,4,FALSE)</f>
        <v>Call for Pricing</v>
      </c>
      <c r="I1945" s="15">
        <f>VLOOKUP(A1945,'Full List'!$A$4:$E$20000,5,FALSE)</f>
        <v>0</v>
      </c>
    </row>
    <row r="1946" spans="1:9" x14ac:dyDescent="0.3">
      <c r="A1946" s="7" t="s">
        <v>13670</v>
      </c>
      <c r="C1946" s="7" t="s">
        <v>14597</v>
      </c>
      <c r="D1946" s="7" t="s">
        <v>13671</v>
      </c>
      <c r="F1946" s="7">
        <v>24</v>
      </c>
      <c r="H1946" s="11" t="str">
        <f>VLOOKUP($A1946,'Full List'!$A$4:$E$20000,4,FALSE)</f>
        <v>Call for Pricing</v>
      </c>
      <c r="I1946" s="15">
        <f>VLOOKUP(A1946,'Full List'!$A$4:$E$20000,5,FALSE)</f>
        <v>0</v>
      </c>
    </row>
    <row r="1947" spans="1:9" x14ac:dyDescent="0.3">
      <c r="A1947" s="7" t="s">
        <v>14631</v>
      </c>
      <c r="C1947" s="7" t="s">
        <v>14597</v>
      </c>
      <c r="D1947" s="7" t="s">
        <v>13558</v>
      </c>
      <c r="F1947" s="7">
        <v>5</v>
      </c>
      <c r="H1947" s="11" t="str">
        <f>VLOOKUP($A1947,'Full List'!$A$4:$E$20000,4,FALSE)</f>
        <v>Call for Pricing</v>
      </c>
      <c r="I1947" s="15">
        <f>VLOOKUP(A1947,'Full List'!$A$4:$E$20000,5,FALSE)</f>
        <v>0</v>
      </c>
    </row>
    <row r="1948" spans="1:9" x14ac:dyDescent="0.3">
      <c r="A1948" s="7" t="s">
        <v>14631</v>
      </c>
      <c r="C1948" s="7" t="s">
        <v>14597</v>
      </c>
      <c r="D1948" s="7" t="s">
        <v>13558</v>
      </c>
      <c r="F1948" s="7">
        <v>6</v>
      </c>
      <c r="H1948" s="11" t="str">
        <f>VLOOKUP($A1948,'Full List'!$A$4:$E$20000,4,FALSE)</f>
        <v>Call for Pricing</v>
      </c>
      <c r="I1948" s="15">
        <f>VLOOKUP(A1948,'Full List'!$A$4:$E$20000,5,FALSE)</f>
        <v>0</v>
      </c>
    </row>
    <row r="1949" spans="1:9" x14ac:dyDescent="0.3">
      <c r="A1949" s="7" t="s">
        <v>14665</v>
      </c>
      <c r="C1949" s="7" t="s">
        <v>14597</v>
      </c>
      <c r="D1949" s="7" t="s">
        <v>9055</v>
      </c>
      <c r="F1949" s="7">
        <v>10</v>
      </c>
      <c r="H1949" s="11" t="str">
        <f>VLOOKUP($A1949,'Full List'!$A$4:$E$20000,4,FALSE)</f>
        <v>Call for Pricing</v>
      </c>
      <c r="I1949" s="15">
        <f>VLOOKUP(A1949,'Full List'!$A$4:$E$20000,5,FALSE)</f>
        <v>0</v>
      </c>
    </row>
    <row r="1950" spans="1:9" x14ac:dyDescent="0.3">
      <c r="A1950" s="7" t="s">
        <v>14665</v>
      </c>
      <c r="C1950" s="7" t="s">
        <v>14597</v>
      </c>
      <c r="D1950" s="7" t="s">
        <v>9055</v>
      </c>
      <c r="F1950" s="7">
        <v>12</v>
      </c>
      <c r="H1950" s="11" t="str">
        <f>VLOOKUP($A1950,'Full List'!$A$4:$E$20000,4,FALSE)</f>
        <v>Call for Pricing</v>
      </c>
      <c r="I1950" s="15">
        <f>VLOOKUP(A1950,'Full List'!$A$4:$E$20000,5,FALSE)</f>
        <v>0</v>
      </c>
    </row>
    <row r="1951" spans="1:9" x14ac:dyDescent="0.3">
      <c r="A1951" s="7" t="s">
        <v>13640</v>
      </c>
      <c r="C1951" s="7" t="s">
        <v>14597</v>
      </c>
      <c r="D1951" s="7" t="s">
        <v>9055</v>
      </c>
      <c r="F1951" s="7">
        <v>16</v>
      </c>
      <c r="H1951" s="11" t="str">
        <f>VLOOKUP($A1951,'Full List'!$A$4:$E$20000,4,FALSE)</f>
        <v>Call for Pricing</v>
      </c>
      <c r="I1951" s="15">
        <f>VLOOKUP(A1951,'Full List'!$A$4:$E$20000,5,FALSE)</f>
        <v>0</v>
      </c>
    </row>
    <row r="1952" spans="1:9" x14ac:dyDescent="0.3">
      <c r="A1952" s="7" t="s">
        <v>13641</v>
      </c>
      <c r="C1952" s="7" t="s">
        <v>14597</v>
      </c>
      <c r="D1952" s="7" t="s">
        <v>9055</v>
      </c>
      <c r="F1952" s="7">
        <v>16</v>
      </c>
      <c r="H1952" s="11" t="str">
        <f>VLOOKUP($A1952,'Full List'!$A$4:$E$20000,4,FALSE)</f>
        <v>Call for Pricing</v>
      </c>
      <c r="I1952" s="15">
        <f>VLOOKUP(A1952,'Full List'!$A$4:$E$20000,5,FALSE)</f>
        <v>0</v>
      </c>
    </row>
    <row r="1953" spans="1:9" x14ac:dyDescent="0.3">
      <c r="A1953" s="7" t="s">
        <v>14651</v>
      </c>
      <c r="C1953" s="7" t="s">
        <v>14597</v>
      </c>
      <c r="D1953" s="7" t="s">
        <v>13578</v>
      </c>
      <c r="F1953" s="7">
        <v>8</v>
      </c>
      <c r="H1953" s="11" t="str">
        <f>VLOOKUP($A1953,'Full List'!$A$4:$E$20000,4,FALSE)</f>
        <v>Call for Pricing</v>
      </c>
      <c r="I1953" s="15">
        <f>VLOOKUP(A1953,'Full List'!$A$4:$E$20000,5,FALSE)</f>
        <v>0</v>
      </c>
    </row>
    <row r="1954" spans="1:9" x14ac:dyDescent="0.3">
      <c r="A1954" s="7" t="s">
        <v>14652</v>
      </c>
      <c r="C1954" s="7" t="s">
        <v>14597</v>
      </c>
      <c r="D1954" s="7" t="s">
        <v>13579</v>
      </c>
      <c r="F1954" s="7">
        <v>8</v>
      </c>
      <c r="H1954" s="11" t="str">
        <f>VLOOKUP($A1954,'Full List'!$A$4:$E$20000,4,FALSE)</f>
        <v>Call for Pricing</v>
      </c>
      <c r="I1954" s="15">
        <f>VLOOKUP(A1954,'Full List'!$A$4:$E$20000,5,FALSE)</f>
        <v>0</v>
      </c>
    </row>
    <row r="1955" spans="1:9" x14ac:dyDescent="0.3">
      <c r="A1955" s="7" t="s">
        <v>14666</v>
      </c>
      <c r="C1955" s="7" t="s">
        <v>14597</v>
      </c>
      <c r="D1955" s="7" t="s">
        <v>13604</v>
      </c>
      <c r="F1955" s="7">
        <v>10</v>
      </c>
      <c r="H1955" s="11" t="str">
        <f>VLOOKUP($A1955,'Full List'!$A$4:$E$20000,4,FALSE)</f>
        <v>Call for Pricing</v>
      </c>
      <c r="I1955" s="15">
        <f>VLOOKUP(A1955,'Full List'!$A$4:$E$20000,5,FALSE)</f>
        <v>0</v>
      </c>
    </row>
    <row r="1956" spans="1:9" x14ac:dyDescent="0.3">
      <c r="A1956" s="7" t="s">
        <v>14666</v>
      </c>
      <c r="C1956" s="7" t="s">
        <v>14597</v>
      </c>
      <c r="D1956" s="7" t="s">
        <v>13604</v>
      </c>
      <c r="F1956" s="7">
        <v>12</v>
      </c>
      <c r="H1956" s="11" t="str">
        <f>VLOOKUP($A1956,'Full List'!$A$4:$E$20000,4,FALSE)</f>
        <v>Call for Pricing</v>
      </c>
      <c r="I1956" s="15">
        <f>VLOOKUP(A1956,'Full List'!$A$4:$E$20000,5,FALSE)</f>
        <v>0</v>
      </c>
    </row>
    <row r="1957" spans="1:9" x14ac:dyDescent="0.3">
      <c r="A1957" s="7" t="s">
        <v>14667</v>
      </c>
      <c r="C1957" s="7" t="s">
        <v>14597</v>
      </c>
      <c r="D1957" s="7" t="s">
        <v>13605</v>
      </c>
      <c r="F1957" s="7">
        <v>10</v>
      </c>
      <c r="H1957" s="11" t="str">
        <f>VLOOKUP($A1957,'Full List'!$A$4:$E$20000,4,FALSE)</f>
        <v>Call for Pricing</v>
      </c>
      <c r="I1957" s="15">
        <f>VLOOKUP(A1957,'Full List'!$A$4:$E$20000,5,FALSE)</f>
        <v>0</v>
      </c>
    </row>
    <row r="1958" spans="1:9" x14ac:dyDescent="0.3">
      <c r="A1958" s="7" t="s">
        <v>14667</v>
      </c>
      <c r="C1958" s="7" t="s">
        <v>14597</v>
      </c>
      <c r="D1958" s="7" t="s">
        <v>13605</v>
      </c>
      <c r="F1958" s="7">
        <v>12</v>
      </c>
      <c r="H1958" s="11" t="str">
        <f>VLOOKUP($A1958,'Full List'!$A$4:$E$20000,4,FALSE)</f>
        <v>Call for Pricing</v>
      </c>
      <c r="I1958" s="15">
        <f>VLOOKUP(A1958,'Full List'!$A$4:$E$20000,5,FALSE)</f>
        <v>0</v>
      </c>
    </row>
    <row r="1959" spans="1:9" x14ac:dyDescent="0.3">
      <c r="A1959" s="7" t="s">
        <v>14685</v>
      </c>
      <c r="C1959" s="7" t="s">
        <v>14597</v>
      </c>
      <c r="D1959" s="7" t="s">
        <v>13672</v>
      </c>
      <c r="F1959" s="7">
        <v>20</v>
      </c>
      <c r="H1959" s="11" t="str">
        <f>VLOOKUP($A1959,'Full List'!$A$4:$E$20000,4,FALSE)</f>
        <v>Call for Pricing</v>
      </c>
      <c r="I1959" s="15">
        <f>VLOOKUP(A1959,'Full List'!$A$4:$E$20000,5,FALSE)</f>
        <v>0</v>
      </c>
    </row>
    <row r="1960" spans="1:9" x14ac:dyDescent="0.3">
      <c r="A1960" s="7" t="s">
        <v>14685</v>
      </c>
      <c r="C1960" s="7" t="s">
        <v>14597</v>
      </c>
      <c r="D1960" s="7" t="s">
        <v>13672</v>
      </c>
      <c r="F1960" s="7">
        <v>24</v>
      </c>
      <c r="H1960" s="11" t="str">
        <f>VLOOKUP($A1960,'Full List'!$A$4:$E$20000,4,FALSE)</f>
        <v>Call for Pricing</v>
      </c>
      <c r="I1960" s="15">
        <f>VLOOKUP(A1960,'Full List'!$A$4:$E$20000,5,FALSE)</f>
        <v>0</v>
      </c>
    </row>
    <row r="1961" spans="1:9" x14ac:dyDescent="0.3">
      <c r="A1961" s="7" t="s">
        <v>14686</v>
      </c>
      <c r="C1961" s="7" t="s">
        <v>14597</v>
      </c>
      <c r="D1961" s="7" t="s">
        <v>13673</v>
      </c>
      <c r="F1961" s="7">
        <v>20</v>
      </c>
      <c r="H1961" s="11" t="str">
        <f>VLOOKUP($A1961,'Full List'!$A$4:$E$20000,4,FALSE)</f>
        <v>Call for Pricing</v>
      </c>
      <c r="I1961" s="15">
        <f>VLOOKUP(A1961,'Full List'!$A$4:$E$20000,5,FALSE)</f>
        <v>0</v>
      </c>
    </row>
    <row r="1962" spans="1:9" x14ac:dyDescent="0.3">
      <c r="A1962" s="7" t="s">
        <v>14686</v>
      </c>
      <c r="C1962" s="7" t="s">
        <v>14597</v>
      </c>
      <c r="D1962" s="7" t="s">
        <v>13673</v>
      </c>
      <c r="F1962" s="7">
        <v>24</v>
      </c>
      <c r="H1962" s="11" t="str">
        <f>VLOOKUP($A1962,'Full List'!$A$4:$E$20000,4,FALSE)</f>
        <v>Call for Pricing</v>
      </c>
      <c r="I1962" s="15">
        <f>VLOOKUP(A1962,'Full List'!$A$4:$E$20000,5,FALSE)</f>
        <v>0</v>
      </c>
    </row>
    <row r="1963" spans="1:9" x14ac:dyDescent="0.3">
      <c r="A1963" s="7" t="s">
        <v>13606</v>
      </c>
      <c r="C1963" s="7" t="s">
        <v>14597</v>
      </c>
      <c r="D1963" s="7" t="s">
        <v>1104</v>
      </c>
      <c r="F1963" s="7">
        <v>10</v>
      </c>
      <c r="H1963" s="11" t="str">
        <f>VLOOKUP($A1963,'Full List'!$A$4:$E$20000,4,FALSE)</f>
        <v>Call for Pricing</v>
      </c>
      <c r="I1963" s="15">
        <f>VLOOKUP(A1963,'Full List'!$A$4:$E$20000,5,FALSE)</f>
        <v>0</v>
      </c>
    </row>
    <row r="1964" spans="1:9" x14ac:dyDescent="0.3">
      <c r="A1964" s="7" t="s">
        <v>13606</v>
      </c>
      <c r="C1964" s="7" t="s">
        <v>14597</v>
      </c>
      <c r="D1964" s="7" t="s">
        <v>1104</v>
      </c>
      <c r="F1964" s="7">
        <v>12</v>
      </c>
      <c r="H1964" s="11" t="str">
        <f>VLOOKUP($A1964,'Full List'!$A$4:$E$20000,4,FALSE)</f>
        <v>Call for Pricing</v>
      </c>
      <c r="I1964" s="15">
        <f>VLOOKUP(A1964,'Full List'!$A$4:$E$20000,5,FALSE)</f>
        <v>0</v>
      </c>
    </row>
    <row r="1965" spans="1:9" x14ac:dyDescent="0.3">
      <c r="A1965" s="7" t="s">
        <v>14668</v>
      </c>
      <c r="C1965" s="7" t="s">
        <v>14597</v>
      </c>
      <c r="D1965" s="7" t="s">
        <v>1104</v>
      </c>
      <c r="F1965" s="7">
        <v>10</v>
      </c>
      <c r="H1965" s="11" t="str">
        <f>VLOOKUP($A1965,'Full List'!$A$4:$E$20000,4,FALSE)</f>
        <v>Call for Pricing</v>
      </c>
      <c r="I1965" s="15">
        <f>VLOOKUP(A1965,'Full List'!$A$4:$E$20000,5,FALSE)</f>
        <v>0</v>
      </c>
    </row>
    <row r="1966" spans="1:9" x14ac:dyDescent="0.3">
      <c r="A1966" s="7" t="s">
        <v>14668</v>
      </c>
      <c r="C1966" s="7" t="s">
        <v>14597</v>
      </c>
      <c r="D1966" s="7" t="s">
        <v>1104</v>
      </c>
      <c r="F1966" s="7">
        <v>12</v>
      </c>
      <c r="H1966" s="11" t="str">
        <f>VLOOKUP($A1966,'Full List'!$A$4:$E$20000,4,FALSE)</f>
        <v>Call for Pricing</v>
      </c>
      <c r="I1966" s="15">
        <f>VLOOKUP(A1966,'Full List'!$A$4:$E$20000,5,FALSE)</f>
        <v>0</v>
      </c>
    </row>
    <row r="1967" spans="1:9" x14ac:dyDescent="0.3">
      <c r="A1967" s="7" t="s">
        <v>14687</v>
      </c>
      <c r="C1967" s="7" t="s">
        <v>14597</v>
      </c>
      <c r="D1967" s="7" t="s">
        <v>1104</v>
      </c>
      <c r="F1967" s="7">
        <v>20</v>
      </c>
      <c r="H1967" s="11" t="str">
        <f>VLOOKUP($A1967,'Full List'!$A$4:$E$20000,4,FALSE)</f>
        <v>Call for Pricing</v>
      </c>
      <c r="I1967" s="15">
        <f>VLOOKUP(A1967,'Full List'!$A$4:$E$20000,5,FALSE)</f>
        <v>0</v>
      </c>
    </row>
    <row r="1968" spans="1:9" x14ac:dyDescent="0.3">
      <c r="A1968" s="7" t="s">
        <v>14687</v>
      </c>
      <c r="C1968" s="7" t="s">
        <v>14597</v>
      </c>
      <c r="D1968" s="7" t="s">
        <v>1104</v>
      </c>
      <c r="F1968" s="7">
        <v>24</v>
      </c>
      <c r="H1968" s="11" t="str">
        <f>VLOOKUP($A1968,'Full List'!$A$4:$E$20000,4,FALSE)</f>
        <v>Call for Pricing</v>
      </c>
      <c r="I1968" s="15">
        <f>VLOOKUP(A1968,'Full List'!$A$4:$E$20000,5,FALSE)</f>
        <v>0</v>
      </c>
    </row>
    <row r="1969" spans="1:9" x14ac:dyDescent="0.3">
      <c r="A1969" s="7" t="s">
        <v>14653</v>
      </c>
      <c r="C1969" s="7" t="s">
        <v>14597</v>
      </c>
      <c r="D1969" s="7" t="s">
        <v>1104</v>
      </c>
      <c r="F1969" s="7">
        <v>8</v>
      </c>
      <c r="H1969" s="11">
        <f>VLOOKUP($A1969,'Full List'!$A$4:$E$20000,4,FALSE)</f>
        <v>35.75</v>
      </c>
      <c r="I1969" s="15">
        <f>VLOOKUP(A1969,'Full List'!$A$4:$E$20000,5,FALSE)</f>
        <v>1</v>
      </c>
    </row>
    <row r="1970" spans="1:9" x14ac:dyDescent="0.3">
      <c r="A1970" s="7" t="s">
        <v>14654</v>
      </c>
      <c r="C1970" s="7" t="s">
        <v>14597</v>
      </c>
      <c r="D1970" s="7" t="s">
        <v>1104</v>
      </c>
      <c r="F1970" s="7">
        <v>8</v>
      </c>
      <c r="H1970" s="11">
        <f>VLOOKUP($A1970,'Full List'!$A$4:$E$20000,4,FALSE)</f>
        <v>35.75</v>
      </c>
      <c r="I1970" s="15">
        <f>VLOOKUP(A1970,'Full List'!$A$4:$E$20000,5,FALSE)</f>
        <v>1</v>
      </c>
    </row>
    <row r="1971" spans="1:9" x14ac:dyDescent="0.3">
      <c r="A1971" s="7" t="s">
        <v>14654</v>
      </c>
      <c r="C1971" s="7" t="s">
        <v>14597</v>
      </c>
      <c r="D1971" s="7" t="s">
        <v>1104</v>
      </c>
      <c r="F1971" s="7">
        <v>20</v>
      </c>
      <c r="H1971" s="11">
        <f>VLOOKUP($A1971,'Full List'!$A$4:$E$20000,4,FALSE)</f>
        <v>35.75</v>
      </c>
      <c r="I1971" s="15">
        <f>VLOOKUP(A1971,'Full List'!$A$4:$E$20000,5,FALSE)</f>
        <v>1</v>
      </c>
    </row>
    <row r="1972" spans="1:9" x14ac:dyDescent="0.3">
      <c r="A1972" s="7" t="s">
        <v>14654</v>
      </c>
      <c r="C1972" s="7" t="s">
        <v>14597</v>
      </c>
      <c r="D1972" s="7" t="s">
        <v>1104</v>
      </c>
      <c r="F1972" s="7">
        <v>24</v>
      </c>
      <c r="H1972" s="11">
        <f>VLOOKUP($A1972,'Full List'!$A$4:$E$20000,4,FALSE)</f>
        <v>35.75</v>
      </c>
      <c r="I1972" s="15">
        <f>VLOOKUP(A1972,'Full List'!$A$4:$E$20000,5,FALSE)</f>
        <v>1</v>
      </c>
    </row>
    <row r="1973" spans="1:9" x14ac:dyDescent="0.3">
      <c r="A1973" s="7" t="s">
        <v>14677</v>
      </c>
      <c r="C1973" s="7" t="s">
        <v>14597</v>
      </c>
      <c r="D1973" s="7" t="s">
        <v>1104</v>
      </c>
      <c r="F1973" s="7">
        <v>16</v>
      </c>
      <c r="H1973" s="11">
        <f>VLOOKUP($A1973,'Full List'!$A$4:$E$20000,4,FALSE)</f>
        <v>10.46</v>
      </c>
      <c r="I1973" s="15">
        <f>VLOOKUP(A1973,'Full List'!$A$4:$E$20000,5,FALSE)</f>
        <v>1</v>
      </c>
    </row>
    <row r="1974" spans="1:9" x14ac:dyDescent="0.3">
      <c r="A1974" s="6" t="s">
        <v>12878</v>
      </c>
      <c r="B1974" s="6"/>
      <c r="C1974" s="7" t="s">
        <v>14597</v>
      </c>
      <c r="D1974" s="7" t="s">
        <v>12879</v>
      </c>
      <c r="F1974" s="7">
        <v>1.5</v>
      </c>
      <c r="G1974" s="7">
        <v>1</v>
      </c>
      <c r="H1974" s="11">
        <f>VLOOKUP($A1974,'Full List'!$A$4:$E$20000,4,FALSE)</f>
        <v>25.56</v>
      </c>
      <c r="I1974" s="15">
        <f>VLOOKUP(A1974,'Full List'!$A$4:$E$20000,5,FALSE)</f>
        <v>1</v>
      </c>
    </row>
    <row r="1975" spans="1:9" x14ac:dyDescent="0.3">
      <c r="A1975" s="7" t="s">
        <v>12878</v>
      </c>
      <c r="C1975" s="7" t="s">
        <v>14597</v>
      </c>
      <c r="D1975" s="7" t="s">
        <v>12879</v>
      </c>
      <c r="F1975" s="7">
        <v>2</v>
      </c>
      <c r="H1975" s="11">
        <f>VLOOKUP($A1975,'Full List'!$A$4:$E$20000,4,FALSE)</f>
        <v>25.56</v>
      </c>
      <c r="I1975" s="15">
        <f>VLOOKUP(A1975,'Full List'!$A$4:$E$20000,5,FALSE)</f>
        <v>1</v>
      </c>
    </row>
    <row r="1976" spans="1:9" x14ac:dyDescent="0.3">
      <c r="A1976" s="7" t="s">
        <v>12878</v>
      </c>
      <c r="C1976" s="7" t="s">
        <v>14597</v>
      </c>
      <c r="D1976" s="7" t="s">
        <v>12879</v>
      </c>
      <c r="F1976" s="7">
        <v>3</v>
      </c>
      <c r="H1976" s="11">
        <f>VLOOKUP($A1976,'Full List'!$A$4:$E$20000,4,FALSE)</f>
        <v>25.56</v>
      </c>
      <c r="I1976" s="15">
        <f>VLOOKUP(A1976,'Full List'!$A$4:$E$20000,5,FALSE)</f>
        <v>1</v>
      </c>
    </row>
    <row r="1977" spans="1:9" x14ac:dyDescent="0.3">
      <c r="A1977" s="7" t="s">
        <v>12878</v>
      </c>
      <c r="C1977" s="7" t="s">
        <v>14597</v>
      </c>
      <c r="D1977" s="7" t="s">
        <v>12879</v>
      </c>
      <c r="F1977" s="7">
        <v>4</v>
      </c>
      <c r="H1977" s="11">
        <f>VLOOKUP($A1977,'Full List'!$A$4:$E$20000,4,FALSE)</f>
        <v>25.56</v>
      </c>
      <c r="I1977" s="15">
        <f>VLOOKUP(A1977,'Full List'!$A$4:$E$20000,5,FALSE)</f>
        <v>1</v>
      </c>
    </row>
    <row r="1978" spans="1:9" x14ac:dyDescent="0.3">
      <c r="A1978" s="7" t="s">
        <v>12945</v>
      </c>
      <c r="C1978" s="7" t="s">
        <v>14597</v>
      </c>
      <c r="D1978" s="7" t="s">
        <v>12946</v>
      </c>
      <c r="F1978" s="7">
        <v>5</v>
      </c>
      <c r="H1978" s="11">
        <f>VLOOKUP($A1978,'Full List'!$A$4:$E$20000,4,FALSE)</f>
        <v>9.5299999999999994</v>
      </c>
      <c r="I1978" s="15">
        <f>VLOOKUP(A1978,'Full List'!$A$4:$E$20000,5,FALSE)</f>
        <v>1</v>
      </c>
    </row>
    <row r="1979" spans="1:9" x14ac:dyDescent="0.3">
      <c r="A1979" s="7" t="s">
        <v>12945</v>
      </c>
      <c r="C1979" s="7" t="s">
        <v>14597</v>
      </c>
      <c r="D1979" s="7" t="s">
        <v>12946</v>
      </c>
      <c r="F1979" s="7">
        <v>6</v>
      </c>
      <c r="H1979" s="11">
        <f>VLOOKUP($A1979,'Full List'!$A$4:$E$20000,4,FALSE)</f>
        <v>9.5299999999999994</v>
      </c>
      <c r="I1979" s="15">
        <f>VLOOKUP(A1979,'Full List'!$A$4:$E$20000,5,FALSE)</f>
        <v>1</v>
      </c>
    </row>
    <row r="1980" spans="1:9" x14ac:dyDescent="0.3">
      <c r="A1980" s="7" t="s">
        <v>12945</v>
      </c>
      <c r="C1980" s="7" t="s">
        <v>14597</v>
      </c>
      <c r="D1980" s="7" t="s">
        <v>12946</v>
      </c>
      <c r="F1980" s="7">
        <v>8</v>
      </c>
      <c r="H1980" s="11">
        <f>VLOOKUP($A1980,'Full List'!$A$4:$E$20000,4,FALSE)</f>
        <v>9.5299999999999994</v>
      </c>
      <c r="I1980" s="15">
        <f>VLOOKUP(A1980,'Full List'!$A$4:$E$20000,5,FALSE)</f>
        <v>1</v>
      </c>
    </row>
    <row r="1981" spans="1:9" x14ac:dyDescent="0.3">
      <c r="A1981" s="7" t="s">
        <v>12945</v>
      </c>
      <c r="C1981" s="7" t="s">
        <v>14597</v>
      </c>
      <c r="D1981" s="7" t="s">
        <v>12946</v>
      </c>
      <c r="F1981" s="7">
        <v>10</v>
      </c>
      <c r="H1981" s="11">
        <f>VLOOKUP($A1981,'Full List'!$A$4:$E$20000,4,FALSE)</f>
        <v>9.5299999999999994</v>
      </c>
      <c r="I1981" s="15">
        <f>VLOOKUP(A1981,'Full List'!$A$4:$E$20000,5,FALSE)</f>
        <v>1</v>
      </c>
    </row>
    <row r="1982" spans="1:9" x14ac:dyDescent="0.3">
      <c r="A1982" s="7" t="s">
        <v>12945</v>
      </c>
      <c r="C1982" s="7" t="s">
        <v>14597</v>
      </c>
      <c r="D1982" s="7" t="s">
        <v>12946</v>
      </c>
      <c r="F1982" s="7">
        <v>12</v>
      </c>
      <c r="H1982" s="11">
        <f>VLOOKUP($A1982,'Full List'!$A$4:$E$20000,4,FALSE)</f>
        <v>9.5299999999999994</v>
      </c>
      <c r="I1982" s="15">
        <f>VLOOKUP(A1982,'Full List'!$A$4:$E$20000,5,FALSE)</f>
        <v>1</v>
      </c>
    </row>
    <row r="1983" spans="1:9" x14ac:dyDescent="0.3">
      <c r="A1983" s="7" t="s">
        <v>12945</v>
      </c>
      <c r="C1983" s="7" t="s">
        <v>14597</v>
      </c>
      <c r="D1983" s="7" t="s">
        <v>12946</v>
      </c>
      <c r="F1983" s="7">
        <v>16</v>
      </c>
      <c r="H1983" s="11">
        <f>VLOOKUP($A1983,'Full List'!$A$4:$E$20000,4,FALSE)</f>
        <v>9.5299999999999994</v>
      </c>
      <c r="I1983" s="15">
        <f>VLOOKUP(A1983,'Full List'!$A$4:$E$20000,5,FALSE)</f>
        <v>1</v>
      </c>
    </row>
    <row r="1984" spans="1:9" x14ac:dyDescent="0.3">
      <c r="A1984" s="7" t="s">
        <v>12945</v>
      </c>
      <c r="C1984" s="7" t="s">
        <v>14597</v>
      </c>
      <c r="D1984" s="7" t="s">
        <v>12946</v>
      </c>
      <c r="F1984" s="7">
        <v>20</v>
      </c>
      <c r="H1984" s="11">
        <f>VLOOKUP($A1984,'Full List'!$A$4:$E$20000,4,FALSE)</f>
        <v>9.5299999999999994</v>
      </c>
      <c r="I1984" s="15">
        <f>VLOOKUP(A1984,'Full List'!$A$4:$E$20000,5,FALSE)</f>
        <v>1</v>
      </c>
    </row>
    <row r="1985" spans="1:9" x14ac:dyDescent="0.3">
      <c r="A1985" s="7" t="s">
        <v>12945</v>
      </c>
      <c r="C1985" s="7" t="s">
        <v>14597</v>
      </c>
      <c r="D1985" s="7" t="s">
        <v>12946</v>
      </c>
      <c r="F1985" s="7">
        <v>24</v>
      </c>
      <c r="H1985" s="11">
        <f>VLOOKUP($A1985,'Full List'!$A$4:$E$20000,4,FALSE)</f>
        <v>9.5299999999999994</v>
      </c>
      <c r="I1985" s="15">
        <f>VLOOKUP(A1985,'Full List'!$A$4:$E$20000,5,FALSE)</f>
        <v>1</v>
      </c>
    </row>
  </sheetData>
  <autoFilter ref="A1:I1985" xr:uid="{E777ECB0-ED21-45D8-9DE5-4F5A35CC3B80}"/>
  <sortState xmlns:xlrd2="http://schemas.microsoft.com/office/spreadsheetml/2017/richdata2" ref="A2:I1985">
    <sortCondition ref="F2:F1985"/>
    <sortCondition ref="A2:A1985"/>
  </sortState>
  <conditionalFormatting sqref="A1">
    <cfRule type="duplicateValues" dxfId="1" priority="1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5D5D-A695-42CB-989E-3822DBB91853}">
  <sheetPr>
    <tabColor rgb="FFFFFF00"/>
  </sheetPr>
  <dimension ref="A1:I281"/>
  <sheetViews>
    <sheetView showWhiteSpace="0" zoomScaleNormal="100" workbookViewId="0">
      <pane ySplit="1" topLeftCell="A80" activePane="bottomLeft" state="frozen"/>
      <selection pane="bottomLeft" activeCell="A11" sqref="A11"/>
    </sheetView>
  </sheetViews>
  <sheetFormatPr defaultColWidth="9.109375" defaultRowHeight="14.4" x14ac:dyDescent="0.3"/>
  <cols>
    <col min="1" max="1" width="14.33203125" style="12" customWidth="1"/>
    <col min="2" max="2" width="13.5546875" style="12" customWidth="1"/>
    <col min="3" max="3" width="3.6640625" style="12" bestFit="1" customWidth="1"/>
    <col min="4" max="4" width="36.5546875" style="12" customWidth="1"/>
    <col min="5" max="5" width="12.33203125" style="12" customWidth="1"/>
    <col min="6" max="6" width="8.44140625" style="12" bestFit="1" customWidth="1"/>
    <col min="7" max="7" width="7.88671875" style="12" bestFit="1" customWidth="1"/>
    <col min="8" max="8" width="14.109375" style="13" bestFit="1" customWidth="1"/>
    <col min="9" max="16384" width="9.109375" style="12"/>
  </cols>
  <sheetData>
    <row r="1" spans="1:9" s="14" customFormat="1" ht="27.6" x14ac:dyDescent="0.3">
      <c r="A1" s="2" t="s">
        <v>0</v>
      </c>
      <c r="B1" s="1" t="s">
        <v>4</v>
      </c>
      <c r="C1" s="1" t="s">
        <v>13322</v>
      </c>
      <c r="D1" s="1" t="s">
        <v>1</v>
      </c>
      <c r="E1" s="1" t="s">
        <v>13323</v>
      </c>
      <c r="F1" s="1" t="s">
        <v>13324</v>
      </c>
      <c r="G1" s="1" t="s">
        <v>13325</v>
      </c>
      <c r="H1" s="3" t="s">
        <v>2</v>
      </c>
      <c r="I1" s="4" t="s">
        <v>3</v>
      </c>
    </row>
    <row r="2" spans="1:9" x14ac:dyDescent="0.3">
      <c r="A2" s="6" t="s">
        <v>13326</v>
      </c>
      <c r="B2" s="6" t="s">
        <v>218</v>
      </c>
      <c r="C2" s="7" t="s">
        <v>14597</v>
      </c>
      <c r="D2" s="7" t="s">
        <v>13327</v>
      </c>
      <c r="F2" s="7">
        <v>3</v>
      </c>
      <c r="G2" s="7">
        <v>1</v>
      </c>
      <c r="H2" s="11" t="str">
        <f>VLOOKUP($A2,'Full List'!$A$4:$E$20000,4,FALSE)</f>
        <v>Call for Pricing</v>
      </c>
      <c r="I2" s="15">
        <f>VLOOKUP(A2,'Full List'!$A$4:$E$20000,5,FALSE)</f>
        <v>0</v>
      </c>
    </row>
    <row r="3" spans="1:9" x14ac:dyDescent="0.3">
      <c r="A3" s="6" t="s">
        <v>13326</v>
      </c>
      <c r="B3" s="6" t="s">
        <v>13139</v>
      </c>
      <c r="C3" s="7" t="s">
        <v>14597</v>
      </c>
      <c r="D3" s="7" t="s">
        <v>13328</v>
      </c>
      <c r="F3" s="7">
        <v>5</v>
      </c>
      <c r="G3" s="7">
        <v>1</v>
      </c>
      <c r="H3" s="11" t="str">
        <f>VLOOKUP($A3,'Full List'!$A$4:$E$20000,4,FALSE)</f>
        <v>Call for Pricing</v>
      </c>
      <c r="I3" s="15">
        <f>VLOOKUP(A3,'Full List'!$A$4:$E$20000,5,FALSE)</f>
        <v>0</v>
      </c>
    </row>
    <row r="4" spans="1:9" x14ac:dyDescent="0.3">
      <c r="A4" s="6" t="s">
        <v>13326</v>
      </c>
      <c r="B4" s="6" t="s">
        <v>13139</v>
      </c>
      <c r="C4" s="7" t="s">
        <v>14597</v>
      </c>
      <c r="D4" s="7" t="s">
        <v>13328</v>
      </c>
      <c r="F4" s="9" t="s">
        <v>13329</v>
      </c>
      <c r="G4" s="7">
        <v>1</v>
      </c>
      <c r="H4" s="11" t="str">
        <f>VLOOKUP($A4,'Full List'!$A$4:$E$20000,4,FALSE)</f>
        <v>Call for Pricing</v>
      </c>
      <c r="I4" s="15">
        <f>VLOOKUP(A4,'Full List'!$A$4:$E$20000,5,FALSE)</f>
        <v>0</v>
      </c>
    </row>
    <row r="5" spans="1:9" x14ac:dyDescent="0.3">
      <c r="A5" s="6" t="s">
        <v>13428</v>
      </c>
      <c r="B5" s="6" t="s">
        <v>13139</v>
      </c>
      <c r="C5" s="7" t="s">
        <v>14597</v>
      </c>
      <c r="D5" s="7" t="s">
        <v>13430</v>
      </c>
      <c r="F5" s="7">
        <v>5</v>
      </c>
      <c r="G5" s="7">
        <v>1</v>
      </c>
      <c r="H5" s="11" t="str">
        <f>VLOOKUP($A5,'Full List'!$A$4:$E$20000,4,FALSE)</f>
        <v>Call for Pricing</v>
      </c>
      <c r="I5" s="15">
        <f>VLOOKUP(A5,'Full List'!$A$4:$E$20000,5,FALSE)</f>
        <v>0</v>
      </c>
    </row>
    <row r="6" spans="1:9" x14ac:dyDescent="0.3">
      <c r="A6" s="6" t="s">
        <v>13378</v>
      </c>
      <c r="B6" s="6" t="s">
        <v>14600</v>
      </c>
      <c r="C6" s="7" t="s">
        <v>14597</v>
      </c>
      <c r="D6" s="7" t="s">
        <v>13343</v>
      </c>
      <c r="F6" s="7" t="s">
        <v>13377</v>
      </c>
      <c r="G6" s="7">
        <v>1</v>
      </c>
      <c r="H6" s="11" t="str">
        <f>VLOOKUP($A6,'Full List'!$A$4:$E$20000,4,FALSE)</f>
        <v>Call for Pricing</v>
      </c>
      <c r="I6" s="15">
        <f>VLOOKUP(A6,'Full List'!$A$4:$E$20000,5,FALSE)</f>
        <v>0</v>
      </c>
    </row>
    <row r="7" spans="1:9" x14ac:dyDescent="0.3">
      <c r="A7" s="6" t="s">
        <v>13400</v>
      </c>
      <c r="B7" s="6"/>
      <c r="C7" s="7" t="s">
        <v>14597</v>
      </c>
      <c r="D7" s="7" t="s">
        <v>13401</v>
      </c>
      <c r="F7" s="7">
        <v>3</v>
      </c>
      <c r="G7" s="7">
        <v>1</v>
      </c>
      <c r="H7" s="11" t="str">
        <f>VLOOKUP($A7,'Full List'!$A$4:$E$20000,4,FALSE)</f>
        <v>Call for Pricing</v>
      </c>
      <c r="I7" s="15">
        <f>VLOOKUP(A7,'Full List'!$A$4:$E$20000,5,FALSE)</f>
        <v>0</v>
      </c>
    </row>
    <row r="8" spans="1:9" x14ac:dyDescent="0.3">
      <c r="A8" s="6" t="s">
        <v>13341</v>
      </c>
      <c r="B8" s="6" t="s">
        <v>13139</v>
      </c>
      <c r="C8" s="7" t="s">
        <v>14597</v>
      </c>
      <c r="D8" s="7" t="s">
        <v>13343</v>
      </c>
      <c r="F8" s="7" t="s">
        <v>13329</v>
      </c>
      <c r="G8" s="7">
        <v>1</v>
      </c>
      <c r="H8" s="11" t="str">
        <f>VLOOKUP($A8,'Full List'!$A$4:$E$20000,4,FALSE)</f>
        <v>Call for Pricing</v>
      </c>
      <c r="I8" s="15">
        <f>VLOOKUP(A8,'Full List'!$A$4:$E$20000,5,FALSE)</f>
        <v>0</v>
      </c>
    </row>
    <row r="9" spans="1:9" x14ac:dyDescent="0.3">
      <c r="A9" s="6" t="s">
        <v>13346</v>
      </c>
      <c r="B9" s="6" t="s">
        <v>13139</v>
      </c>
      <c r="C9" s="7" t="s">
        <v>14597</v>
      </c>
      <c r="D9" s="7" t="s">
        <v>13348</v>
      </c>
      <c r="F9" s="7" t="s">
        <v>13329</v>
      </c>
      <c r="G9" s="7">
        <v>1</v>
      </c>
      <c r="H9" s="11" t="str">
        <f>VLOOKUP($A9,'Full List'!$A$4:$E$20000,4,FALSE)</f>
        <v>Call for Pricing</v>
      </c>
      <c r="I9" s="15">
        <f>VLOOKUP(A9,'Full List'!$A$4:$E$20000,5,FALSE)</f>
        <v>0</v>
      </c>
    </row>
    <row r="10" spans="1:9" x14ac:dyDescent="0.3">
      <c r="A10" s="6" t="s">
        <v>13405</v>
      </c>
      <c r="B10" s="6" t="s">
        <v>13139</v>
      </c>
      <c r="C10" s="7" t="s">
        <v>14597</v>
      </c>
      <c r="D10" s="7" t="s">
        <v>13158</v>
      </c>
      <c r="F10" s="7">
        <v>3</v>
      </c>
      <c r="G10" s="7">
        <v>1</v>
      </c>
      <c r="H10" s="11" t="str">
        <f>VLOOKUP($A10,'Full List'!$A$4:$E$20000,4,FALSE)</f>
        <v>Call for Pricing</v>
      </c>
      <c r="I10" s="15">
        <f>VLOOKUP(A10,'Full List'!$A$4:$E$20000,5,FALSE)</f>
        <v>0</v>
      </c>
    </row>
    <row r="11" spans="1:9" x14ac:dyDescent="0.3">
      <c r="A11" s="6" t="s">
        <v>13406</v>
      </c>
      <c r="B11" s="6" t="s">
        <v>13139</v>
      </c>
      <c r="C11" s="7" t="s">
        <v>14597</v>
      </c>
      <c r="D11" s="7" t="s">
        <v>13677</v>
      </c>
      <c r="F11" s="7">
        <v>3</v>
      </c>
      <c r="G11" s="7">
        <v>1</v>
      </c>
      <c r="H11" s="11" t="str">
        <f>VLOOKUP($A11,'Full List'!$A$4:$E$20000,4,FALSE)</f>
        <v>Call for Pricing</v>
      </c>
      <c r="I11" s="15">
        <f>VLOOKUP(A11,'Full List'!$A$4:$E$20000,5,FALSE)</f>
        <v>0</v>
      </c>
    </row>
    <row r="12" spans="1:9" x14ac:dyDescent="0.3">
      <c r="A12" s="6" t="s">
        <v>13144</v>
      </c>
      <c r="B12" s="6" t="s">
        <v>13139</v>
      </c>
      <c r="C12" s="7" t="s">
        <v>14597</v>
      </c>
      <c r="D12" s="7" t="s">
        <v>13407</v>
      </c>
      <c r="F12" s="7">
        <v>3</v>
      </c>
      <c r="G12" s="7">
        <v>1</v>
      </c>
      <c r="H12" s="11" t="str">
        <f>VLOOKUP($A12,'Full List'!$A$4:$E$20000,4,FALSE)</f>
        <v>Call for Pricing</v>
      </c>
      <c r="I12" s="15">
        <f>VLOOKUP(A12,'Full List'!$A$4:$E$20000,5,FALSE)</f>
        <v>0</v>
      </c>
    </row>
    <row r="13" spans="1:9" x14ac:dyDescent="0.3">
      <c r="A13" s="6" t="s">
        <v>13145</v>
      </c>
      <c r="B13" s="6" t="s">
        <v>13139</v>
      </c>
      <c r="C13" s="7" t="s">
        <v>14597</v>
      </c>
      <c r="D13" s="7" t="s">
        <v>5792</v>
      </c>
      <c r="F13" s="7">
        <v>3</v>
      </c>
      <c r="G13" s="7">
        <v>1</v>
      </c>
      <c r="H13" s="11" t="str">
        <f>VLOOKUP($A13,'Full List'!$A$4:$E$20000,4,FALSE)</f>
        <v>Call for Pricing</v>
      </c>
      <c r="I13" s="15">
        <f>VLOOKUP(A13,'Full List'!$A$4:$E$20000,5,FALSE)</f>
        <v>0</v>
      </c>
    </row>
    <row r="14" spans="1:9" x14ac:dyDescent="0.3">
      <c r="A14" s="6" t="s">
        <v>13408</v>
      </c>
      <c r="B14" s="6" t="s">
        <v>13139</v>
      </c>
      <c r="C14" s="7" t="s">
        <v>14597</v>
      </c>
      <c r="D14" s="7" t="s">
        <v>13409</v>
      </c>
      <c r="F14" s="7">
        <v>3</v>
      </c>
      <c r="G14" s="7">
        <v>1</v>
      </c>
      <c r="H14" s="11" t="str">
        <f>VLOOKUP($A14,'Full List'!$A$4:$E$20000,4,FALSE)</f>
        <v>Call for Pricing</v>
      </c>
      <c r="I14" s="15">
        <f>VLOOKUP(A14,'Full List'!$A$4:$E$20000,5,FALSE)</f>
        <v>0</v>
      </c>
    </row>
    <row r="15" spans="1:9" x14ac:dyDescent="0.3">
      <c r="A15" s="6" t="s">
        <v>13355</v>
      </c>
      <c r="B15" s="6" t="s">
        <v>13139</v>
      </c>
      <c r="C15" s="7" t="s">
        <v>14597</v>
      </c>
      <c r="D15" s="7" t="s">
        <v>13357</v>
      </c>
      <c r="F15" s="7" t="s">
        <v>13329</v>
      </c>
      <c r="G15" s="7">
        <v>1</v>
      </c>
      <c r="H15" s="11" t="str">
        <f>VLOOKUP($A15,'Full List'!$A$4:$E$20000,4,FALSE)</f>
        <v>Call for Pricing</v>
      </c>
      <c r="I15" s="15">
        <f>VLOOKUP(A15,'Full List'!$A$4:$E$20000,5,FALSE)</f>
        <v>0</v>
      </c>
    </row>
    <row r="16" spans="1:9" x14ac:dyDescent="0.3">
      <c r="A16" s="6" t="s">
        <v>13359</v>
      </c>
      <c r="B16" s="6" t="s">
        <v>13139</v>
      </c>
      <c r="C16" s="7" t="s">
        <v>14597</v>
      </c>
      <c r="D16" s="7" t="s">
        <v>13360</v>
      </c>
      <c r="F16" s="7" t="s">
        <v>13329</v>
      </c>
      <c r="G16" s="7">
        <v>1</v>
      </c>
      <c r="H16" s="11" t="str">
        <f>VLOOKUP($A16,'Full List'!$A$4:$E$20000,4,FALSE)</f>
        <v>Call for Pricing</v>
      </c>
      <c r="I16" s="15">
        <f>VLOOKUP(A16,'Full List'!$A$4:$E$20000,5,FALSE)</f>
        <v>0</v>
      </c>
    </row>
    <row r="17" spans="1:9" x14ac:dyDescent="0.3">
      <c r="A17" s="6" t="s">
        <v>13361</v>
      </c>
      <c r="B17" s="6" t="s">
        <v>13139</v>
      </c>
      <c r="C17" s="7" t="s">
        <v>14597</v>
      </c>
      <c r="D17" s="7" t="s">
        <v>7026</v>
      </c>
      <c r="F17" s="7" t="s">
        <v>13329</v>
      </c>
      <c r="G17" s="7">
        <v>1</v>
      </c>
      <c r="H17" s="11" t="str">
        <f>VLOOKUP($A17,'Full List'!$A$4:$E$20000,4,FALSE)</f>
        <v>Call for Pricing</v>
      </c>
      <c r="I17" s="15">
        <f>VLOOKUP(A17,'Full List'!$A$4:$E$20000,5,FALSE)</f>
        <v>0</v>
      </c>
    </row>
    <row r="18" spans="1:9" x14ac:dyDescent="0.3">
      <c r="A18" s="6" t="s">
        <v>13363</v>
      </c>
      <c r="B18" s="6" t="s">
        <v>13139</v>
      </c>
      <c r="C18" s="7" t="s">
        <v>14597</v>
      </c>
      <c r="D18" s="7" t="s">
        <v>13365</v>
      </c>
      <c r="F18" s="9" t="s">
        <v>13377</v>
      </c>
      <c r="G18" s="7">
        <v>1</v>
      </c>
      <c r="H18" s="11" t="str">
        <f>VLOOKUP($A18,'Full List'!$A$4:$E$20000,4,FALSE)</f>
        <v>Call for Pricing</v>
      </c>
      <c r="I18" s="15">
        <f>VLOOKUP(A18,'Full List'!$A$4:$E$20000,5,FALSE)</f>
        <v>0</v>
      </c>
    </row>
    <row r="19" spans="1:9" x14ac:dyDescent="0.3">
      <c r="A19" s="6" t="s">
        <v>13363</v>
      </c>
      <c r="B19" s="6" t="s">
        <v>13139</v>
      </c>
      <c r="C19" s="7" t="s">
        <v>14597</v>
      </c>
      <c r="D19" s="7" t="s">
        <v>13365</v>
      </c>
      <c r="F19" s="7" t="s">
        <v>13329</v>
      </c>
      <c r="G19" s="7">
        <v>1</v>
      </c>
      <c r="H19" s="11" t="str">
        <f>VLOOKUP($A19,'Full List'!$A$4:$E$20000,4,FALSE)</f>
        <v>Call for Pricing</v>
      </c>
      <c r="I19" s="15">
        <f>VLOOKUP(A19,'Full List'!$A$4:$E$20000,5,FALSE)</f>
        <v>0</v>
      </c>
    </row>
    <row r="20" spans="1:9" x14ac:dyDescent="0.3">
      <c r="A20" s="6" t="s">
        <v>13386</v>
      </c>
      <c r="B20" s="6" t="s">
        <v>13139</v>
      </c>
      <c r="C20" s="7" t="s">
        <v>14597</v>
      </c>
      <c r="D20" s="7" t="s">
        <v>7026</v>
      </c>
      <c r="F20" s="9" t="s">
        <v>13377</v>
      </c>
      <c r="G20" s="7">
        <v>1</v>
      </c>
      <c r="H20" s="11" t="str">
        <f>VLOOKUP($A20,'Full List'!$A$4:$E$20000,4,FALSE)</f>
        <v>Call for Pricing</v>
      </c>
      <c r="I20" s="15">
        <f>VLOOKUP(A20,'Full List'!$A$4:$E$20000,5,FALSE)</f>
        <v>0</v>
      </c>
    </row>
    <row r="21" spans="1:9" x14ac:dyDescent="0.3">
      <c r="A21" s="6" t="s">
        <v>13387</v>
      </c>
      <c r="B21" s="6" t="s">
        <v>13139</v>
      </c>
      <c r="C21" s="7" t="s">
        <v>14597</v>
      </c>
      <c r="D21" s="7" t="s">
        <v>13389</v>
      </c>
      <c r="F21" s="9" t="s">
        <v>13377</v>
      </c>
      <c r="G21" s="7">
        <v>1</v>
      </c>
      <c r="H21" s="11" t="str">
        <f>VLOOKUP($A21,'Full List'!$A$4:$E$20000,4,FALSE)</f>
        <v>Call for Pricing</v>
      </c>
      <c r="I21" s="15">
        <f>VLOOKUP(A21,'Full List'!$A$4:$E$20000,5,FALSE)</f>
        <v>0</v>
      </c>
    </row>
    <row r="22" spans="1:9" x14ac:dyDescent="0.3">
      <c r="A22" s="6" t="s">
        <v>13390</v>
      </c>
      <c r="B22" s="6" t="s">
        <v>13139</v>
      </c>
      <c r="C22" s="7" t="s">
        <v>14597</v>
      </c>
      <c r="D22" s="7" t="s">
        <v>13391</v>
      </c>
      <c r="F22" s="9" t="s">
        <v>13377</v>
      </c>
      <c r="G22" s="7">
        <v>1</v>
      </c>
      <c r="H22" s="11" t="str">
        <f>VLOOKUP($A22,'Full List'!$A$4:$E$20000,4,FALSE)</f>
        <v>Call for Pricing</v>
      </c>
      <c r="I22" s="15">
        <f>VLOOKUP(A22,'Full List'!$A$4:$E$20000,5,FALSE)</f>
        <v>0</v>
      </c>
    </row>
    <row r="23" spans="1:9" x14ac:dyDescent="0.3">
      <c r="A23" s="6" t="s">
        <v>13395</v>
      </c>
      <c r="B23" s="6" t="s">
        <v>13139</v>
      </c>
      <c r="C23" s="7" t="s">
        <v>14597</v>
      </c>
      <c r="D23" s="7" t="s">
        <v>13157</v>
      </c>
      <c r="F23" s="9" t="s">
        <v>13377</v>
      </c>
      <c r="G23" s="7">
        <v>1</v>
      </c>
      <c r="H23" s="11" t="str">
        <f>VLOOKUP($A23,'Full List'!$A$4:$E$20000,4,FALSE)</f>
        <v>Call for Pricing</v>
      </c>
      <c r="I23" s="15">
        <f>VLOOKUP(A23,'Full List'!$A$4:$E$20000,5,FALSE)</f>
        <v>0</v>
      </c>
    </row>
    <row r="24" spans="1:9" x14ac:dyDescent="0.3">
      <c r="A24" s="6" t="s">
        <v>13396</v>
      </c>
      <c r="B24" s="6" t="s">
        <v>13139</v>
      </c>
      <c r="C24" s="7" t="s">
        <v>14597</v>
      </c>
      <c r="D24" s="7" t="s">
        <v>13155</v>
      </c>
      <c r="F24" s="9" t="s">
        <v>13377</v>
      </c>
      <c r="G24" s="7">
        <v>1</v>
      </c>
      <c r="H24" s="11" t="str">
        <f>VLOOKUP($A24,'Full List'!$A$4:$E$20000,4,FALSE)</f>
        <v>Call for Pricing</v>
      </c>
      <c r="I24" s="15">
        <f>VLOOKUP(A24,'Full List'!$A$4:$E$20000,5,FALSE)</f>
        <v>0</v>
      </c>
    </row>
    <row r="25" spans="1:9" x14ac:dyDescent="0.3">
      <c r="A25" s="6" t="s">
        <v>13411</v>
      </c>
      <c r="B25" s="6" t="s">
        <v>13139</v>
      </c>
      <c r="C25" s="7" t="s">
        <v>14597</v>
      </c>
      <c r="D25" s="7" t="s">
        <v>13412</v>
      </c>
      <c r="F25" s="7">
        <v>3</v>
      </c>
      <c r="G25" s="7">
        <v>1</v>
      </c>
      <c r="H25" s="11" t="str">
        <f>VLOOKUP($A25,'Full List'!$A$4:$E$20000,4,FALSE)</f>
        <v>Call for Pricing</v>
      </c>
      <c r="I25" s="15">
        <f>VLOOKUP(A25,'Full List'!$A$4:$E$20000,5,FALSE)</f>
        <v>0</v>
      </c>
    </row>
    <row r="26" spans="1:9" x14ac:dyDescent="0.3">
      <c r="A26" s="6" t="s">
        <v>13413</v>
      </c>
      <c r="B26" s="6" t="s">
        <v>13139</v>
      </c>
      <c r="C26" s="7" t="s">
        <v>14597</v>
      </c>
      <c r="D26" s="7" t="s">
        <v>13393</v>
      </c>
      <c r="F26" s="7">
        <v>3</v>
      </c>
      <c r="G26" s="7">
        <v>1</v>
      </c>
      <c r="H26" s="11" t="str">
        <f>VLOOKUP($A26,'Full List'!$A$4:$E$20000,4,FALSE)</f>
        <v>Call for Pricing</v>
      </c>
      <c r="I26" s="15">
        <f>VLOOKUP(A26,'Full List'!$A$4:$E$20000,5,FALSE)</f>
        <v>0</v>
      </c>
    </row>
    <row r="27" spans="1:9" x14ac:dyDescent="0.3">
      <c r="A27" s="6" t="s">
        <v>13415</v>
      </c>
      <c r="B27" s="6" t="s">
        <v>13139</v>
      </c>
      <c r="C27" s="7" t="s">
        <v>14597</v>
      </c>
      <c r="D27" s="7" t="s">
        <v>13362</v>
      </c>
      <c r="F27" s="7">
        <v>3</v>
      </c>
      <c r="G27" s="7">
        <v>1</v>
      </c>
      <c r="H27" s="11" t="str">
        <f>VLOOKUP($A27,'Full List'!$A$4:$E$20000,4,FALSE)</f>
        <v>Call for Pricing</v>
      </c>
      <c r="I27" s="15">
        <f>VLOOKUP(A27,'Full List'!$A$4:$E$20000,5,FALSE)</f>
        <v>0</v>
      </c>
    </row>
    <row r="28" spans="1:9" x14ac:dyDescent="0.3">
      <c r="A28" s="6" t="s">
        <v>13417</v>
      </c>
      <c r="B28" s="6" t="s">
        <v>13139</v>
      </c>
      <c r="C28" s="7" t="s">
        <v>14597</v>
      </c>
      <c r="D28" s="7" t="s">
        <v>8339</v>
      </c>
      <c r="F28" s="7">
        <v>3</v>
      </c>
      <c r="G28" s="7">
        <v>1</v>
      </c>
      <c r="H28" s="11" t="str">
        <f>VLOOKUP($A28,'Full List'!$A$4:$E$20000,4,FALSE)</f>
        <v>Call for Pricing</v>
      </c>
      <c r="I28" s="15">
        <f>VLOOKUP(A28,'Full List'!$A$4:$E$20000,5,FALSE)</f>
        <v>0</v>
      </c>
    </row>
    <row r="29" spans="1:9" x14ac:dyDescent="0.3">
      <c r="A29" s="6" t="s">
        <v>13418</v>
      </c>
      <c r="B29" s="6" t="s">
        <v>13139</v>
      </c>
      <c r="C29" s="7" t="s">
        <v>14597</v>
      </c>
      <c r="D29" s="7" t="s">
        <v>13419</v>
      </c>
      <c r="F29" s="7">
        <v>3</v>
      </c>
      <c r="G29" s="7">
        <v>1</v>
      </c>
      <c r="H29" s="11" t="str">
        <f>VLOOKUP($A29,'Full List'!$A$4:$E$20000,4,FALSE)</f>
        <v>Call for Pricing</v>
      </c>
      <c r="I29" s="15">
        <f>VLOOKUP(A29,'Full List'!$A$4:$E$20000,5,FALSE)</f>
        <v>0</v>
      </c>
    </row>
    <row r="30" spans="1:9" x14ac:dyDescent="0.3">
      <c r="A30" s="6" t="s">
        <v>13420</v>
      </c>
      <c r="B30" s="6">
        <v>10404504</v>
      </c>
      <c r="C30" s="7" t="s">
        <v>14597</v>
      </c>
      <c r="D30" s="7" t="s">
        <v>13421</v>
      </c>
      <c r="F30" s="7">
        <v>3</v>
      </c>
      <c r="G30" s="7">
        <v>1</v>
      </c>
      <c r="H30" s="11" t="str">
        <f>VLOOKUP($A30,'Full List'!$A$4:$E$20000,4,FALSE)</f>
        <v>Call for Pricing</v>
      </c>
      <c r="I30" s="15">
        <f>VLOOKUP(A30,'Full List'!$A$4:$E$20000,5,FALSE)</f>
        <v>0</v>
      </c>
    </row>
    <row r="31" spans="1:9" x14ac:dyDescent="0.3">
      <c r="A31" s="6" t="s">
        <v>13433</v>
      </c>
      <c r="B31" s="6" t="s">
        <v>13139</v>
      </c>
      <c r="C31" s="7" t="s">
        <v>14597</v>
      </c>
      <c r="D31" s="7" t="s">
        <v>13414</v>
      </c>
      <c r="F31" s="7">
        <v>5</v>
      </c>
      <c r="G31" s="7">
        <v>1</v>
      </c>
      <c r="H31" s="11" t="str">
        <f>VLOOKUP($A31,'Full List'!$A$4:$E$20000,4,FALSE)</f>
        <v>Call for Pricing</v>
      </c>
      <c r="I31" s="15">
        <f>VLOOKUP(A31,'Full List'!$A$4:$E$20000,5,FALSE)</f>
        <v>0</v>
      </c>
    </row>
    <row r="32" spans="1:9" x14ac:dyDescent="0.3">
      <c r="A32" s="6" t="s">
        <v>13435</v>
      </c>
      <c r="B32" s="6" t="s">
        <v>13139</v>
      </c>
      <c r="C32" s="7" t="s">
        <v>14597</v>
      </c>
      <c r="D32" s="7" t="s">
        <v>13416</v>
      </c>
      <c r="F32" s="7">
        <v>5</v>
      </c>
      <c r="G32" s="7">
        <v>1</v>
      </c>
      <c r="H32" s="11" t="str">
        <f>VLOOKUP($A32,'Full List'!$A$4:$E$20000,4,FALSE)</f>
        <v>Call for Pricing</v>
      </c>
      <c r="I32" s="15">
        <f>VLOOKUP(A32,'Full List'!$A$4:$E$20000,5,FALSE)</f>
        <v>0</v>
      </c>
    </row>
    <row r="33" spans="1:9" x14ac:dyDescent="0.3">
      <c r="A33" s="6" t="s">
        <v>13437</v>
      </c>
      <c r="B33" s="6" t="s">
        <v>13139</v>
      </c>
      <c r="C33" s="7" t="s">
        <v>14597</v>
      </c>
      <c r="D33" s="7" t="s">
        <v>13357</v>
      </c>
      <c r="F33" s="7">
        <v>5</v>
      </c>
      <c r="G33" s="7">
        <v>1</v>
      </c>
      <c r="H33" s="11" t="str">
        <f>VLOOKUP($A33,'Full List'!$A$4:$E$20000,4,FALSE)</f>
        <v>Call for Pricing</v>
      </c>
      <c r="I33" s="15">
        <f>VLOOKUP(A33,'Full List'!$A$4:$E$20000,5,FALSE)</f>
        <v>0</v>
      </c>
    </row>
    <row r="34" spans="1:9" x14ac:dyDescent="0.3">
      <c r="A34" s="6" t="s">
        <v>13439</v>
      </c>
      <c r="B34" s="6" t="s">
        <v>13139</v>
      </c>
      <c r="C34" s="7" t="s">
        <v>14597</v>
      </c>
      <c r="D34" s="7" t="s">
        <v>13441</v>
      </c>
      <c r="F34" s="7">
        <v>5</v>
      </c>
      <c r="G34" s="7">
        <v>1</v>
      </c>
      <c r="H34" s="11" t="str">
        <f>VLOOKUP($A34,'Full List'!$A$4:$E$20000,4,FALSE)</f>
        <v>Call for Pricing</v>
      </c>
      <c r="I34" s="15">
        <f>VLOOKUP(A34,'Full List'!$A$4:$E$20000,5,FALSE)</f>
        <v>0</v>
      </c>
    </row>
    <row r="35" spans="1:9" x14ac:dyDescent="0.3">
      <c r="A35" s="6" t="s">
        <v>13442</v>
      </c>
      <c r="B35" s="6" t="s">
        <v>13139</v>
      </c>
      <c r="C35" s="7" t="s">
        <v>14597</v>
      </c>
      <c r="D35" s="7" t="s">
        <v>13421</v>
      </c>
      <c r="F35" s="7">
        <v>5</v>
      </c>
      <c r="G35" s="7">
        <v>1</v>
      </c>
      <c r="H35" s="11" t="str">
        <f>VLOOKUP($A35,'Full List'!$A$4:$E$20000,4,FALSE)</f>
        <v>Call for Pricing</v>
      </c>
      <c r="I35" s="15">
        <f>VLOOKUP(A35,'Full List'!$A$4:$E$20000,5,FALSE)</f>
        <v>0</v>
      </c>
    </row>
    <row r="36" spans="1:9" x14ac:dyDescent="0.3">
      <c r="A36" s="6" t="s">
        <v>13367</v>
      </c>
      <c r="B36" s="6" t="s">
        <v>13139</v>
      </c>
      <c r="C36" s="7" t="s">
        <v>14597</v>
      </c>
      <c r="D36" s="7" t="s">
        <v>13155</v>
      </c>
      <c r="F36" s="7" t="s">
        <v>13329</v>
      </c>
      <c r="G36" s="7">
        <v>1</v>
      </c>
      <c r="H36" s="11" t="str">
        <f>VLOOKUP($A36,'Full List'!$A$4:$E$20000,4,FALSE)</f>
        <v>Call for Pricing</v>
      </c>
      <c r="I36" s="15">
        <f>VLOOKUP(A36,'Full List'!$A$4:$E$20000,5,FALSE)</f>
        <v>0</v>
      </c>
    </row>
    <row r="37" spans="1:9" x14ac:dyDescent="0.3">
      <c r="A37" s="6" t="s">
        <v>13368</v>
      </c>
      <c r="B37" s="6" t="s">
        <v>13139</v>
      </c>
      <c r="C37" s="7" t="s">
        <v>14597</v>
      </c>
      <c r="D37" s="7" t="s">
        <v>13157</v>
      </c>
      <c r="F37" s="7" t="s">
        <v>13329</v>
      </c>
      <c r="G37" s="7">
        <v>1</v>
      </c>
      <c r="H37" s="11" t="str">
        <f>VLOOKUP($A37,'Full List'!$A$4:$E$20000,4,FALSE)</f>
        <v>Call for Pricing</v>
      </c>
      <c r="I37" s="15">
        <f>VLOOKUP(A37,'Full List'!$A$4:$E$20000,5,FALSE)</f>
        <v>0</v>
      </c>
    </row>
    <row r="38" spans="1:9" x14ac:dyDescent="0.3">
      <c r="A38" s="6" t="s">
        <v>13197</v>
      </c>
      <c r="B38" s="6" t="s">
        <v>13139</v>
      </c>
      <c r="C38" s="7" t="s">
        <v>14597</v>
      </c>
      <c r="D38" s="7" t="s">
        <v>13198</v>
      </c>
      <c r="F38" s="9" t="s">
        <v>13377</v>
      </c>
      <c r="G38" s="7">
        <v>1</v>
      </c>
      <c r="H38" s="11">
        <f>VLOOKUP($A38,'Full List'!$A$4:$E$20000,4,FALSE)</f>
        <v>0.34</v>
      </c>
      <c r="I38" s="15">
        <f>VLOOKUP(A38,'Full List'!$A$4:$E$20000,5,FALSE)</f>
        <v>4.0000000000000001E-3</v>
      </c>
    </row>
    <row r="39" spans="1:9" x14ac:dyDescent="0.3">
      <c r="A39" s="6" t="s">
        <v>386</v>
      </c>
      <c r="B39" s="6" t="s">
        <v>13139</v>
      </c>
      <c r="C39" s="7" t="s">
        <v>14597</v>
      </c>
      <c r="D39" s="7" t="s">
        <v>387</v>
      </c>
      <c r="F39" s="7">
        <v>3</v>
      </c>
      <c r="G39" s="7">
        <v>1</v>
      </c>
      <c r="H39" s="11">
        <f>VLOOKUP($A39,'Full List'!$A$4:$E$20000,4,FALSE)</f>
        <v>0.54</v>
      </c>
      <c r="I39" s="15">
        <f>VLOOKUP(A39,'Full List'!$A$4:$E$20000,5,FALSE)</f>
        <v>1.66E-2</v>
      </c>
    </row>
    <row r="40" spans="1:9" x14ac:dyDescent="0.3">
      <c r="A40" s="6" t="s">
        <v>386</v>
      </c>
      <c r="B40" s="6" t="s">
        <v>13139</v>
      </c>
      <c r="C40" s="7" t="s">
        <v>14597</v>
      </c>
      <c r="D40" s="7" t="s">
        <v>387</v>
      </c>
      <c r="F40" s="7">
        <v>5</v>
      </c>
      <c r="G40" s="7">
        <v>1</v>
      </c>
      <c r="H40" s="11">
        <f>VLOOKUP($A40,'Full List'!$A$4:$E$20000,4,FALSE)</f>
        <v>0.54</v>
      </c>
      <c r="I40" s="15">
        <f>VLOOKUP(A40,'Full List'!$A$4:$E$20000,5,FALSE)</f>
        <v>1.66E-2</v>
      </c>
    </row>
    <row r="41" spans="1:9" x14ac:dyDescent="0.3">
      <c r="A41" s="6" t="s">
        <v>386</v>
      </c>
      <c r="B41" s="6" t="s">
        <v>13139</v>
      </c>
      <c r="C41" s="7" t="s">
        <v>14597</v>
      </c>
      <c r="D41" s="7" t="s">
        <v>387</v>
      </c>
      <c r="F41" s="7" t="s">
        <v>13377</v>
      </c>
      <c r="G41" s="7">
        <v>1</v>
      </c>
      <c r="H41" s="11">
        <f>VLOOKUP($A41,'Full List'!$A$4:$E$20000,4,FALSE)</f>
        <v>0.54</v>
      </c>
      <c r="I41" s="15">
        <f>VLOOKUP(A41,'Full List'!$A$4:$E$20000,5,FALSE)</f>
        <v>1.66E-2</v>
      </c>
    </row>
    <row r="42" spans="1:9" x14ac:dyDescent="0.3">
      <c r="A42" s="6" t="s">
        <v>386</v>
      </c>
      <c r="B42" s="6" t="s">
        <v>13139</v>
      </c>
      <c r="C42" s="7" t="s">
        <v>14597</v>
      </c>
      <c r="D42" s="7" t="s">
        <v>387</v>
      </c>
      <c r="F42" s="7" t="s">
        <v>13329</v>
      </c>
      <c r="G42" s="7">
        <v>1</v>
      </c>
      <c r="H42" s="11">
        <f>VLOOKUP($A42,'Full List'!$A$4:$E$20000,4,FALSE)</f>
        <v>0.54</v>
      </c>
      <c r="I42" s="15">
        <f>VLOOKUP(A42,'Full List'!$A$4:$E$20000,5,FALSE)</f>
        <v>1.66E-2</v>
      </c>
    </row>
    <row r="43" spans="1:9" x14ac:dyDescent="0.3">
      <c r="A43" s="8" t="s">
        <v>13162</v>
      </c>
      <c r="B43" s="6" t="s">
        <v>394</v>
      </c>
      <c r="C43" s="7" t="s">
        <v>14597</v>
      </c>
      <c r="D43" s="7" t="s">
        <v>13163</v>
      </c>
      <c r="F43" s="7">
        <v>3</v>
      </c>
      <c r="G43" s="7">
        <v>1</v>
      </c>
      <c r="H43" s="11">
        <f>VLOOKUP($A43,'Full List'!$A$4:$E$20000,4,FALSE)</f>
        <v>1.0900000000000001</v>
      </c>
      <c r="I43" s="15">
        <f>VLOOKUP(A43,'Full List'!$A$4:$E$20000,5,FALSE)</f>
        <v>2.8000000000000001E-2</v>
      </c>
    </row>
    <row r="44" spans="1:9" x14ac:dyDescent="0.3">
      <c r="A44" s="6" t="s">
        <v>13162</v>
      </c>
      <c r="B44" s="6" t="s">
        <v>394</v>
      </c>
      <c r="C44" s="7" t="s">
        <v>14597</v>
      </c>
      <c r="D44" s="7" t="s">
        <v>13163</v>
      </c>
      <c r="F44" s="7" t="s">
        <v>13377</v>
      </c>
      <c r="G44" s="7">
        <v>1</v>
      </c>
      <c r="H44" s="11">
        <f>VLOOKUP($A44,'Full List'!$A$4:$E$20000,4,FALSE)</f>
        <v>1.0900000000000001</v>
      </c>
      <c r="I44" s="15">
        <f>VLOOKUP(A44,'Full List'!$A$4:$E$20000,5,FALSE)</f>
        <v>2.8000000000000001E-2</v>
      </c>
    </row>
    <row r="45" spans="1:9" x14ac:dyDescent="0.3">
      <c r="A45" s="6" t="s">
        <v>13162</v>
      </c>
      <c r="B45" s="6" t="s">
        <v>394</v>
      </c>
      <c r="C45" s="7" t="s">
        <v>14597</v>
      </c>
      <c r="D45" s="7" t="s">
        <v>13163</v>
      </c>
      <c r="F45" s="9" t="s">
        <v>13329</v>
      </c>
      <c r="G45" s="7">
        <v>1</v>
      </c>
      <c r="H45" s="11">
        <f>VLOOKUP($A45,'Full List'!$A$4:$E$20000,4,FALSE)</f>
        <v>1.0900000000000001</v>
      </c>
      <c r="I45" s="15">
        <f>VLOOKUP(A45,'Full List'!$A$4:$E$20000,5,FALSE)</f>
        <v>2.8000000000000001E-2</v>
      </c>
    </row>
    <row r="46" spans="1:9" x14ac:dyDescent="0.3">
      <c r="A46" s="6" t="s">
        <v>394</v>
      </c>
      <c r="B46" s="6" t="s">
        <v>13139</v>
      </c>
      <c r="C46" s="7" t="s">
        <v>14597</v>
      </c>
      <c r="D46" s="7" t="s">
        <v>395</v>
      </c>
      <c r="F46" s="7">
        <v>3</v>
      </c>
      <c r="G46" s="7">
        <v>1</v>
      </c>
      <c r="H46" s="11">
        <f>VLOOKUP($A46,'Full List'!$A$4:$E$20000,4,FALSE)</f>
        <v>1.0900000000000001</v>
      </c>
      <c r="I46" s="15">
        <f>VLOOKUP(A46,'Full List'!$A$4:$E$20000,5,FALSE)</f>
        <v>2.8000000000000001E-2</v>
      </c>
    </row>
    <row r="47" spans="1:9" x14ac:dyDescent="0.3">
      <c r="A47" s="6" t="s">
        <v>394</v>
      </c>
      <c r="B47" s="6" t="s">
        <v>13139</v>
      </c>
      <c r="C47" s="7" t="s">
        <v>14597</v>
      </c>
      <c r="D47" s="7" t="s">
        <v>395</v>
      </c>
      <c r="F47" s="7" t="s">
        <v>13377</v>
      </c>
      <c r="G47" s="7">
        <v>1</v>
      </c>
      <c r="H47" s="11">
        <f>VLOOKUP($A47,'Full List'!$A$4:$E$20000,4,FALSE)</f>
        <v>1.0900000000000001</v>
      </c>
      <c r="I47" s="15">
        <f>VLOOKUP(A47,'Full List'!$A$4:$E$20000,5,FALSE)</f>
        <v>2.8000000000000001E-2</v>
      </c>
    </row>
    <row r="48" spans="1:9" x14ac:dyDescent="0.3">
      <c r="A48" s="6" t="s">
        <v>394</v>
      </c>
      <c r="B48" s="6" t="s">
        <v>13139</v>
      </c>
      <c r="C48" s="7" t="s">
        <v>14597</v>
      </c>
      <c r="D48" s="7" t="s">
        <v>395</v>
      </c>
      <c r="F48" s="7" t="s">
        <v>13329</v>
      </c>
      <c r="G48" s="7">
        <v>1</v>
      </c>
      <c r="H48" s="11">
        <f>VLOOKUP($A48,'Full List'!$A$4:$E$20000,4,FALSE)</f>
        <v>1.0900000000000001</v>
      </c>
      <c r="I48" s="15">
        <f>VLOOKUP(A48,'Full List'!$A$4:$E$20000,5,FALSE)</f>
        <v>2.8000000000000001E-2</v>
      </c>
    </row>
    <row r="49" spans="1:9" x14ac:dyDescent="0.3">
      <c r="A49" s="6" t="s">
        <v>13271</v>
      </c>
      <c r="B49" s="6" t="s">
        <v>13139</v>
      </c>
      <c r="C49" s="7" t="s">
        <v>14597</v>
      </c>
      <c r="D49" s="7" t="s">
        <v>9479</v>
      </c>
      <c r="F49" s="7">
        <v>3</v>
      </c>
      <c r="G49" s="7">
        <v>1</v>
      </c>
      <c r="H49" s="11">
        <f>VLOOKUP($A49,'Full List'!$A$4:$E$20000,4,FALSE)</f>
        <v>1.22</v>
      </c>
      <c r="I49" s="15">
        <f>VLOOKUP(A49,'Full List'!$A$4:$E$20000,5,FALSE)</f>
        <v>1</v>
      </c>
    </row>
    <row r="50" spans="1:9" x14ac:dyDescent="0.3">
      <c r="A50" s="6" t="s">
        <v>13177</v>
      </c>
      <c r="B50" s="6" t="s">
        <v>13139</v>
      </c>
      <c r="C50" s="7" t="s">
        <v>14597</v>
      </c>
      <c r="D50" s="7" t="s">
        <v>13178</v>
      </c>
      <c r="F50" s="7">
        <v>5</v>
      </c>
      <c r="G50" s="7">
        <v>1</v>
      </c>
      <c r="H50" s="11">
        <f>VLOOKUP($A50,'Full List'!$A$4:$E$20000,4,FALSE)</f>
        <v>1.31</v>
      </c>
      <c r="I50" s="15">
        <f>VLOOKUP(A50,'Full List'!$A$4:$E$20000,5,FALSE)</f>
        <v>4.9000000000000002E-2</v>
      </c>
    </row>
    <row r="51" spans="1:9" x14ac:dyDescent="0.3">
      <c r="A51" s="6" t="s">
        <v>13330</v>
      </c>
      <c r="B51" s="6">
        <v>10404504</v>
      </c>
      <c r="C51" s="7" t="s">
        <v>14597</v>
      </c>
      <c r="D51" s="7" t="s">
        <v>13331</v>
      </c>
      <c r="F51" s="7">
        <v>3</v>
      </c>
      <c r="G51" s="7">
        <v>1</v>
      </c>
      <c r="H51" s="11">
        <f>VLOOKUP($A51,'Full List'!$A$4:$E$20000,4,FALSE)</f>
        <v>1.55</v>
      </c>
      <c r="I51" s="15">
        <f>VLOOKUP(A51,'Full List'!$A$4:$E$20000,5,FALSE)</f>
        <v>3.5000000000000001E-3</v>
      </c>
    </row>
    <row r="52" spans="1:9" x14ac:dyDescent="0.3">
      <c r="A52" s="6" t="s">
        <v>13330</v>
      </c>
      <c r="B52" s="6" t="s">
        <v>13139</v>
      </c>
      <c r="C52" s="7" t="s">
        <v>14597</v>
      </c>
      <c r="D52" s="7" t="s">
        <v>13332</v>
      </c>
      <c r="F52" s="7">
        <v>5</v>
      </c>
      <c r="G52" s="7">
        <v>1</v>
      </c>
      <c r="H52" s="11">
        <f>VLOOKUP($A52,'Full List'!$A$4:$E$20000,4,FALSE)</f>
        <v>1.55</v>
      </c>
      <c r="I52" s="15">
        <f>VLOOKUP(A52,'Full List'!$A$4:$E$20000,5,FALSE)</f>
        <v>3.5000000000000001E-3</v>
      </c>
    </row>
    <row r="53" spans="1:9" x14ac:dyDescent="0.3">
      <c r="A53" s="6" t="s">
        <v>13330</v>
      </c>
      <c r="B53" s="6" t="s">
        <v>13139</v>
      </c>
      <c r="C53" s="7" t="s">
        <v>14597</v>
      </c>
      <c r="D53" s="7" t="s">
        <v>13332</v>
      </c>
      <c r="F53" s="7" t="s">
        <v>13377</v>
      </c>
      <c r="G53" s="7">
        <v>1</v>
      </c>
      <c r="H53" s="11">
        <f>VLOOKUP($A53,'Full List'!$A$4:$E$20000,4,FALSE)</f>
        <v>1.55</v>
      </c>
      <c r="I53" s="15">
        <f>VLOOKUP(A53,'Full List'!$A$4:$E$20000,5,FALSE)</f>
        <v>3.5000000000000001E-3</v>
      </c>
    </row>
    <row r="54" spans="1:9" x14ac:dyDescent="0.3">
      <c r="A54" s="6" t="s">
        <v>13330</v>
      </c>
      <c r="B54" s="6" t="s">
        <v>13139</v>
      </c>
      <c r="C54" s="7" t="s">
        <v>14597</v>
      </c>
      <c r="D54" s="7" t="s">
        <v>13332</v>
      </c>
      <c r="F54" s="9" t="s">
        <v>13329</v>
      </c>
      <c r="G54" s="7">
        <v>1</v>
      </c>
      <c r="H54" s="11">
        <f>VLOOKUP($A54,'Full List'!$A$4:$E$20000,4,FALSE)</f>
        <v>1.55</v>
      </c>
      <c r="I54" s="15">
        <f>VLOOKUP(A54,'Full List'!$A$4:$E$20000,5,FALSE)</f>
        <v>3.5000000000000001E-3</v>
      </c>
    </row>
    <row r="55" spans="1:9" x14ac:dyDescent="0.3">
      <c r="A55" s="6" t="s">
        <v>13189</v>
      </c>
      <c r="B55" s="6" t="s">
        <v>13139</v>
      </c>
      <c r="C55" s="7" t="s">
        <v>14597</v>
      </c>
      <c r="D55" s="7" t="s">
        <v>1972</v>
      </c>
      <c r="F55" s="9" t="s">
        <v>13377</v>
      </c>
      <c r="G55" s="7">
        <v>1</v>
      </c>
      <c r="H55" s="11">
        <f>VLOOKUP($A55,'Full List'!$A$4:$E$20000,4,FALSE)</f>
        <v>1.61</v>
      </c>
      <c r="I55" s="15">
        <f>VLOOKUP(A55,'Full List'!$A$4:$E$20000,5,FALSE)</f>
        <v>4.5999999999999999E-2</v>
      </c>
    </row>
    <row r="56" spans="1:9" x14ac:dyDescent="0.3">
      <c r="A56" s="6" t="s">
        <v>13189</v>
      </c>
      <c r="B56" s="6" t="s">
        <v>13139</v>
      </c>
      <c r="C56" s="7" t="s">
        <v>14597</v>
      </c>
      <c r="D56" s="7" t="s">
        <v>1972</v>
      </c>
      <c r="F56" s="7" t="s">
        <v>13329</v>
      </c>
      <c r="G56" s="7">
        <v>1</v>
      </c>
      <c r="H56" s="11">
        <f>VLOOKUP($A56,'Full List'!$A$4:$E$20000,4,FALSE)</f>
        <v>1.61</v>
      </c>
      <c r="I56" s="15">
        <f>VLOOKUP(A56,'Full List'!$A$4:$E$20000,5,FALSE)</f>
        <v>4.5999999999999999E-2</v>
      </c>
    </row>
    <row r="57" spans="1:9" x14ac:dyDescent="0.3">
      <c r="A57" s="8" t="s">
        <v>13333</v>
      </c>
      <c r="B57" s="6" t="s">
        <v>1035</v>
      </c>
      <c r="C57" s="7" t="s">
        <v>14597</v>
      </c>
      <c r="D57" s="7" t="s">
        <v>13335</v>
      </c>
      <c r="F57" s="7">
        <v>3</v>
      </c>
      <c r="G57" s="7">
        <v>1</v>
      </c>
      <c r="H57" s="11">
        <f>VLOOKUP($A57,'Full List'!$A$4:$E$20000,4,FALSE)</f>
        <v>2.68</v>
      </c>
      <c r="I57" s="15">
        <f>VLOOKUP(A57,'Full List'!$A$4:$E$20000,5,FALSE)</f>
        <v>1</v>
      </c>
    </row>
    <row r="58" spans="1:9" x14ac:dyDescent="0.3">
      <c r="A58" s="6" t="s">
        <v>13333</v>
      </c>
      <c r="B58" s="6" t="s">
        <v>13306</v>
      </c>
      <c r="C58" s="7" t="s">
        <v>14597</v>
      </c>
      <c r="D58" s="7" t="s">
        <v>13335</v>
      </c>
      <c r="F58" s="7">
        <v>5</v>
      </c>
      <c r="G58" s="7">
        <v>1</v>
      </c>
      <c r="H58" s="11">
        <f>VLOOKUP($A58,'Full List'!$A$4:$E$20000,4,FALSE)</f>
        <v>2.68</v>
      </c>
      <c r="I58" s="15">
        <f>VLOOKUP(A58,'Full List'!$A$4:$E$20000,5,FALSE)</f>
        <v>1</v>
      </c>
    </row>
    <row r="59" spans="1:9" x14ac:dyDescent="0.3">
      <c r="A59" s="6" t="s">
        <v>13333</v>
      </c>
      <c r="B59" s="6" t="s">
        <v>13139</v>
      </c>
      <c r="C59" s="7" t="s">
        <v>14597</v>
      </c>
      <c r="D59" s="7" t="s">
        <v>13335</v>
      </c>
      <c r="F59" s="7" t="s">
        <v>13377</v>
      </c>
      <c r="G59" s="7">
        <v>1</v>
      </c>
      <c r="H59" s="11">
        <f>VLOOKUP($A59,'Full List'!$A$4:$E$20000,4,FALSE)</f>
        <v>2.68</v>
      </c>
      <c r="I59" s="15">
        <f>VLOOKUP(A59,'Full List'!$A$4:$E$20000,5,FALSE)</f>
        <v>1</v>
      </c>
    </row>
    <row r="60" spans="1:9" x14ac:dyDescent="0.3">
      <c r="A60" s="6" t="s">
        <v>13333</v>
      </c>
      <c r="B60" s="6" t="s">
        <v>13139</v>
      </c>
      <c r="C60" s="7" t="s">
        <v>14597</v>
      </c>
      <c r="D60" s="7" t="s">
        <v>13335</v>
      </c>
      <c r="F60" s="9" t="s">
        <v>13329</v>
      </c>
      <c r="G60" s="7">
        <v>1</v>
      </c>
      <c r="H60" s="11">
        <f>VLOOKUP($A60,'Full List'!$A$4:$E$20000,4,FALSE)</f>
        <v>2.68</v>
      </c>
      <c r="I60" s="15">
        <f>VLOOKUP(A60,'Full List'!$A$4:$E$20000,5,FALSE)</f>
        <v>1</v>
      </c>
    </row>
    <row r="61" spans="1:9" x14ac:dyDescent="0.3">
      <c r="A61" s="6" t="s">
        <v>13223</v>
      </c>
      <c r="B61" s="6" t="s">
        <v>13139</v>
      </c>
      <c r="C61" s="7" t="s">
        <v>14597</v>
      </c>
      <c r="D61" s="7" t="s">
        <v>13224</v>
      </c>
      <c r="F61" s="7">
        <v>3</v>
      </c>
      <c r="G61" s="7">
        <v>1</v>
      </c>
      <c r="H61" s="11">
        <f>VLOOKUP($A61,'Full List'!$A$4:$E$20000,4,FALSE)</f>
        <v>2.82</v>
      </c>
      <c r="I61" s="15">
        <f>VLOOKUP(A61,'Full List'!$A$4:$E$20000,5,FALSE)</f>
        <v>7.0000000000000001E-3</v>
      </c>
    </row>
    <row r="62" spans="1:9" x14ac:dyDescent="0.3">
      <c r="A62" s="6" t="s">
        <v>13223</v>
      </c>
      <c r="B62" s="6" t="s">
        <v>13139</v>
      </c>
      <c r="C62" s="7" t="s">
        <v>14597</v>
      </c>
      <c r="D62" s="7" t="s">
        <v>13224</v>
      </c>
      <c r="F62" s="7">
        <v>5</v>
      </c>
      <c r="G62" s="7">
        <v>1</v>
      </c>
      <c r="H62" s="11">
        <f>VLOOKUP($A62,'Full List'!$A$4:$E$20000,4,FALSE)</f>
        <v>2.82</v>
      </c>
      <c r="I62" s="15">
        <f>VLOOKUP(A62,'Full List'!$A$4:$E$20000,5,FALSE)</f>
        <v>7.0000000000000001E-3</v>
      </c>
    </row>
    <row r="63" spans="1:9" x14ac:dyDescent="0.3">
      <c r="A63" s="6" t="s">
        <v>13223</v>
      </c>
      <c r="B63" s="6" t="s">
        <v>13139</v>
      </c>
      <c r="C63" s="7" t="s">
        <v>14597</v>
      </c>
      <c r="D63" s="7" t="s">
        <v>13224</v>
      </c>
      <c r="F63" s="9" t="s">
        <v>13377</v>
      </c>
      <c r="G63" s="7">
        <v>1</v>
      </c>
      <c r="H63" s="11">
        <f>VLOOKUP($A63,'Full List'!$A$4:$E$20000,4,FALSE)</f>
        <v>2.82</v>
      </c>
      <c r="I63" s="15">
        <f>VLOOKUP(A63,'Full List'!$A$4:$E$20000,5,FALSE)</f>
        <v>7.0000000000000001E-3</v>
      </c>
    </row>
    <row r="64" spans="1:9" x14ac:dyDescent="0.3">
      <c r="A64" s="6" t="s">
        <v>13223</v>
      </c>
      <c r="B64" s="6" t="s">
        <v>13139</v>
      </c>
      <c r="C64" s="7" t="s">
        <v>14597</v>
      </c>
      <c r="D64" s="7" t="s">
        <v>13224</v>
      </c>
      <c r="F64" s="7" t="s">
        <v>13329</v>
      </c>
      <c r="G64" s="7">
        <v>1</v>
      </c>
      <c r="H64" s="11">
        <f>VLOOKUP($A64,'Full List'!$A$4:$E$20000,4,FALSE)</f>
        <v>2.82</v>
      </c>
      <c r="I64" s="15">
        <f>VLOOKUP(A64,'Full List'!$A$4:$E$20000,5,FALSE)</f>
        <v>7.0000000000000001E-3</v>
      </c>
    </row>
    <row r="65" spans="1:9" x14ac:dyDescent="0.3">
      <c r="A65" s="6" t="s">
        <v>13380</v>
      </c>
      <c r="B65" s="6" t="s">
        <v>13139</v>
      </c>
      <c r="C65" s="7" t="s">
        <v>14597</v>
      </c>
      <c r="D65" s="7" t="s">
        <v>13382</v>
      </c>
      <c r="F65" s="9" t="s">
        <v>13377</v>
      </c>
      <c r="G65" s="7">
        <v>1</v>
      </c>
      <c r="H65" s="11">
        <f>VLOOKUP($A65,'Full List'!$A$4:$E$20000,4,FALSE)</f>
        <v>2.83</v>
      </c>
      <c r="I65" s="15">
        <f>VLOOKUP(A65,'Full List'!$A$4:$E$20000,5,FALSE)</f>
        <v>8.5199999999999998E-2</v>
      </c>
    </row>
    <row r="66" spans="1:9" x14ac:dyDescent="0.3">
      <c r="A66" s="6" t="s">
        <v>13164</v>
      </c>
      <c r="B66" s="6" t="s">
        <v>13139</v>
      </c>
      <c r="C66" s="7" t="s">
        <v>14597</v>
      </c>
      <c r="D66" s="7" t="s">
        <v>13165</v>
      </c>
      <c r="F66" s="7">
        <v>3</v>
      </c>
      <c r="G66" s="7">
        <v>1</v>
      </c>
      <c r="H66" s="11">
        <f>VLOOKUP($A66,'Full List'!$A$4:$E$20000,4,FALSE)</f>
        <v>3.19</v>
      </c>
      <c r="I66" s="15">
        <f>VLOOKUP(A66,'Full List'!$A$4:$E$20000,5,FALSE)</f>
        <v>4.7999999999999996E-3</v>
      </c>
    </row>
    <row r="67" spans="1:9" x14ac:dyDescent="0.3">
      <c r="A67" s="6" t="s">
        <v>13164</v>
      </c>
      <c r="B67" s="6" t="s">
        <v>13139</v>
      </c>
      <c r="C67" s="7" t="s">
        <v>14597</v>
      </c>
      <c r="D67" s="7" t="s">
        <v>13165</v>
      </c>
      <c r="F67" s="7">
        <v>5</v>
      </c>
      <c r="G67" s="7">
        <v>1</v>
      </c>
      <c r="H67" s="11">
        <f>VLOOKUP($A67,'Full List'!$A$4:$E$20000,4,FALSE)</f>
        <v>3.19</v>
      </c>
      <c r="I67" s="15">
        <f>VLOOKUP(A67,'Full List'!$A$4:$E$20000,5,FALSE)</f>
        <v>4.7999999999999996E-3</v>
      </c>
    </row>
    <row r="68" spans="1:9" x14ac:dyDescent="0.3">
      <c r="A68" s="6" t="s">
        <v>13164</v>
      </c>
      <c r="B68" s="6" t="s">
        <v>13139</v>
      </c>
      <c r="C68" s="7" t="s">
        <v>14597</v>
      </c>
      <c r="D68" s="7" t="s">
        <v>13165</v>
      </c>
      <c r="F68" s="7" t="s">
        <v>13377</v>
      </c>
      <c r="G68" s="7">
        <v>1</v>
      </c>
      <c r="H68" s="11">
        <f>VLOOKUP($A68,'Full List'!$A$4:$E$20000,4,FALSE)</f>
        <v>3.19</v>
      </c>
      <c r="I68" s="15">
        <f>VLOOKUP(A68,'Full List'!$A$4:$E$20000,5,FALSE)</f>
        <v>4.7999999999999996E-3</v>
      </c>
    </row>
    <row r="69" spans="1:9" x14ac:dyDescent="0.3">
      <c r="A69" s="6" t="s">
        <v>13164</v>
      </c>
      <c r="B69" s="6" t="s">
        <v>13139</v>
      </c>
      <c r="C69" s="7" t="s">
        <v>14597</v>
      </c>
      <c r="D69" s="7" t="s">
        <v>13165</v>
      </c>
      <c r="F69" s="7" t="s">
        <v>13329</v>
      </c>
      <c r="G69" s="7">
        <v>1</v>
      </c>
      <c r="H69" s="11">
        <f>VLOOKUP($A69,'Full List'!$A$4:$E$20000,4,FALSE)</f>
        <v>3.19</v>
      </c>
      <c r="I69" s="15">
        <f>VLOOKUP(A69,'Full List'!$A$4:$E$20000,5,FALSE)</f>
        <v>4.7999999999999996E-3</v>
      </c>
    </row>
    <row r="70" spans="1:9" x14ac:dyDescent="0.3">
      <c r="A70" s="6" t="s">
        <v>13190</v>
      </c>
      <c r="B70" s="6" t="s">
        <v>13139</v>
      </c>
      <c r="C70" s="7" t="s">
        <v>14597</v>
      </c>
      <c r="D70" s="7" t="s">
        <v>9265</v>
      </c>
      <c r="F70" s="7">
        <v>3</v>
      </c>
      <c r="G70" s="7">
        <v>1</v>
      </c>
      <c r="H70" s="11">
        <f>VLOOKUP($A70,'Full List'!$A$4:$E$20000,4,FALSE)</f>
        <v>3.36</v>
      </c>
      <c r="I70" s="15">
        <f>VLOOKUP(A70,'Full List'!$A$4:$E$20000,5,FALSE)</f>
        <v>1.32E-2</v>
      </c>
    </row>
    <row r="71" spans="1:9" x14ac:dyDescent="0.3">
      <c r="A71" s="6" t="s">
        <v>13190</v>
      </c>
      <c r="B71" s="6" t="s">
        <v>13139</v>
      </c>
      <c r="C71" s="7" t="s">
        <v>14597</v>
      </c>
      <c r="D71" s="7" t="s">
        <v>9265</v>
      </c>
      <c r="F71" s="7">
        <v>5</v>
      </c>
      <c r="G71" s="7">
        <v>1</v>
      </c>
      <c r="H71" s="11">
        <f>VLOOKUP($A71,'Full List'!$A$4:$E$20000,4,FALSE)</f>
        <v>3.36</v>
      </c>
      <c r="I71" s="15">
        <f>VLOOKUP(A71,'Full List'!$A$4:$E$20000,5,FALSE)</f>
        <v>1.32E-2</v>
      </c>
    </row>
    <row r="72" spans="1:9" x14ac:dyDescent="0.3">
      <c r="A72" s="6" t="s">
        <v>13190</v>
      </c>
      <c r="B72" s="6" t="s">
        <v>13139</v>
      </c>
      <c r="C72" s="7" t="s">
        <v>14597</v>
      </c>
      <c r="D72" s="7" t="s">
        <v>9265</v>
      </c>
      <c r="F72" s="9" t="s">
        <v>13377</v>
      </c>
      <c r="G72" s="7">
        <v>1</v>
      </c>
      <c r="H72" s="11">
        <f>VLOOKUP($A72,'Full List'!$A$4:$E$20000,4,FALSE)</f>
        <v>3.36</v>
      </c>
      <c r="I72" s="15">
        <f>VLOOKUP(A72,'Full List'!$A$4:$E$20000,5,FALSE)</f>
        <v>1.32E-2</v>
      </c>
    </row>
    <row r="73" spans="1:9" x14ac:dyDescent="0.3">
      <c r="A73" s="6" t="s">
        <v>13190</v>
      </c>
      <c r="B73" s="6">
        <v>10404504</v>
      </c>
      <c r="C73" s="7" t="s">
        <v>14597</v>
      </c>
      <c r="D73" s="7" t="s">
        <v>9265</v>
      </c>
      <c r="F73" s="7" t="s">
        <v>13329</v>
      </c>
      <c r="G73" s="7">
        <v>1</v>
      </c>
      <c r="H73" s="11">
        <f>VLOOKUP($A73,'Full List'!$A$4:$E$20000,4,FALSE)</f>
        <v>3.36</v>
      </c>
      <c r="I73" s="15">
        <f>VLOOKUP(A73,'Full List'!$A$4:$E$20000,5,FALSE)</f>
        <v>1.32E-2</v>
      </c>
    </row>
    <row r="74" spans="1:9" x14ac:dyDescent="0.3">
      <c r="A74" s="7" t="s">
        <v>13336</v>
      </c>
      <c r="B74" s="6" t="s">
        <v>1041</v>
      </c>
      <c r="C74" s="7" t="s">
        <v>14597</v>
      </c>
      <c r="D74" s="7" t="s">
        <v>13675</v>
      </c>
      <c r="F74" s="7">
        <v>3</v>
      </c>
      <c r="G74" s="7">
        <v>1</v>
      </c>
      <c r="H74" s="11">
        <f>VLOOKUP($A74,'Full List'!$A$4:$E$20000,4,FALSE)</f>
        <v>4.5</v>
      </c>
      <c r="I74" s="15">
        <f>VLOOKUP(A74,'Full List'!$A$4:$E$20000,5,FALSE)</f>
        <v>1</v>
      </c>
    </row>
    <row r="75" spans="1:9" x14ac:dyDescent="0.3">
      <c r="A75" s="6" t="s">
        <v>13336</v>
      </c>
      <c r="B75" s="6" t="s">
        <v>13139</v>
      </c>
      <c r="C75" s="7" t="s">
        <v>14597</v>
      </c>
      <c r="D75" s="7" t="s">
        <v>13675</v>
      </c>
      <c r="F75" s="7">
        <v>5</v>
      </c>
      <c r="G75" s="7">
        <v>1</v>
      </c>
      <c r="H75" s="11">
        <f>VLOOKUP($A75,'Full List'!$A$4:$E$20000,4,FALSE)</f>
        <v>4.5</v>
      </c>
      <c r="I75" s="15">
        <f>VLOOKUP(A75,'Full List'!$A$4:$E$20000,5,FALSE)</f>
        <v>1</v>
      </c>
    </row>
    <row r="76" spans="1:9" x14ac:dyDescent="0.3">
      <c r="A76" s="6" t="s">
        <v>13336</v>
      </c>
      <c r="B76" s="6" t="s">
        <v>13139</v>
      </c>
      <c r="C76" s="7" t="s">
        <v>14597</v>
      </c>
      <c r="D76" s="7" t="s">
        <v>13675</v>
      </c>
      <c r="F76" s="7" t="s">
        <v>13377</v>
      </c>
      <c r="G76" s="7">
        <v>1</v>
      </c>
      <c r="H76" s="11">
        <f>VLOOKUP($A76,'Full List'!$A$4:$E$20000,4,FALSE)</f>
        <v>4.5</v>
      </c>
      <c r="I76" s="15">
        <f>VLOOKUP(A76,'Full List'!$A$4:$E$20000,5,FALSE)</f>
        <v>1</v>
      </c>
    </row>
    <row r="77" spans="1:9" x14ac:dyDescent="0.3">
      <c r="A77" s="6" t="s">
        <v>13336</v>
      </c>
      <c r="B77" s="6" t="s">
        <v>13139</v>
      </c>
      <c r="C77" s="7" t="s">
        <v>14597</v>
      </c>
      <c r="D77" s="7" t="s">
        <v>13675</v>
      </c>
      <c r="F77" s="9" t="s">
        <v>13329</v>
      </c>
      <c r="G77" s="7">
        <v>1</v>
      </c>
      <c r="H77" s="11">
        <f>VLOOKUP($A77,'Full List'!$A$4:$E$20000,4,FALSE)</f>
        <v>4.5</v>
      </c>
      <c r="I77" s="15">
        <f>VLOOKUP(A77,'Full List'!$A$4:$E$20000,5,FALSE)</f>
        <v>1</v>
      </c>
    </row>
    <row r="78" spans="1:9" x14ac:dyDescent="0.3">
      <c r="A78" s="6" t="s">
        <v>9833</v>
      </c>
      <c r="B78" s="6" t="s">
        <v>13139</v>
      </c>
      <c r="C78" s="7" t="s">
        <v>14597</v>
      </c>
      <c r="D78" s="7" t="s">
        <v>9834</v>
      </c>
      <c r="F78" s="7">
        <v>5</v>
      </c>
      <c r="G78" s="7">
        <v>1</v>
      </c>
      <c r="H78" s="11">
        <f>VLOOKUP($A78,'Full List'!$A$4:$E$20000,4,FALSE)</f>
        <v>4.47</v>
      </c>
      <c r="I78" s="15">
        <f>VLOOKUP(A78,'Full List'!$A$4:$E$20000,5,FALSE)</f>
        <v>8.7999999999999995E-2</v>
      </c>
    </row>
    <row r="79" spans="1:9" x14ac:dyDescent="0.3">
      <c r="A79" s="6" t="s">
        <v>13308</v>
      </c>
      <c r="B79" s="6" t="s">
        <v>13139</v>
      </c>
      <c r="C79" s="7" t="s">
        <v>14597</v>
      </c>
      <c r="D79" s="7" t="s">
        <v>11304</v>
      </c>
      <c r="F79" s="7">
        <v>3</v>
      </c>
      <c r="G79" s="7">
        <v>1</v>
      </c>
      <c r="H79" s="11">
        <f>VLOOKUP($A79,'Full List'!$A$4:$E$20000,4,FALSE)</f>
        <v>5.72</v>
      </c>
      <c r="I79" s="15">
        <f>VLOOKUP(A79,'Full List'!$A$4:$E$20000,5,FALSE)</f>
        <v>1</v>
      </c>
    </row>
    <row r="80" spans="1:9" x14ac:dyDescent="0.3">
      <c r="A80" s="6" t="s">
        <v>13267</v>
      </c>
      <c r="B80" s="6">
        <v>10839801</v>
      </c>
      <c r="C80" s="7" t="s">
        <v>14597</v>
      </c>
      <c r="D80" s="7" t="s">
        <v>13268</v>
      </c>
      <c r="F80" s="9" t="s">
        <v>13377</v>
      </c>
      <c r="G80" s="7">
        <v>1</v>
      </c>
      <c r="H80" s="11">
        <f>VLOOKUP($A80,'Full List'!$A$4:$E$20000,4,FALSE)</f>
        <v>10.07</v>
      </c>
      <c r="I80" s="15">
        <f>VLOOKUP(A80,'Full List'!$A$4:$E$20000,5,FALSE)</f>
        <v>7.1999999999999998E-3</v>
      </c>
    </row>
    <row r="81" spans="1:9" x14ac:dyDescent="0.3">
      <c r="A81" s="6" t="s">
        <v>13238</v>
      </c>
      <c r="B81" s="6">
        <v>10404504</v>
      </c>
      <c r="C81" s="7" t="s">
        <v>14597</v>
      </c>
      <c r="D81" s="7" t="s">
        <v>13239</v>
      </c>
      <c r="F81" s="7">
        <v>3</v>
      </c>
      <c r="G81" s="7">
        <v>1</v>
      </c>
      <c r="H81" s="11" t="str">
        <f>VLOOKUP($A81,'Full List'!$A$4:$E$20000,4,FALSE)</f>
        <v>Call for Pricing</v>
      </c>
      <c r="I81" s="15">
        <f>VLOOKUP(A81,'Full List'!$A$4:$E$20000,5,FALSE)</f>
        <v>0</v>
      </c>
    </row>
    <row r="82" spans="1:9" x14ac:dyDescent="0.3">
      <c r="A82" s="6" t="s">
        <v>13238</v>
      </c>
      <c r="B82" s="6">
        <v>10404504</v>
      </c>
      <c r="C82" s="7" t="s">
        <v>14597</v>
      </c>
      <c r="D82" s="7" t="s">
        <v>13239</v>
      </c>
      <c r="F82" s="7">
        <v>5</v>
      </c>
      <c r="G82" s="7">
        <v>1</v>
      </c>
      <c r="H82" s="11" t="str">
        <f>VLOOKUP($A82,'Full List'!$A$4:$E$20000,4,FALSE)</f>
        <v>Call for Pricing</v>
      </c>
      <c r="I82" s="15">
        <f>VLOOKUP(A82,'Full List'!$A$4:$E$20000,5,FALSE)</f>
        <v>0</v>
      </c>
    </row>
    <row r="83" spans="1:9" x14ac:dyDescent="0.3">
      <c r="A83" s="6" t="s">
        <v>13238</v>
      </c>
      <c r="B83" s="6" t="s">
        <v>13139</v>
      </c>
      <c r="C83" s="7" t="s">
        <v>14597</v>
      </c>
      <c r="D83" s="7" t="s">
        <v>13239</v>
      </c>
      <c r="F83" s="9" t="s">
        <v>13377</v>
      </c>
      <c r="G83" s="7">
        <v>1</v>
      </c>
      <c r="H83" s="11" t="str">
        <f>VLOOKUP($A83,'Full List'!$A$4:$E$20000,4,FALSE)</f>
        <v>Call for Pricing</v>
      </c>
      <c r="I83" s="15">
        <f>VLOOKUP(A83,'Full List'!$A$4:$E$20000,5,FALSE)</f>
        <v>0</v>
      </c>
    </row>
    <row r="84" spans="1:9" x14ac:dyDescent="0.3">
      <c r="A84" s="6" t="s">
        <v>13238</v>
      </c>
      <c r="B84" s="6" t="s">
        <v>13139</v>
      </c>
      <c r="C84" s="7" t="s">
        <v>14597</v>
      </c>
      <c r="D84" s="7" t="s">
        <v>13239</v>
      </c>
      <c r="F84" s="7" t="s">
        <v>13329</v>
      </c>
      <c r="G84" s="7">
        <v>1</v>
      </c>
      <c r="H84" s="11" t="str">
        <f>VLOOKUP($A84,'Full List'!$A$4:$E$20000,4,FALSE)</f>
        <v>Call for Pricing</v>
      </c>
      <c r="I84" s="15">
        <f>VLOOKUP(A84,'Full List'!$A$4:$E$20000,5,FALSE)</f>
        <v>0</v>
      </c>
    </row>
    <row r="85" spans="1:9" x14ac:dyDescent="0.3">
      <c r="A85" s="6" t="s">
        <v>13309</v>
      </c>
      <c r="B85" s="6" t="s">
        <v>13139</v>
      </c>
      <c r="C85" s="7" t="s">
        <v>14597</v>
      </c>
      <c r="D85" s="7" t="s">
        <v>11304</v>
      </c>
      <c r="F85" s="7">
        <v>5</v>
      </c>
      <c r="G85" s="7">
        <v>1</v>
      </c>
      <c r="H85" s="11">
        <f>VLOOKUP($A85,'Full List'!$A$4:$E$20000,4,FALSE)</f>
        <v>6.27</v>
      </c>
      <c r="I85" s="15">
        <f>VLOOKUP(A85,'Full List'!$A$4:$E$20000,5,FALSE)</f>
        <v>1</v>
      </c>
    </row>
    <row r="86" spans="1:9" x14ac:dyDescent="0.3">
      <c r="A86" s="6" t="s">
        <v>13338</v>
      </c>
      <c r="B86" s="6" t="s">
        <v>13139</v>
      </c>
      <c r="C86" s="7" t="s">
        <v>14597</v>
      </c>
      <c r="D86" s="7" t="s">
        <v>13340</v>
      </c>
      <c r="F86" s="7">
        <v>3</v>
      </c>
      <c r="G86" s="7">
        <v>1</v>
      </c>
      <c r="H86" s="11">
        <f>VLOOKUP($A86,'Full List'!$A$4:$E$20000,4,FALSE)</f>
        <v>6.68</v>
      </c>
      <c r="I86" s="15">
        <f>VLOOKUP(A86,'Full List'!$A$4:$E$20000,5,FALSE)</f>
        <v>2.2000000000000001E-3</v>
      </c>
    </row>
    <row r="87" spans="1:9" x14ac:dyDescent="0.3">
      <c r="A87" s="6" t="s">
        <v>13338</v>
      </c>
      <c r="B87" s="6">
        <v>10404504</v>
      </c>
      <c r="C87" s="7" t="s">
        <v>14597</v>
      </c>
      <c r="D87" s="7" t="s">
        <v>13340</v>
      </c>
      <c r="F87" s="7">
        <v>5</v>
      </c>
      <c r="G87" s="7">
        <v>1</v>
      </c>
      <c r="H87" s="11">
        <f>VLOOKUP($A87,'Full List'!$A$4:$E$20000,4,FALSE)</f>
        <v>6.68</v>
      </c>
      <c r="I87" s="15">
        <f>VLOOKUP(A87,'Full List'!$A$4:$E$20000,5,FALSE)</f>
        <v>2.2000000000000001E-3</v>
      </c>
    </row>
    <row r="88" spans="1:9" x14ac:dyDescent="0.3">
      <c r="A88" s="6" t="s">
        <v>13338</v>
      </c>
      <c r="B88" s="6" t="s">
        <v>13139</v>
      </c>
      <c r="C88" s="7" t="s">
        <v>14597</v>
      </c>
      <c r="D88" s="7" t="s">
        <v>13340</v>
      </c>
      <c r="F88" s="9" t="s">
        <v>13329</v>
      </c>
      <c r="G88" s="7">
        <v>1</v>
      </c>
      <c r="H88" s="11">
        <f>VLOOKUP($A88,'Full List'!$A$4:$E$20000,4,FALSE)</f>
        <v>6.68</v>
      </c>
      <c r="I88" s="15">
        <f>VLOOKUP(A88,'Full List'!$A$4:$E$20000,5,FALSE)</f>
        <v>2.2000000000000001E-3</v>
      </c>
    </row>
    <row r="89" spans="1:9" x14ac:dyDescent="0.3">
      <c r="A89" s="6" t="s">
        <v>13179</v>
      </c>
      <c r="B89" s="6"/>
      <c r="C89" s="7" t="s">
        <v>14597</v>
      </c>
      <c r="D89" s="7" t="s">
        <v>13180</v>
      </c>
      <c r="F89" s="7">
        <v>3</v>
      </c>
      <c r="G89" s="7">
        <v>1</v>
      </c>
      <c r="H89" s="11">
        <f>VLOOKUP($A89,'Full List'!$A$4:$E$20000,4,FALSE)</f>
        <v>6.68</v>
      </c>
      <c r="I89" s="15">
        <f>VLOOKUP(A89,'Full List'!$A$4:$E$20000,5,FALSE)</f>
        <v>1</v>
      </c>
    </row>
    <row r="90" spans="1:9" x14ac:dyDescent="0.3">
      <c r="A90" s="6" t="s">
        <v>13179</v>
      </c>
      <c r="B90" s="6" t="s">
        <v>13139</v>
      </c>
      <c r="C90" s="7" t="s">
        <v>14597</v>
      </c>
      <c r="D90" s="7" t="s">
        <v>13180</v>
      </c>
      <c r="F90" s="7">
        <v>5</v>
      </c>
      <c r="G90" s="7">
        <v>1</v>
      </c>
      <c r="H90" s="11">
        <f>VLOOKUP($A90,'Full List'!$A$4:$E$20000,4,FALSE)</f>
        <v>6.68</v>
      </c>
      <c r="I90" s="15">
        <f>VLOOKUP(A90,'Full List'!$A$4:$E$20000,5,FALSE)</f>
        <v>1</v>
      </c>
    </row>
    <row r="91" spans="1:9" x14ac:dyDescent="0.3">
      <c r="A91" s="6" t="s">
        <v>13179</v>
      </c>
      <c r="B91" s="6">
        <v>10404501</v>
      </c>
      <c r="C91" s="7" t="s">
        <v>14597</v>
      </c>
      <c r="D91" s="7" t="s">
        <v>13180</v>
      </c>
      <c r="F91" s="9" t="s">
        <v>13377</v>
      </c>
      <c r="G91" s="7">
        <v>1</v>
      </c>
      <c r="H91" s="11">
        <f>VLOOKUP($A91,'Full List'!$A$4:$E$20000,4,FALSE)</f>
        <v>6.68</v>
      </c>
      <c r="I91" s="15">
        <f>VLOOKUP(A91,'Full List'!$A$4:$E$20000,5,FALSE)</f>
        <v>1</v>
      </c>
    </row>
    <row r="92" spans="1:9" x14ac:dyDescent="0.3">
      <c r="A92" s="6" t="s">
        <v>13179</v>
      </c>
      <c r="B92" s="6">
        <v>10235622</v>
      </c>
      <c r="C92" s="7" t="s">
        <v>14597</v>
      </c>
      <c r="D92" s="7" t="s">
        <v>13180</v>
      </c>
      <c r="F92" s="7" t="s">
        <v>13329</v>
      </c>
      <c r="G92" s="7">
        <v>1</v>
      </c>
      <c r="H92" s="11">
        <f>VLOOKUP($A92,'Full List'!$A$4:$E$20000,4,FALSE)</f>
        <v>6.68</v>
      </c>
      <c r="I92" s="15">
        <f>VLOOKUP(A92,'Full List'!$A$4:$E$20000,5,FALSE)</f>
        <v>1</v>
      </c>
    </row>
    <row r="93" spans="1:9" x14ac:dyDescent="0.3">
      <c r="A93" s="6" t="s">
        <v>13181</v>
      </c>
      <c r="B93" s="6" t="s">
        <v>13139</v>
      </c>
      <c r="C93" s="7" t="s">
        <v>14597</v>
      </c>
      <c r="D93" s="7" t="s">
        <v>13182</v>
      </c>
      <c r="F93" s="9" t="s">
        <v>13377</v>
      </c>
      <c r="G93" s="7">
        <v>1</v>
      </c>
      <c r="H93" s="11">
        <f>VLOOKUP($A93,'Full List'!$A$4:$E$20000,4,FALSE)</f>
        <v>6.68</v>
      </c>
      <c r="I93" s="15">
        <f>VLOOKUP(A93,'Full List'!$A$4:$E$20000,5,FALSE)</f>
        <v>8.9999999999999993E-3</v>
      </c>
    </row>
    <row r="94" spans="1:9" x14ac:dyDescent="0.3">
      <c r="A94" s="6" t="s">
        <v>13166</v>
      </c>
      <c r="B94" s="6" t="s">
        <v>386</v>
      </c>
      <c r="C94" s="7" t="s">
        <v>14597</v>
      </c>
      <c r="D94" s="7" t="s">
        <v>387</v>
      </c>
      <c r="F94" s="7">
        <v>3</v>
      </c>
      <c r="G94" s="7">
        <v>1</v>
      </c>
      <c r="H94" s="11">
        <f>VLOOKUP($A94,'Full List'!$A$4:$E$20000,4,FALSE)</f>
        <v>0.54</v>
      </c>
      <c r="I94" s="15">
        <f>VLOOKUP(A94,'Full List'!$A$4:$E$20000,5,FALSE)</f>
        <v>1.66E-2</v>
      </c>
    </row>
    <row r="95" spans="1:9" x14ac:dyDescent="0.3">
      <c r="A95" s="6" t="s">
        <v>13166</v>
      </c>
      <c r="B95" s="6" t="s">
        <v>386</v>
      </c>
      <c r="C95" s="7" t="s">
        <v>14597</v>
      </c>
      <c r="D95" s="7" t="s">
        <v>387</v>
      </c>
      <c r="F95" s="7">
        <v>5</v>
      </c>
      <c r="G95" s="7">
        <v>1</v>
      </c>
      <c r="H95" s="11">
        <f>VLOOKUP($A95,'Full List'!$A$4:$E$20000,4,FALSE)</f>
        <v>0.54</v>
      </c>
      <c r="I95" s="15">
        <f>VLOOKUP(A95,'Full List'!$A$4:$E$20000,5,FALSE)</f>
        <v>1.66E-2</v>
      </c>
    </row>
    <row r="96" spans="1:9" x14ac:dyDescent="0.3">
      <c r="A96" s="6" t="s">
        <v>13166</v>
      </c>
      <c r="B96" s="6" t="s">
        <v>386</v>
      </c>
      <c r="C96" s="7" t="s">
        <v>14597</v>
      </c>
      <c r="D96" s="7" t="s">
        <v>387</v>
      </c>
      <c r="F96" s="7" t="s">
        <v>13377</v>
      </c>
      <c r="G96" s="7">
        <v>1</v>
      </c>
      <c r="H96" s="11">
        <f>VLOOKUP($A96,'Full List'!$A$4:$E$20000,4,FALSE)</f>
        <v>0.54</v>
      </c>
      <c r="I96" s="15">
        <f>VLOOKUP(A96,'Full List'!$A$4:$E$20000,5,FALSE)</f>
        <v>1.66E-2</v>
      </c>
    </row>
    <row r="97" spans="1:9" x14ac:dyDescent="0.3">
      <c r="A97" s="6" t="s">
        <v>13166</v>
      </c>
      <c r="B97" s="6" t="s">
        <v>386</v>
      </c>
      <c r="C97" s="7" t="s">
        <v>14597</v>
      </c>
      <c r="D97" s="7" t="s">
        <v>387</v>
      </c>
      <c r="F97" s="7" t="s">
        <v>13329</v>
      </c>
      <c r="G97" s="7">
        <v>1</v>
      </c>
      <c r="H97" s="11">
        <f>VLOOKUP($A97,'Full List'!$A$4:$E$20000,4,FALSE)</f>
        <v>0.54</v>
      </c>
      <c r="I97" s="15">
        <f>VLOOKUP(A97,'Full List'!$A$4:$E$20000,5,FALSE)</f>
        <v>1.66E-2</v>
      </c>
    </row>
    <row r="98" spans="1:9" x14ac:dyDescent="0.3">
      <c r="A98" s="6" t="s">
        <v>9824</v>
      </c>
      <c r="B98" s="6" t="s">
        <v>13139</v>
      </c>
      <c r="C98" s="7" t="s">
        <v>14597</v>
      </c>
      <c r="D98" s="7" t="s">
        <v>9825</v>
      </c>
      <c r="F98" s="7">
        <v>3</v>
      </c>
      <c r="G98" s="7">
        <v>1</v>
      </c>
      <c r="H98" s="11">
        <f>VLOOKUP($A98,'Full List'!$A$4:$E$20000,4,FALSE)</f>
        <v>7.62</v>
      </c>
      <c r="I98" s="15">
        <f>VLOOKUP(A98,'Full List'!$A$4:$E$20000,5,FALSE)</f>
        <v>0.44</v>
      </c>
    </row>
    <row r="99" spans="1:9" x14ac:dyDescent="0.3">
      <c r="A99" s="6" t="s">
        <v>9824</v>
      </c>
      <c r="B99" s="6" t="s">
        <v>13139</v>
      </c>
      <c r="C99" s="7" t="s">
        <v>14597</v>
      </c>
      <c r="D99" s="7" t="s">
        <v>9825</v>
      </c>
      <c r="F99" s="7">
        <v>5</v>
      </c>
      <c r="G99" s="7">
        <v>1</v>
      </c>
      <c r="H99" s="11">
        <f>VLOOKUP($A99,'Full List'!$A$4:$E$20000,4,FALSE)</f>
        <v>7.62</v>
      </c>
      <c r="I99" s="15">
        <f>VLOOKUP(A99,'Full List'!$A$4:$E$20000,5,FALSE)</f>
        <v>0.44</v>
      </c>
    </row>
    <row r="100" spans="1:9" x14ac:dyDescent="0.3">
      <c r="A100" s="6" t="s">
        <v>13207</v>
      </c>
      <c r="B100" s="6" t="s">
        <v>13139</v>
      </c>
      <c r="C100" s="7" t="s">
        <v>14597</v>
      </c>
      <c r="D100" s="7" t="s">
        <v>13208</v>
      </c>
      <c r="F100" s="7">
        <v>3</v>
      </c>
      <c r="G100" s="7">
        <v>1</v>
      </c>
      <c r="H100" s="11">
        <f>VLOOKUP($A100,'Full List'!$A$4:$E$20000,4,FALSE)</f>
        <v>10.06</v>
      </c>
      <c r="I100" s="15">
        <f>VLOOKUP(A100,'Full List'!$A$4:$E$20000,5,FALSE)</f>
        <v>0.12</v>
      </c>
    </row>
    <row r="101" spans="1:9" x14ac:dyDescent="0.3">
      <c r="A101" s="6" t="s">
        <v>13207</v>
      </c>
      <c r="B101" s="6" t="s">
        <v>13139</v>
      </c>
      <c r="C101" s="7" t="s">
        <v>14597</v>
      </c>
      <c r="D101" s="7" t="s">
        <v>13208</v>
      </c>
      <c r="F101" s="7">
        <v>5</v>
      </c>
      <c r="G101" s="7">
        <v>1</v>
      </c>
      <c r="H101" s="11">
        <f>VLOOKUP($A101,'Full List'!$A$4:$E$20000,4,FALSE)</f>
        <v>10.06</v>
      </c>
      <c r="I101" s="15">
        <f>VLOOKUP(A101,'Full List'!$A$4:$E$20000,5,FALSE)</f>
        <v>0.12</v>
      </c>
    </row>
    <row r="102" spans="1:9" x14ac:dyDescent="0.3">
      <c r="A102" s="6" t="s">
        <v>13207</v>
      </c>
      <c r="B102" s="6">
        <v>10402709</v>
      </c>
      <c r="C102" s="7" t="s">
        <v>14597</v>
      </c>
      <c r="D102" s="7" t="s">
        <v>13208</v>
      </c>
      <c r="F102" s="9" t="s">
        <v>13377</v>
      </c>
      <c r="G102" s="7">
        <v>1</v>
      </c>
      <c r="H102" s="11">
        <f>VLOOKUP($A102,'Full List'!$A$4:$E$20000,4,FALSE)</f>
        <v>10.06</v>
      </c>
      <c r="I102" s="15">
        <f>VLOOKUP(A102,'Full List'!$A$4:$E$20000,5,FALSE)</f>
        <v>0.12</v>
      </c>
    </row>
    <row r="103" spans="1:9" x14ac:dyDescent="0.3">
      <c r="A103" s="6" t="s">
        <v>13207</v>
      </c>
      <c r="B103" s="6" t="s">
        <v>13139</v>
      </c>
      <c r="C103" s="7" t="s">
        <v>14597</v>
      </c>
      <c r="D103" s="7" t="s">
        <v>13208</v>
      </c>
      <c r="F103" s="7" t="s">
        <v>13329</v>
      </c>
      <c r="G103" s="7">
        <v>1</v>
      </c>
      <c r="H103" s="11">
        <f>VLOOKUP($A103,'Full List'!$A$4:$E$20000,4,FALSE)</f>
        <v>10.06</v>
      </c>
      <c r="I103" s="15">
        <f>VLOOKUP(A103,'Full List'!$A$4:$E$20000,5,FALSE)</f>
        <v>0.12</v>
      </c>
    </row>
    <row r="104" spans="1:9" x14ac:dyDescent="0.3">
      <c r="A104" s="6" t="s">
        <v>13209</v>
      </c>
      <c r="B104" s="6" t="s">
        <v>13139</v>
      </c>
      <c r="C104" s="7" t="s">
        <v>14597</v>
      </c>
      <c r="D104" s="7" t="s">
        <v>13141</v>
      </c>
      <c r="F104" s="7">
        <v>3</v>
      </c>
      <c r="G104" s="7">
        <v>1</v>
      </c>
      <c r="H104" s="11">
        <f>VLOOKUP($A104,'Full List'!$A$4:$E$20000,4,FALSE)</f>
        <v>10.06</v>
      </c>
      <c r="I104" s="15">
        <f>VLOOKUP(A104,'Full List'!$A$4:$E$20000,5,FALSE)</f>
        <v>1</v>
      </c>
    </row>
    <row r="105" spans="1:9" x14ac:dyDescent="0.3">
      <c r="A105" s="6" t="s">
        <v>13209</v>
      </c>
      <c r="B105" s="6" t="s">
        <v>13139</v>
      </c>
      <c r="C105" s="7" t="s">
        <v>14597</v>
      </c>
      <c r="D105" s="7" t="s">
        <v>13141</v>
      </c>
      <c r="F105" s="7">
        <v>5</v>
      </c>
      <c r="G105" s="7">
        <v>1</v>
      </c>
      <c r="H105" s="11">
        <f>VLOOKUP($A105,'Full List'!$A$4:$E$20000,4,FALSE)</f>
        <v>10.06</v>
      </c>
      <c r="I105" s="15">
        <f>VLOOKUP(A105,'Full List'!$A$4:$E$20000,5,FALSE)</f>
        <v>1</v>
      </c>
    </row>
    <row r="106" spans="1:9" x14ac:dyDescent="0.3">
      <c r="A106" s="6" t="s">
        <v>13209</v>
      </c>
      <c r="B106" s="6" t="s">
        <v>13139</v>
      </c>
      <c r="C106" s="7" t="s">
        <v>14597</v>
      </c>
      <c r="D106" s="7" t="s">
        <v>13141</v>
      </c>
      <c r="F106" s="9" t="s">
        <v>13377</v>
      </c>
      <c r="G106" s="7">
        <v>1</v>
      </c>
      <c r="H106" s="11">
        <f>VLOOKUP($A106,'Full List'!$A$4:$E$20000,4,FALSE)</f>
        <v>10.06</v>
      </c>
      <c r="I106" s="15">
        <f>VLOOKUP(A106,'Full List'!$A$4:$E$20000,5,FALSE)</f>
        <v>1</v>
      </c>
    </row>
    <row r="107" spans="1:9" x14ac:dyDescent="0.3">
      <c r="A107" s="6" t="s">
        <v>13209</v>
      </c>
      <c r="B107" s="6" t="s">
        <v>13139</v>
      </c>
      <c r="C107" s="7" t="s">
        <v>14597</v>
      </c>
      <c r="D107" s="7" t="s">
        <v>13141</v>
      </c>
      <c r="F107" s="7" t="s">
        <v>13329</v>
      </c>
      <c r="G107" s="7">
        <v>1</v>
      </c>
      <c r="H107" s="11">
        <f>VLOOKUP($A107,'Full List'!$A$4:$E$20000,4,FALSE)</f>
        <v>10.06</v>
      </c>
      <c r="I107" s="15">
        <f>VLOOKUP(A107,'Full List'!$A$4:$E$20000,5,FALSE)</f>
        <v>1</v>
      </c>
    </row>
    <row r="108" spans="1:9" x14ac:dyDescent="0.3">
      <c r="A108" s="6" t="s">
        <v>14841</v>
      </c>
      <c r="B108" s="6" t="s">
        <v>13139</v>
      </c>
      <c r="C108" s="7" t="s">
        <v>14597</v>
      </c>
      <c r="D108" s="7" t="s">
        <v>13150</v>
      </c>
      <c r="F108" s="7" t="s">
        <v>13377</v>
      </c>
      <c r="G108" s="7">
        <v>1</v>
      </c>
      <c r="H108" s="11">
        <f>VLOOKUP($A108,'Full List'!$A$4:$E$20000,4,FALSE)</f>
        <v>10.07</v>
      </c>
      <c r="I108" s="15">
        <f>VLOOKUP(A108,'Full List'!$A$4:$E$20000,5,FALSE)</f>
        <v>7.1999999999999998E-3</v>
      </c>
    </row>
    <row r="109" spans="1:9" x14ac:dyDescent="0.3">
      <c r="A109" s="6" t="s">
        <v>8207</v>
      </c>
      <c r="B109" s="6" t="s">
        <v>13139</v>
      </c>
      <c r="C109" s="7" t="s">
        <v>14597</v>
      </c>
      <c r="D109" s="7" t="s">
        <v>8208</v>
      </c>
      <c r="F109" s="7">
        <v>3</v>
      </c>
      <c r="G109" s="7">
        <v>1</v>
      </c>
      <c r="H109" s="11">
        <f>VLOOKUP($A109,'Full List'!$A$4:$E$20000,4,FALSE)</f>
        <v>10.56</v>
      </c>
      <c r="I109" s="15">
        <f>VLOOKUP(A109,'Full List'!$A$4:$E$20000,5,FALSE)</f>
        <v>0.30599999999999999</v>
      </c>
    </row>
    <row r="110" spans="1:9" x14ac:dyDescent="0.3">
      <c r="A110" s="6" t="s">
        <v>8207</v>
      </c>
      <c r="B110" s="6" t="s">
        <v>13139</v>
      </c>
      <c r="C110" s="7" t="s">
        <v>14597</v>
      </c>
      <c r="D110" s="7" t="s">
        <v>8208</v>
      </c>
      <c r="F110" s="7">
        <v>5</v>
      </c>
      <c r="G110" s="7">
        <v>1</v>
      </c>
      <c r="H110" s="11">
        <f>VLOOKUP($A110,'Full List'!$A$4:$E$20000,4,FALSE)</f>
        <v>10.56</v>
      </c>
      <c r="I110" s="15">
        <f>VLOOKUP(A110,'Full List'!$A$4:$E$20000,5,FALSE)</f>
        <v>0.30599999999999999</v>
      </c>
    </row>
    <row r="111" spans="1:9" x14ac:dyDescent="0.3">
      <c r="A111" s="6" t="s">
        <v>8207</v>
      </c>
      <c r="B111" s="6" t="s">
        <v>13139</v>
      </c>
      <c r="C111" s="7" t="s">
        <v>14597</v>
      </c>
      <c r="D111" s="7" t="s">
        <v>8208</v>
      </c>
      <c r="F111" s="9" t="s">
        <v>13377</v>
      </c>
      <c r="G111" s="7">
        <v>1</v>
      </c>
      <c r="H111" s="11">
        <f>VLOOKUP($A111,'Full List'!$A$4:$E$20000,4,FALSE)</f>
        <v>10.56</v>
      </c>
      <c r="I111" s="15">
        <f>VLOOKUP(A111,'Full List'!$A$4:$E$20000,5,FALSE)</f>
        <v>0.30599999999999999</v>
      </c>
    </row>
    <row r="112" spans="1:9" x14ac:dyDescent="0.3">
      <c r="A112" s="6" t="s">
        <v>8207</v>
      </c>
      <c r="B112" s="6" t="s">
        <v>13139</v>
      </c>
      <c r="C112" s="7" t="s">
        <v>14597</v>
      </c>
      <c r="D112" s="7" t="s">
        <v>8208</v>
      </c>
      <c r="F112" s="7" t="s">
        <v>13329</v>
      </c>
      <c r="G112" s="7">
        <v>1</v>
      </c>
      <c r="H112" s="11">
        <f>VLOOKUP($A112,'Full List'!$A$4:$E$20000,4,FALSE)</f>
        <v>10.56</v>
      </c>
      <c r="I112" s="15">
        <f>VLOOKUP(A112,'Full List'!$A$4:$E$20000,5,FALSE)</f>
        <v>0.30599999999999999</v>
      </c>
    </row>
    <row r="113" spans="1:9" x14ac:dyDescent="0.3">
      <c r="A113" s="6" t="s">
        <v>13366</v>
      </c>
      <c r="B113" s="6" t="s">
        <v>13139</v>
      </c>
      <c r="C113" s="7" t="s">
        <v>14597</v>
      </c>
      <c r="D113" s="7" t="s">
        <v>13397</v>
      </c>
      <c r="F113" s="9" t="s">
        <v>13377</v>
      </c>
      <c r="G113" s="7">
        <v>1</v>
      </c>
      <c r="H113" s="11">
        <f>VLOOKUP($A113,'Full List'!$A$4:$E$20000,4,FALSE)</f>
        <v>12.03</v>
      </c>
      <c r="I113" s="15">
        <f>VLOOKUP(A113,'Full List'!$A$4:$E$20000,5,FALSE)</f>
        <v>0.09</v>
      </c>
    </row>
    <row r="114" spans="1:9" x14ac:dyDescent="0.3">
      <c r="A114" s="6" t="s">
        <v>13366</v>
      </c>
      <c r="B114" s="6" t="s">
        <v>13139</v>
      </c>
      <c r="C114" s="7" t="s">
        <v>14597</v>
      </c>
      <c r="D114" s="7" t="s">
        <v>13148</v>
      </c>
      <c r="F114" s="7" t="s">
        <v>13329</v>
      </c>
      <c r="G114" s="7">
        <v>1</v>
      </c>
      <c r="H114" s="11">
        <f>VLOOKUP($A114,'Full List'!$A$4:$E$20000,4,FALSE)</f>
        <v>12.03</v>
      </c>
      <c r="I114" s="15">
        <f>VLOOKUP(A114,'Full List'!$A$4:$E$20000,5,FALSE)</f>
        <v>0.09</v>
      </c>
    </row>
    <row r="115" spans="1:9" x14ac:dyDescent="0.3">
      <c r="A115" s="6" t="s">
        <v>13212</v>
      </c>
      <c r="B115" s="6" t="s">
        <v>13306</v>
      </c>
      <c r="C115" s="7" t="s">
        <v>14597</v>
      </c>
      <c r="D115" s="7" t="s">
        <v>13213</v>
      </c>
      <c r="F115" s="7">
        <v>3</v>
      </c>
      <c r="G115" s="7">
        <v>1</v>
      </c>
      <c r="H115" s="11" t="str">
        <f>VLOOKUP($A115,'Full List'!$A$4:$E$20000,4,FALSE)</f>
        <v>Call for Pricing</v>
      </c>
      <c r="I115" s="15">
        <f>VLOOKUP(A115,'Full List'!$A$4:$E$20000,5,FALSE)</f>
        <v>0</v>
      </c>
    </row>
    <row r="116" spans="1:9" x14ac:dyDescent="0.3">
      <c r="A116" s="6" t="s">
        <v>13212</v>
      </c>
      <c r="B116" s="6" t="s">
        <v>13139</v>
      </c>
      <c r="C116" s="7" t="s">
        <v>14597</v>
      </c>
      <c r="D116" s="7" t="s">
        <v>13213</v>
      </c>
      <c r="F116" s="7">
        <v>5</v>
      </c>
      <c r="G116" s="7">
        <v>1</v>
      </c>
      <c r="H116" s="11" t="str">
        <f>VLOOKUP($A116,'Full List'!$A$4:$E$20000,4,FALSE)</f>
        <v>Call for Pricing</v>
      </c>
      <c r="I116" s="15">
        <f>VLOOKUP(A116,'Full List'!$A$4:$E$20000,5,FALSE)</f>
        <v>0</v>
      </c>
    </row>
    <row r="117" spans="1:9" x14ac:dyDescent="0.3">
      <c r="A117" s="6" t="s">
        <v>13212</v>
      </c>
      <c r="B117" s="6" t="s">
        <v>13139</v>
      </c>
      <c r="C117" s="7" t="s">
        <v>14597</v>
      </c>
      <c r="D117" s="7" t="s">
        <v>13213</v>
      </c>
      <c r="F117" s="9" t="s">
        <v>13377</v>
      </c>
      <c r="G117" s="7">
        <v>1</v>
      </c>
      <c r="H117" s="11" t="str">
        <f>VLOOKUP($A117,'Full List'!$A$4:$E$20000,4,FALSE)</f>
        <v>Call for Pricing</v>
      </c>
      <c r="I117" s="15">
        <f>VLOOKUP(A117,'Full List'!$A$4:$E$20000,5,FALSE)</f>
        <v>0</v>
      </c>
    </row>
    <row r="118" spans="1:9" x14ac:dyDescent="0.3">
      <c r="A118" s="6" t="s">
        <v>13212</v>
      </c>
      <c r="B118" s="6" t="s">
        <v>13139</v>
      </c>
      <c r="C118" s="7" t="s">
        <v>14597</v>
      </c>
      <c r="D118" s="7" t="s">
        <v>13213</v>
      </c>
      <c r="F118" s="7" t="s">
        <v>13329</v>
      </c>
      <c r="G118" s="7">
        <v>1</v>
      </c>
      <c r="H118" s="11" t="str">
        <f>VLOOKUP($A118,'Full List'!$A$4:$E$20000,4,FALSE)</f>
        <v>Call for Pricing</v>
      </c>
      <c r="I118" s="15">
        <f>VLOOKUP(A118,'Full List'!$A$4:$E$20000,5,FALSE)</f>
        <v>0</v>
      </c>
    </row>
    <row r="119" spans="1:9" x14ac:dyDescent="0.3">
      <c r="A119" s="6" t="s">
        <v>13307</v>
      </c>
      <c r="B119" s="6" t="s">
        <v>13139</v>
      </c>
      <c r="C119" s="7" t="s">
        <v>14597</v>
      </c>
      <c r="D119" s="7" t="s">
        <v>11304</v>
      </c>
      <c r="F119" s="7" t="s">
        <v>13329</v>
      </c>
      <c r="G119" s="7">
        <v>1</v>
      </c>
      <c r="H119" s="11">
        <f>VLOOKUP($A119,'Full List'!$A$4:$E$20000,4,FALSE)</f>
        <v>13.46</v>
      </c>
      <c r="I119" s="15">
        <f>VLOOKUP(A119,'Full List'!$A$4:$E$20000,5,FALSE)</f>
        <v>1</v>
      </c>
    </row>
    <row r="120" spans="1:9" x14ac:dyDescent="0.3">
      <c r="A120" s="6" t="s">
        <v>13222</v>
      </c>
      <c r="B120" s="6" t="s">
        <v>13139</v>
      </c>
      <c r="C120" s="7" t="s">
        <v>14597</v>
      </c>
      <c r="D120" s="7" t="s">
        <v>8352</v>
      </c>
      <c r="F120" s="7">
        <v>3</v>
      </c>
      <c r="G120" s="7">
        <v>1</v>
      </c>
      <c r="H120" s="11">
        <f>VLOOKUP($A120,'Full List'!$A$4:$E$20000,4,FALSE)</f>
        <v>13.86</v>
      </c>
      <c r="I120" s="15">
        <f>VLOOKUP(A120,'Full List'!$A$4:$E$20000,5,FALSE)</f>
        <v>1</v>
      </c>
    </row>
    <row r="121" spans="1:9" x14ac:dyDescent="0.3">
      <c r="A121" s="6" t="s">
        <v>13222</v>
      </c>
      <c r="B121" s="6" t="s">
        <v>13139</v>
      </c>
      <c r="C121" s="7" t="s">
        <v>14597</v>
      </c>
      <c r="D121" s="7" t="s">
        <v>8352</v>
      </c>
      <c r="F121" s="7">
        <v>5</v>
      </c>
      <c r="G121" s="7">
        <v>1</v>
      </c>
      <c r="H121" s="11">
        <f>VLOOKUP($A121,'Full List'!$A$4:$E$20000,4,FALSE)</f>
        <v>13.86</v>
      </c>
      <c r="I121" s="15">
        <f>VLOOKUP(A121,'Full List'!$A$4:$E$20000,5,FALSE)</f>
        <v>1</v>
      </c>
    </row>
    <row r="122" spans="1:9" x14ac:dyDescent="0.3">
      <c r="A122" s="6" t="s">
        <v>13222</v>
      </c>
      <c r="B122" s="6" t="s">
        <v>13306</v>
      </c>
      <c r="C122" s="7" t="s">
        <v>14597</v>
      </c>
      <c r="D122" s="7" t="s">
        <v>8352</v>
      </c>
      <c r="F122" s="9" t="s">
        <v>13377</v>
      </c>
      <c r="G122" s="7">
        <v>1</v>
      </c>
      <c r="H122" s="11">
        <f>VLOOKUP($A122,'Full List'!$A$4:$E$20000,4,FALSE)</f>
        <v>13.86</v>
      </c>
      <c r="I122" s="15">
        <f>VLOOKUP(A122,'Full List'!$A$4:$E$20000,5,FALSE)</f>
        <v>1</v>
      </c>
    </row>
    <row r="123" spans="1:9" x14ac:dyDescent="0.3">
      <c r="A123" s="6" t="s">
        <v>13222</v>
      </c>
      <c r="B123" s="6">
        <v>10402709</v>
      </c>
      <c r="C123" s="7" t="s">
        <v>14597</v>
      </c>
      <c r="D123" s="7" t="s">
        <v>8352</v>
      </c>
      <c r="F123" s="7" t="s">
        <v>13329</v>
      </c>
      <c r="G123" s="7">
        <v>1</v>
      </c>
      <c r="H123" s="11">
        <f>VLOOKUP($A123,'Full List'!$A$4:$E$20000,4,FALSE)</f>
        <v>13.86</v>
      </c>
      <c r="I123" s="15">
        <f>VLOOKUP(A123,'Full List'!$A$4:$E$20000,5,FALSE)</f>
        <v>1</v>
      </c>
    </row>
    <row r="124" spans="1:9" x14ac:dyDescent="0.3">
      <c r="A124" s="6" t="s">
        <v>13220</v>
      </c>
      <c r="B124" s="6" t="s">
        <v>13139</v>
      </c>
      <c r="C124" s="7" t="s">
        <v>14597</v>
      </c>
      <c r="D124" s="7" t="s">
        <v>13221</v>
      </c>
      <c r="F124" s="7">
        <v>3</v>
      </c>
      <c r="G124" s="7">
        <v>1</v>
      </c>
      <c r="H124" s="11">
        <f>VLOOKUP($A124,'Full List'!$A$4:$E$20000,4,FALSE)</f>
        <v>14.35</v>
      </c>
      <c r="I124" s="15">
        <f>VLOOKUP(A124,'Full List'!$A$4:$E$20000,5,FALSE)</f>
        <v>1</v>
      </c>
    </row>
    <row r="125" spans="1:9" x14ac:dyDescent="0.3">
      <c r="A125" s="6" t="s">
        <v>13220</v>
      </c>
      <c r="B125" s="6" t="s">
        <v>13139</v>
      </c>
      <c r="C125" s="7" t="s">
        <v>14597</v>
      </c>
      <c r="D125" s="7" t="s">
        <v>13221</v>
      </c>
      <c r="F125" s="7">
        <v>5</v>
      </c>
      <c r="G125" s="7">
        <v>1</v>
      </c>
      <c r="H125" s="11">
        <f>VLOOKUP($A125,'Full List'!$A$4:$E$20000,4,FALSE)</f>
        <v>14.35</v>
      </c>
      <c r="I125" s="15">
        <f>VLOOKUP(A125,'Full List'!$A$4:$E$20000,5,FALSE)</f>
        <v>1</v>
      </c>
    </row>
    <row r="126" spans="1:9" x14ac:dyDescent="0.3">
      <c r="A126" s="6" t="s">
        <v>13220</v>
      </c>
      <c r="B126" s="6" t="s">
        <v>13139</v>
      </c>
      <c r="C126" s="7" t="s">
        <v>14597</v>
      </c>
      <c r="D126" s="7" t="s">
        <v>13221</v>
      </c>
      <c r="F126" s="9" t="s">
        <v>13377</v>
      </c>
      <c r="G126" s="7">
        <v>1</v>
      </c>
      <c r="H126" s="11">
        <f>VLOOKUP($A126,'Full List'!$A$4:$E$20000,4,FALSE)</f>
        <v>14.35</v>
      </c>
      <c r="I126" s="15">
        <f>VLOOKUP(A126,'Full List'!$A$4:$E$20000,5,FALSE)</f>
        <v>1</v>
      </c>
    </row>
    <row r="127" spans="1:9" x14ac:dyDescent="0.3">
      <c r="A127" s="6" t="s">
        <v>13220</v>
      </c>
      <c r="B127" s="6" t="s">
        <v>13139</v>
      </c>
      <c r="C127" s="7" t="s">
        <v>14597</v>
      </c>
      <c r="D127" s="7" t="s">
        <v>13221</v>
      </c>
      <c r="F127" s="7" t="s">
        <v>13329</v>
      </c>
      <c r="G127" s="7">
        <v>1</v>
      </c>
      <c r="H127" s="11">
        <f>VLOOKUP($A127,'Full List'!$A$4:$E$20000,4,FALSE)</f>
        <v>14.35</v>
      </c>
      <c r="I127" s="15">
        <f>VLOOKUP(A127,'Full List'!$A$4:$E$20000,5,FALSE)</f>
        <v>1</v>
      </c>
    </row>
    <row r="128" spans="1:9" x14ac:dyDescent="0.3">
      <c r="A128" s="6" t="s">
        <v>13310</v>
      </c>
      <c r="B128" s="6" t="s">
        <v>13139</v>
      </c>
      <c r="C128" s="7" t="s">
        <v>14597</v>
      </c>
      <c r="D128" s="7" t="s">
        <v>12624</v>
      </c>
      <c r="F128" s="7">
        <v>5</v>
      </c>
      <c r="G128" s="7">
        <v>1</v>
      </c>
      <c r="H128" s="11">
        <f>VLOOKUP($A128,'Full List'!$A$4:$E$20000,4,FALSE)</f>
        <v>15.41</v>
      </c>
      <c r="I128" s="15">
        <f>VLOOKUP(A128,'Full List'!$A$4:$E$20000,5,FALSE)</f>
        <v>1</v>
      </c>
    </row>
    <row r="129" spans="1:9" x14ac:dyDescent="0.3">
      <c r="A129" s="6" t="s">
        <v>8954</v>
      </c>
      <c r="B129" s="6" t="s">
        <v>13306</v>
      </c>
      <c r="C129" s="7" t="s">
        <v>14597</v>
      </c>
      <c r="D129" s="7" t="s">
        <v>8955</v>
      </c>
      <c r="F129" s="7">
        <v>3</v>
      </c>
      <c r="G129" s="7">
        <v>1</v>
      </c>
      <c r="H129" s="11" t="str">
        <f>VLOOKUP($A129,'Full List'!$A$4:$E$20000,4,FALSE)</f>
        <v>Call for Pricing</v>
      </c>
      <c r="I129" s="15">
        <f>VLOOKUP(A129,'Full List'!$A$4:$E$20000,5,FALSE)</f>
        <v>0</v>
      </c>
    </row>
    <row r="130" spans="1:9" x14ac:dyDescent="0.3">
      <c r="A130" s="6" t="s">
        <v>8954</v>
      </c>
      <c r="B130" s="6" t="s">
        <v>13139</v>
      </c>
      <c r="C130" s="7" t="s">
        <v>14597</v>
      </c>
      <c r="D130" s="7" t="s">
        <v>8955</v>
      </c>
      <c r="F130" s="7">
        <v>5</v>
      </c>
      <c r="G130" s="7">
        <v>1</v>
      </c>
      <c r="H130" s="11" t="str">
        <f>VLOOKUP($A130,'Full List'!$A$4:$E$20000,4,FALSE)</f>
        <v>Call for Pricing</v>
      </c>
      <c r="I130" s="15">
        <f>VLOOKUP(A130,'Full List'!$A$4:$E$20000,5,FALSE)</f>
        <v>0</v>
      </c>
    </row>
    <row r="131" spans="1:9" x14ac:dyDescent="0.3">
      <c r="A131" s="6" t="s">
        <v>8954</v>
      </c>
      <c r="B131" s="6" t="s">
        <v>13139</v>
      </c>
      <c r="C131" s="7" t="s">
        <v>14597</v>
      </c>
      <c r="D131" s="7" t="s">
        <v>8955</v>
      </c>
      <c r="F131" s="9" t="s">
        <v>13377</v>
      </c>
      <c r="G131" s="7">
        <v>1</v>
      </c>
      <c r="H131" s="11" t="str">
        <f>VLOOKUP($A131,'Full List'!$A$4:$E$20000,4,FALSE)</f>
        <v>Call for Pricing</v>
      </c>
      <c r="I131" s="15">
        <f>VLOOKUP(A131,'Full List'!$A$4:$E$20000,5,FALSE)</f>
        <v>0</v>
      </c>
    </row>
    <row r="132" spans="1:9" x14ac:dyDescent="0.3">
      <c r="A132" s="6" t="s">
        <v>8954</v>
      </c>
      <c r="B132" s="6" t="s">
        <v>13139</v>
      </c>
      <c r="C132" s="7" t="s">
        <v>14597</v>
      </c>
      <c r="D132" s="7" t="s">
        <v>8955</v>
      </c>
      <c r="F132" s="7" t="s">
        <v>13329</v>
      </c>
      <c r="G132" s="7">
        <v>1</v>
      </c>
      <c r="H132" s="11" t="str">
        <f>VLOOKUP($A132,'Full List'!$A$4:$E$20000,4,FALSE)</f>
        <v>Call for Pricing</v>
      </c>
      <c r="I132" s="15">
        <f>VLOOKUP(A132,'Full List'!$A$4:$E$20000,5,FALSE)</f>
        <v>0</v>
      </c>
    </row>
    <row r="133" spans="1:9" x14ac:dyDescent="0.3">
      <c r="A133" s="6" t="s">
        <v>8954</v>
      </c>
      <c r="B133" s="6" t="s">
        <v>13139</v>
      </c>
      <c r="C133" s="7" t="s">
        <v>14597</v>
      </c>
      <c r="D133" s="7" t="s">
        <v>8955</v>
      </c>
      <c r="F133" s="7" t="s">
        <v>13329</v>
      </c>
      <c r="G133" s="7">
        <v>1</v>
      </c>
      <c r="H133" s="11" t="str">
        <f>VLOOKUP($A133,'Full List'!$A$4:$E$20000,4,FALSE)</f>
        <v>Call for Pricing</v>
      </c>
      <c r="I133" s="15">
        <f>VLOOKUP(A133,'Full List'!$A$4:$E$20000,5,FALSE)</f>
        <v>0</v>
      </c>
    </row>
    <row r="134" spans="1:9" x14ac:dyDescent="0.3">
      <c r="A134" s="6" t="s">
        <v>13402</v>
      </c>
      <c r="B134" s="6" t="s">
        <v>14598</v>
      </c>
      <c r="C134" s="7" t="s">
        <v>14597</v>
      </c>
      <c r="D134" s="7" t="s">
        <v>13403</v>
      </c>
      <c r="F134" s="7">
        <v>3</v>
      </c>
      <c r="G134" s="7">
        <v>1</v>
      </c>
      <c r="H134" s="11">
        <f>VLOOKUP($A134,'Full List'!$A$4:$E$20000,4,FALSE)</f>
        <v>17.309999999999999</v>
      </c>
      <c r="I134" s="15">
        <f>VLOOKUP(A134,'Full List'!$A$4:$E$20000,5,FALSE)</f>
        <v>1</v>
      </c>
    </row>
    <row r="135" spans="1:9" x14ac:dyDescent="0.3">
      <c r="A135" s="6" t="s">
        <v>13205</v>
      </c>
      <c r="B135" s="6" t="s">
        <v>13139</v>
      </c>
      <c r="C135" s="7" t="s">
        <v>14597</v>
      </c>
      <c r="D135" s="7" t="s">
        <v>13206</v>
      </c>
      <c r="F135" s="7">
        <v>3</v>
      </c>
      <c r="G135" s="7">
        <v>1</v>
      </c>
      <c r="H135" s="11">
        <f>VLOOKUP($A135,'Full List'!$A$4:$E$20000,4,FALSE)</f>
        <v>18.079999999999998</v>
      </c>
      <c r="I135" s="15">
        <f>VLOOKUP(A135,'Full List'!$A$4:$E$20000,5,FALSE)</f>
        <v>0.38600000000000001</v>
      </c>
    </row>
    <row r="136" spans="1:9" x14ac:dyDescent="0.3">
      <c r="A136" s="6" t="s">
        <v>13205</v>
      </c>
      <c r="B136" s="6" t="s">
        <v>13139</v>
      </c>
      <c r="C136" s="7" t="s">
        <v>14597</v>
      </c>
      <c r="D136" s="7" t="s">
        <v>13206</v>
      </c>
      <c r="F136" s="7">
        <v>5</v>
      </c>
      <c r="G136" s="7">
        <v>1</v>
      </c>
      <c r="H136" s="11">
        <f>VLOOKUP($A136,'Full List'!$A$4:$E$20000,4,FALSE)</f>
        <v>18.079999999999998</v>
      </c>
      <c r="I136" s="15">
        <f>VLOOKUP(A136,'Full List'!$A$4:$E$20000,5,FALSE)</f>
        <v>0.38600000000000001</v>
      </c>
    </row>
    <row r="137" spans="1:9" x14ac:dyDescent="0.3">
      <c r="A137" s="6" t="s">
        <v>13205</v>
      </c>
      <c r="B137" s="6" t="s">
        <v>13139</v>
      </c>
      <c r="C137" s="7" t="s">
        <v>14597</v>
      </c>
      <c r="D137" s="7" t="s">
        <v>13206</v>
      </c>
      <c r="F137" s="9" t="s">
        <v>13377</v>
      </c>
      <c r="G137" s="7">
        <v>1</v>
      </c>
      <c r="H137" s="11">
        <f>VLOOKUP($A137,'Full List'!$A$4:$E$20000,4,FALSE)</f>
        <v>18.079999999999998</v>
      </c>
      <c r="I137" s="15">
        <f>VLOOKUP(A137,'Full List'!$A$4:$E$20000,5,FALSE)</f>
        <v>0.38600000000000001</v>
      </c>
    </row>
    <row r="138" spans="1:9" x14ac:dyDescent="0.3">
      <c r="A138" s="6" t="s">
        <v>13205</v>
      </c>
      <c r="B138" s="6" t="s">
        <v>13139</v>
      </c>
      <c r="C138" s="7" t="s">
        <v>14597</v>
      </c>
      <c r="D138" s="7" t="s">
        <v>13206</v>
      </c>
      <c r="F138" s="7" t="s">
        <v>13329</v>
      </c>
      <c r="G138" s="7">
        <v>1</v>
      </c>
      <c r="H138" s="11">
        <f>VLOOKUP($A138,'Full List'!$A$4:$E$20000,4,FALSE)</f>
        <v>18.079999999999998</v>
      </c>
      <c r="I138" s="15">
        <f>VLOOKUP(A138,'Full List'!$A$4:$E$20000,5,FALSE)</f>
        <v>0.38600000000000001</v>
      </c>
    </row>
    <row r="139" spans="1:9" x14ac:dyDescent="0.3">
      <c r="A139" s="6" t="s">
        <v>13351</v>
      </c>
      <c r="B139" s="6" t="s">
        <v>8219</v>
      </c>
      <c r="C139" s="7" t="s">
        <v>14597</v>
      </c>
      <c r="D139" s="7" t="s">
        <v>13352</v>
      </c>
      <c r="F139" s="7">
        <v>3</v>
      </c>
      <c r="G139" s="7">
        <v>1</v>
      </c>
      <c r="H139" s="11" t="str">
        <f>VLOOKUP($A139,'Full List'!$A$4:$E$20000,4,FALSE)</f>
        <v>Call for Pricing</v>
      </c>
      <c r="I139" s="15">
        <f>VLOOKUP(A139,'Full List'!$A$4:$E$20000,5,FALSE)</f>
        <v>0</v>
      </c>
    </row>
    <row r="140" spans="1:9" x14ac:dyDescent="0.3">
      <c r="A140" s="6" t="s">
        <v>13351</v>
      </c>
      <c r="B140" s="6" t="s">
        <v>13139</v>
      </c>
      <c r="C140" s="7" t="s">
        <v>14597</v>
      </c>
      <c r="D140" s="7" t="s">
        <v>13353</v>
      </c>
      <c r="F140" s="7">
        <v>5</v>
      </c>
      <c r="G140" s="7">
        <v>1</v>
      </c>
      <c r="H140" s="11" t="str">
        <f>VLOOKUP($A140,'Full List'!$A$4:$E$20000,4,FALSE)</f>
        <v>Call for Pricing</v>
      </c>
      <c r="I140" s="15">
        <f>VLOOKUP(A140,'Full List'!$A$4:$E$20000,5,FALSE)</f>
        <v>0</v>
      </c>
    </row>
    <row r="141" spans="1:9" x14ac:dyDescent="0.3">
      <c r="A141" s="6" t="s">
        <v>13351</v>
      </c>
      <c r="B141" s="6" t="s">
        <v>13139</v>
      </c>
      <c r="C141" s="7" t="s">
        <v>14597</v>
      </c>
      <c r="D141" s="7" t="s">
        <v>13353</v>
      </c>
      <c r="F141" s="9" t="s">
        <v>13377</v>
      </c>
      <c r="G141" s="7">
        <v>1</v>
      </c>
      <c r="H141" s="11" t="str">
        <f>VLOOKUP($A141,'Full List'!$A$4:$E$20000,4,FALSE)</f>
        <v>Call for Pricing</v>
      </c>
      <c r="I141" s="15">
        <f>VLOOKUP(A141,'Full List'!$A$4:$E$20000,5,FALSE)</f>
        <v>0</v>
      </c>
    </row>
    <row r="142" spans="1:9" x14ac:dyDescent="0.3">
      <c r="A142" s="6" t="s">
        <v>13351</v>
      </c>
      <c r="B142" s="6">
        <v>10404504</v>
      </c>
      <c r="C142" s="7" t="s">
        <v>14597</v>
      </c>
      <c r="D142" s="7" t="s">
        <v>13353</v>
      </c>
      <c r="F142" s="7" t="s">
        <v>13329</v>
      </c>
      <c r="G142" s="7">
        <v>1</v>
      </c>
      <c r="H142" s="11" t="str">
        <f>VLOOKUP($A142,'Full List'!$A$4:$E$20000,4,FALSE)</f>
        <v>Call for Pricing</v>
      </c>
      <c r="I142" s="15">
        <f>VLOOKUP(A142,'Full List'!$A$4:$E$20000,5,FALSE)</f>
        <v>0</v>
      </c>
    </row>
    <row r="143" spans="1:9" x14ac:dyDescent="0.3">
      <c r="A143" s="6" t="s">
        <v>13185</v>
      </c>
      <c r="B143" s="6" t="s">
        <v>13139</v>
      </c>
      <c r="C143" s="7" t="s">
        <v>14597</v>
      </c>
      <c r="D143" s="7" t="s">
        <v>13186</v>
      </c>
      <c r="F143" s="7">
        <v>3</v>
      </c>
      <c r="G143" s="7">
        <v>1</v>
      </c>
      <c r="H143" s="11">
        <f>VLOOKUP($A143,'Full List'!$A$4:$E$20000,4,FALSE)</f>
        <v>19.809999999999999</v>
      </c>
      <c r="I143" s="15">
        <f>VLOOKUP(A143,'Full List'!$A$4:$E$20000,5,FALSE)</f>
        <v>1</v>
      </c>
    </row>
    <row r="144" spans="1:9" x14ac:dyDescent="0.3">
      <c r="A144" s="6" t="s">
        <v>13232</v>
      </c>
      <c r="B144" s="6">
        <v>11573401</v>
      </c>
      <c r="C144" s="7" t="s">
        <v>14597</v>
      </c>
      <c r="D144" s="7" t="s">
        <v>13233</v>
      </c>
      <c r="F144" s="9" t="s">
        <v>13377</v>
      </c>
      <c r="G144" s="7">
        <v>1</v>
      </c>
      <c r="H144" s="11">
        <f>VLOOKUP($A144,'Full List'!$A$4:$E$20000,4,FALSE)</f>
        <v>20.67</v>
      </c>
      <c r="I144" s="15">
        <f>VLOOKUP(A144,'Full List'!$A$4:$E$20000,5,FALSE)</f>
        <v>0.21199999999999999</v>
      </c>
    </row>
    <row r="145" spans="1:9" x14ac:dyDescent="0.3">
      <c r="A145" s="6" t="s">
        <v>13240</v>
      </c>
      <c r="B145" s="6" t="s">
        <v>13139</v>
      </c>
      <c r="C145" s="7" t="s">
        <v>14597</v>
      </c>
      <c r="D145" s="7" t="s">
        <v>13241</v>
      </c>
      <c r="F145" s="7">
        <v>3</v>
      </c>
      <c r="G145" s="7">
        <v>1</v>
      </c>
      <c r="H145" s="11" t="str">
        <f>VLOOKUP($A145,'Full List'!$A$4:$E$20000,4,FALSE)</f>
        <v>Call for Pricing</v>
      </c>
      <c r="I145" s="15">
        <f>VLOOKUP(A145,'Full List'!$A$4:$E$20000,5,FALSE)</f>
        <v>0</v>
      </c>
    </row>
    <row r="146" spans="1:9" x14ac:dyDescent="0.3">
      <c r="A146" s="6" t="s">
        <v>13240</v>
      </c>
      <c r="B146" s="6"/>
      <c r="C146" s="7" t="s">
        <v>14597</v>
      </c>
      <c r="D146" s="7" t="s">
        <v>13241</v>
      </c>
      <c r="F146" s="7">
        <v>5</v>
      </c>
      <c r="G146" s="7">
        <v>1</v>
      </c>
      <c r="H146" s="11" t="str">
        <f>VLOOKUP($A146,'Full List'!$A$4:$E$20000,4,FALSE)</f>
        <v>Call for Pricing</v>
      </c>
      <c r="I146" s="15">
        <f>VLOOKUP(A146,'Full List'!$A$4:$E$20000,5,FALSE)</f>
        <v>0</v>
      </c>
    </row>
    <row r="147" spans="1:9" x14ac:dyDescent="0.3">
      <c r="A147" s="6" t="s">
        <v>13240</v>
      </c>
      <c r="B147" s="6" t="s">
        <v>13139</v>
      </c>
      <c r="C147" s="7" t="s">
        <v>14597</v>
      </c>
      <c r="D147" s="7" t="s">
        <v>13241</v>
      </c>
      <c r="F147" s="9" t="s">
        <v>13377</v>
      </c>
      <c r="G147" s="7">
        <v>1</v>
      </c>
      <c r="H147" s="11" t="str">
        <f>VLOOKUP($A147,'Full List'!$A$4:$E$20000,4,FALSE)</f>
        <v>Call for Pricing</v>
      </c>
      <c r="I147" s="15">
        <f>VLOOKUP(A147,'Full List'!$A$4:$E$20000,5,FALSE)</f>
        <v>0</v>
      </c>
    </row>
    <row r="148" spans="1:9" x14ac:dyDescent="0.3">
      <c r="A148" s="6" t="s">
        <v>13240</v>
      </c>
      <c r="B148" s="6" t="s">
        <v>13139</v>
      </c>
      <c r="C148" s="7" t="s">
        <v>14597</v>
      </c>
      <c r="D148" s="7" t="s">
        <v>13241</v>
      </c>
      <c r="F148" s="7" t="s">
        <v>13329</v>
      </c>
      <c r="G148" s="7">
        <v>1</v>
      </c>
      <c r="H148" s="11" t="str">
        <f>VLOOKUP($A148,'Full List'!$A$4:$E$20000,4,FALSE)</f>
        <v>Call for Pricing</v>
      </c>
      <c r="I148" s="15">
        <f>VLOOKUP(A148,'Full List'!$A$4:$E$20000,5,FALSE)</f>
        <v>0</v>
      </c>
    </row>
    <row r="149" spans="1:9" x14ac:dyDescent="0.3">
      <c r="A149" s="6" t="s">
        <v>13264</v>
      </c>
      <c r="B149" s="6" t="s">
        <v>13139</v>
      </c>
      <c r="C149" s="7" t="s">
        <v>14597</v>
      </c>
      <c r="D149" s="7" t="s">
        <v>13265</v>
      </c>
      <c r="F149" s="7">
        <v>3</v>
      </c>
      <c r="G149" s="7">
        <v>1</v>
      </c>
      <c r="H149" s="11" t="str">
        <f>VLOOKUP($A149,'Full List'!$A$4:$E$20000,4,FALSE)</f>
        <v>Call for Pricing</v>
      </c>
      <c r="I149" s="15">
        <f>VLOOKUP(A149,'Full List'!$A$4:$E$20000,5,FALSE)</f>
        <v>0</v>
      </c>
    </row>
    <row r="150" spans="1:9" x14ac:dyDescent="0.3">
      <c r="A150" s="6" t="s">
        <v>13264</v>
      </c>
      <c r="B150" s="6" t="s">
        <v>13139</v>
      </c>
      <c r="C150" s="7" t="s">
        <v>14597</v>
      </c>
      <c r="D150" s="7" t="s">
        <v>13265</v>
      </c>
      <c r="F150" s="7">
        <v>5</v>
      </c>
      <c r="G150" s="7">
        <v>1</v>
      </c>
      <c r="H150" s="11" t="str">
        <f>VLOOKUP($A150,'Full List'!$A$4:$E$20000,4,FALSE)</f>
        <v>Call for Pricing</v>
      </c>
      <c r="I150" s="15">
        <f>VLOOKUP(A150,'Full List'!$A$4:$E$20000,5,FALSE)</f>
        <v>0</v>
      </c>
    </row>
    <row r="151" spans="1:9" x14ac:dyDescent="0.3">
      <c r="A151" s="6" t="s">
        <v>13264</v>
      </c>
      <c r="B151" s="6" t="s">
        <v>13139</v>
      </c>
      <c r="C151" s="7" t="s">
        <v>14597</v>
      </c>
      <c r="D151" s="7" t="s">
        <v>13265</v>
      </c>
      <c r="F151" s="9" t="s">
        <v>13377</v>
      </c>
      <c r="G151" s="7">
        <v>1</v>
      </c>
      <c r="H151" s="11" t="str">
        <f>VLOOKUP($A151,'Full List'!$A$4:$E$20000,4,FALSE)</f>
        <v>Call for Pricing</v>
      </c>
      <c r="I151" s="15">
        <f>VLOOKUP(A151,'Full List'!$A$4:$E$20000,5,FALSE)</f>
        <v>0</v>
      </c>
    </row>
    <row r="152" spans="1:9" x14ac:dyDescent="0.3">
      <c r="A152" s="6" t="s">
        <v>13264</v>
      </c>
      <c r="B152" s="6">
        <v>10235622</v>
      </c>
      <c r="C152" s="7" t="s">
        <v>14597</v>
      </c>
      <c r="D152" s="7" t="s">
        <v>13265</v>
      </c>
      <c r="F152" s="7" t="s">
        <v>13329</v>
      </c>
      <c r="G152" s="7">
        <v>1</v>
      </c>
      <c r="H152" s="11" t="str">
        <f>VLOOKUP($A152,'Full List'!$A$4:$E$20000,4,FALSE)</f>
        <v>Call for Pricing</v>
      </c>
      <c r="I152" s="15">
        <f>VLOOKUP(A152,'Full List'!$A$4:$E$20000,5,FALSE)</f>
        <v>0</v>
      </c>
    </row>
    <row r="153" spans="1:9" x14ac:dyDescent="0.3">
      <c r="A153" s="6" t="s">
        <v>13266</v>
      </c>
      <c r="B153" s="6" t="s">
        <v>8954</v>
      </c>
      <c r="C153" s="7" t="s">
        <v>14597</v>
      </c>
      <c r="D153" s="7" t="s">
        <v>8955</v>
      </c>
      <c r="F153" s="7">
        <v>3</v>
      </c>
      <c r="G153" s="7">
        <v>1</v>
      </c>
      <c r="H153" s="11" t="str">
        <f>VLOOKUP($A153,'Full List'!$A$4:$E$20000,4,FALSE)</f>
        <v>Call for Pricing</v>
      </c>
      <c r="I153" s="15">
        <f>VLOOKUP(A153,'Full List'!$A$4:$E$20000,5,FALSE)</f>
        <v>0</v>
      </c>
    </row>
    <row r="154" spans="1:9" x14ac:dyDescent="0.3">
      <c r="A154" s="6" t="s">
        <v>13266</v>
      </c>
      <c r="B154" s="6" t="s">
        <v>8954</v>
      </c>
      <c r="C154" s="7" t="s">
        <v>14597</v>
      </c>
      <c r="D154" s="7" t="s">
        <v>8955</v>
      </c>
      <c r="F154" s="7">
        <v>5</v>
      </c>
      <c r="G154" s="7">
        <v>1</v>
      </c>
      <c r="H154" s="11" t="str">
        <f>VLOOKUP($A154,'Full List'!$A$4:$E$20000,4,FALSE)</f>
        <v>Call for Pricing</v>
      </c>
      <c r="I154" s="15">
        <f>VLOOKUP(A154,'Full List'!$A$4:$E$20000,5,FALSE)</f>
        <v>0</v>
      </c>
    </row>
    <row r="155" spans="1:9" x14ac:dyDescent="0.3">
      <c r="A155" s="6" t="s">
        <v>13266</v>
      </c>
      <c r="B155" s="6">
        <v>10404504</v>
      </c>
      <c r="C155" s="7" t="s">
        <v>14597</v>
      </c>
      <c r="D155" s="7" t="s">
        <v>8955</v>
      </c>
      <c r="F155" s="9" t="s">
        <v>13377</v>
      </c>
      <c r="G155" s="7">
        <v>1</v>
      </c>
      <c r="H155" s="11" t="str">
        <f>VLOOKUP($A155,'Full List'!$A$4:$E$20000,4,FALSE)</f>
        <v>Call for Pricing</v>
      </c>
      <c r="I155" s="15">
        <f>VLOOKUP(A155,'Full List'!$A$4:$E$20000,5,FALSE)</f>
        <v>0</v>
      </c>
    </row>
    <row r="156" spans="1:9" x14ac:dyDescent="0.3">
      <c r="A156" s="6" t="s">
        <v>13266</v>
      </c>
      <c r="B156" s="6" t="s">
        <v>8954</v>
      </c>
      <c r="C156" s="7" t="s">
        <v>14597</v>
      </c>
      <c r="D156" s="7" t="s">
        <v>8955</v>
      </c>
      <c r="F156" s="7" t="s">
        <v>13329</v>
      </c>
      <c r="G156" s="7">
        <v>1</v>
      </c>
      <c r="H156" s="11" t="str">
        <f>VLOOKUP($A156,'Full List'!$A$4:$E$20000,4,FALSE)</f>
        <v>Call for Pricing</v>
      </c>
      <c r="I156" s="15">
        <f>VLOOKUP(A156,'Full List'!$A$4:$E$20000,5,FALSE)</f>
        <v>0</v>
      </c>
    </row>
    <row r="157" spans="1:9" x14ac:dyDescent="0.3">
      <c r="A157" s="6" t="s">
        <v>13168</v>
      </c>
      <c r="B157" s="6" t="s">
        <v>13139</v>
      </c>
      <c r="C157" s="7" t="s">
        <v>14597</v>
      </c>
      <c r="D157" s="7" t="s">
        <v>13169</v>
      </c>
      <c r="F157" s="7">
        <v>5</v>
      </c>
      <c r="G157" s="7">
        <v>1</v>
      </c>
      <c r="H157" s="11">
        <f>VLOOKUP($A157,'Full List'!$A$4:$E$20000,4,FALSE)</f>
        <v>23.29</v>
      </c>
      <c r="I157" s="15">
        <f>VLOOKUP(A157,'Full List'!$A$4:$E$20000,5,FALSE)</f>
        <v>0.1</v>
      </c>
    </row>
    <row r="158" spans="1:9" x14ac:dyDescent="0.3">
      <c r="A158" s="6" t="s">
        <v>13297</v>
      </c>
      <c r="B158" s="6">
        <v>10235622</v>
      </c>
      <c r="C158" s="7" t="s">
        <v>14597</v>
      </c>
      <c r="D158" s="7" t="s">
        <v>13149</v>
      </c>
      <c r="F158" s="9" t="s">
        <v>13377</v>
      </c>
      <c r="G158" s="7">
        <v>1</v>
      </c>
      <c r="H158" s="11">
        <f>VLOOKUP($A158,'Full List'!$A$4:$E$20000,4,FALSE)</f>
        <v>24.42</v>
      </c>
      <c r="I158" s="15">
        <f>VLOOKUP(A158,'Full List'!$A$4:$E$20000,5,FALSE)</f>
        <v>1</v>
      </c>
    </row>
    <row r="159" spans="1:9" x14ac:dyDescent="0.3">
      <c r="A159" s="6" t="s">
        <v>14842</v>
      </c>
      <c r="B159" s="6" t="s">
        <v>13139</v>
      </c>
      <c r="C159" s="7" t="s">
        <v>14597</v>
      </c>
      <c r="D159" s="7" t="s">
        <v>13151</v>
      </c>
      <c r="F159" s="7" t="s">
        <v>13377</v>
      </c>
      <c r="G159" s="7">
        <v>1</v>
      </c>
      <c r="H159" s="11">
        <f>VLOOKUP($A159,'Full List'!$A$4:$E$20000,4,FALSE)</f>
        <v>27.25</v>
      </c>
      <c r="I159" s="15">
        <f>VLOOKUP(A159,'Full List'!$A$4:$E$20000,5,FALSE)</f>
        <v>0.22</v>
      </c>
    </row>
    <row r="160" spans="1:9" x14ac:dyDescent="0.3">
      <c r="A160" s="6" t="s">
        <v>13236</v>
      </c>
      <c r="B160" s="6" t="s">
        <v>13139</v>
      </c>
      <c r="C160" s="7" t="s">
        <v>14597</v>
      </c>
      <c r="D160" s="7" t="s">
        <v>13237</v>
      </c>
      <c r="F160" s="9" t="s">
        <v>13377</v>
      </c>
      <c r="G160" s="7">
        <v>1</v>
      </c>
      <c r="H160" s="11">
        <f>VLOOKUP($A160,'Full List'!$A$4:$E$20000,4,FALSE)</f>
        <v>26.89</v>
      </c>
      <c r="I160" s="15">
        <f>VLOOKUP(A160,'Full List'!$A$4:$E$20000,5,FALSE)</f>
        <v>0.7</v>
      </c>
    </row>
    <row r="161" spans="1:9" x14ac:dyDescent="0.3">
      <c r="A161" s="6" t="s">
        <v>13195</v>
      </c>
      <c r="B161" s="6" t="s">
        <v>13139</v>
      </c>
      <c r="C161" s="7" t="s">
        <v>14597</v>
      </c>
      <c r="D161" s="7" t="s">
        <v>13196</v>
      </c>
      <c r="F161" s="7">
        <v>3</v>
      </c>
      <c r="G161" s="7">
        <v>1</v>
      </c>
      <c r="H161" s="11" t="str">
        <f>VLOOKUP($A161,'Full List'!$A$4:$E$20000,4,FALSE)</f>
        <v>Call for Pricing</v>
      </c>
      <c r="I161" s="15">
        <f>VLOOKUP(A161,'Full List'!$A$4:$E$20000,5,FALSE)</f>
        <v>0</v>
      </c>
    </row>
    <row r="162" spans="1:9" x14ac:dyDescent="0.3">
      <c r="A162" s="6" t="s">
        <v>13195</v>
      </c>
      <c r="B162" s="6" t="s">
        <v>13139</v>
      </c>
      <c r="C162" s="7" t="s">
        <v>14597</v>
      </c>
      <c r="D162" s="7" t="s">
        <v>13196</v>
      </c>
      <c r="F162" s="7">
        <v>5</v>
      </c>
      <c r="G162" s="7">
        <v>1</v>
      </c>
      <c r="H162" s="11" t="str">
        <f>VLOOKUP($A162,'Full List'!$A$4:$E$20000,4,FALSE)</f>
        <v>Call for Pricing</v>
      </c>
      <c r="I162" s="15">
        <f>VLOOKUP(A162,'Full List'!$A$4:$E$20000,5,FALSE)</f>
        <v>0</v>
      </c>
    </row>
    <row r="163" spans="1:9" x14ac:dyDescent="0.3">
      <c r="A163" s="6" t="s">
        <v>13195</v>
      </c>
      <c r="B163" s="6" t="s">
        <v>13139</v>
      </c>
      <c r="C163" s="7" t="s">
        <v>14597</v>
      </c>
      <c r="D163" s="7" t="s">
        <v>13196</v>
      </c>
      <c r="F163" s="7" t="s">
        <v>13329</v>
      </c>
      <c r="G163" s="7">
        <v>1</v>
      </c>
      <c r="H163" s="11" t="str">
        <f>VLOOKUP($A163,'Full List'!$A$4:$E$20000,4,FALSE)</f>
        <v>Call for Pricing</v>
      </c>
      <c r="I163" s="15">
        <f>VLOOKUP(A163,'Full List'!$A$4:$E$20000,5,FALSE)</f>
        <v>0</v>
      </c>
    </row>
    <row r="164" spans="1:9" x14ac:dyDescent="0.3">
      <c r="A164" s="6" t="s">
        <v>13383</v>
      </c>
      <c r="B164" s="6" t="s">
        <v>13139</v>
      </c>
      <c r="C164" s="7" t="s">
        <v>14597</v>
      </c>
      <c r="D164" s="7" t="s">
        <v>13385</v>
      </c>
      <c r="F164" s="9" t="s">
        <v>13377</v>
      </c>
      <c r="G164" s="7">
        <v>1</v>
      </c>
      <c r="H164" s="11">
        <f>VLOOKUP($A164,'Full List'!$A$4:$E$20000,4,FALSE)</f>
        <v>31.96</v>
      </c>
      <c r="I164" s="15">
        <f>VLOOKUP(A164,'Full List'!$A$4:$E$20000,5,FALSE)</f>
        <v>1.0200000000000001E-2</v>
      </c>
    </row>
    <row r="165" spans="1:9" x14ac:dyDescent="0.3">
      <c r="A165" s="6" t="s">
        <v>13283</v>
      </c>
      <c r="B165" s="6" t="s">
        <v>13139</v>
      </c>
      <c r="C165" s="7" t="s">
        <v>14597</v>
      </c>
      <c r="D165" s="7" t="s">
        <v>9546</v>
      </c>
      <c r="F165" s="9" t="s">
        <v>13377</v>
      </c>
      <c r="G165" s="7">
        <v>1</v>
      </c>
      <c r="H165" s="11">
        <f>VLOOKUP($A165,'Full List'!$A$4:$E$20000,4,FALSE)</f>
        <v>31.96</v>
      </c>
      <c r="I165" s="15">
        <f>VLOOKUP(A165,'Full List'!$A$4:$E$20000,5,FALSE)</f>
        <v>1.0200000000000001E-2</v>
      </c>
    </row>
    <row r="166" spans="1:9" x14ac:dyDescent="0.3">
      <c r="A166" s="6" t="s">
        <v>13283</v>
      </c>
      <c r="B166" s="6" t="s">
        <v>13139</v>
      </c>
      <c r="C166" s="7" t="s">
        <v>14597</v>
      </c>
      <c r="D166" s="7" t="s">
        <v>9546</v>
      </c>
      <c r="F166" s="7" t="s">
        <v>13329</v>
      </c>
      <c r="G166" s="7">
        <v>1</v>
      </c>
      <c r="H166" s="11">
        <f>VLOOKUP($A166,'Full List'!$A$4:$E$20000,4,FALSE)</f>
        <v>31.96</v>
      </c>
      <c r="I166" s="15">
        <f>VLOOKUP(A166,'Full List'!$A$4:$E$20000,5,FALSE)</f>
        <v>1.0200000000000001E-2</v>
      </c>
    </row>
    <row r="167" spans="1:9" x14ac:dyDescent="0.3">
      <c r="A167" s="6" t="s">
        <v>13216</v>
      </c>
      <c r="B167" s="6">
        <v>10404504</v>
      </c>
      <c r="C167" s="7" t="s">
        <v>14597</v>
      </c>
      <c r="D167" s="7" t="s">
        <v>13058</v>
      </c>
      <c r="F167" s="7">
        <v>3</v>
      </c>
      <c r="G167" s="7">
        <v>1</v>
      </c>
      <c r="H167" s="11">
        <f>VLOOKUP($A167,'Full List'!$A$4:$E$20000,4,FALSE)</f>
        <v>32.53</v>
      </c>
      <c r="I167" s="15">
        <f>VLOOKUP(A167,'Full List'!$A$4:$E$20000,5,FALSE)</f>
        <v>1.2E-2</v>
      </c>
    </row>
    <row r="168" spans="1:9" x14ac:dyDescent="0.3">
      <c r="A168" s="6" t="s">
        <v>13216</v>
      </c>
      <c r="B168" s="6" t="s">
        <v>13139</v>
      </c>
      <c r="C168" s="7" t="s">
        <v>14597</v>
      </c>
      <c r="D168" s="7" t="s">
        <v>13058</v>
      </c>
      <c r="F168" s="7">
        <v>5</v>
      </c>
      <c r="G168" s="7">
        <v>1</v>
      </c>
      <c r="H168" s="11">
        <f>VLOOKUP($A168,'Full List'!$A$4:$E$20000,4,FALSE)</f>
        <v>32.53</v>
      </c>
      <c r="I168" s="15">
        <f>VLOOKUP(A168,'Full List'!$A$4:$E$20000,5,FALSE)</f>
        <v>1.2E-2</v>
      </c>
    </row>
    <row r="169" spans="1:9" x14ac:dyDescent="0.3">
      <c r="A169" s="6" t="s">
        <v>13216</v>
      </c>
      <c r="B169" s="6">
        <v>10235622</v>
      </c>
      <c r="C169" s="7" t="s">
        <v>14597</v>
      </c>
      <c r="D169" s="7" t="s">
        <v>13058</v>
      </c>
      <c r="F169" s="9" t="s">
        <v>13377</v>
      </c>
      <c r="G169" s="7">
        <v>1</v>
      </c>
      <c r="H169" s="11">
        <f>VLOOKUP($A169,'Full List'!$A$4:$E$20000,4,FALSE)</f>
        <v>32.53</v>
      </c>
      <c r="I169" s="15">
        <f>VLOOKUP(A169,'Full List'!$A$4:$E$20000,5,FALSE)</f>
        <v>1.2E-2</v>
      </c>
    </row>
    <row r="170" spans="1:9" x14ac:dyDescent="0.3">
      <c r="A170" s="6" t="s">
        <v>13216</v>
      </c>
      <c r="B170" s="6" t="s">
        <v>13306</v>
      </c>
      <c r="C170" s="7" t="s">
        <v>14597</v>
      </c>
      <c r="D170" s="7" t="s">
        <v>13058</v>
      </c>
      <c r="F170" s="7" t="s">
        <v>13329</v>
      </c>
      <c r="G170" s="7">
        <v>1</v>
      </c>
      <c r="H170" s="11">
        <f>VLOOKUP($A170,'Full List'!$A$4:$E$20000,4,FALSE)</f>
        <v>32.53</v>
      </c>
      <c r="I170" s="15">
        <f>VLOOKUP(A170,'Full List'!$A$4:$E$20000,5,FALSE)</f>
        <v>1.2E-2</v>
      </c>
    </row>
    <row r="171" spans="1:9" x14ac:dyDescent="0.3">
      <c r="A171" s="6" t="s">
        <v>13225</v>
      </c>
      <c r="B171" s="6" t="s">
        <v>13139</v>
      </c>
      <c r="C171" s="7" t="s">
        <v>14597</v>
      </c>
      <c r="D171" s="7" t="s">
        <v>13226</v>
      </c>
      <c r="F171" s="7">
        <v>3</v>
      </c>
      <c r="G171" s="7">
        <v>1</v>
      </c>
      <c r="H171" s="11" t="str">
        <f>VLOOKUP($A171,'Full List'!$A$4:$E$20000,4,FALSE)</f>
        <v>Call for Pricing</v>
      </c>
      <c r="I171" s="15">
        <f>VLOOKUP(A171,'Full List'!$A$4:$E$20000,5,FALSE)</f>
        <v>0</v>
      </c>
    </row>
    <row r="172" spans="1:9" x14ac:dyDescent="0.3">
      <c r="A172" s="6" t="s">
        <v>13225</v>
      </c>
      <c r="B172" s="6" t="s">
        <v>13139</v>
      </c>
      <c r="C172" s="7" t="s">
        <v>14597</v>
      </c>
      <c r="D172" s="7" t="s">
        <v>13226</v>
      </c>
      <c r="F172" s="7">
        <v>5</v>
      </c>
      <c r="G172" s="7">
        <v>1</v>
      </c>
      <c r="H172" s="11" t="str">
        <f>VLOOKUP($A172,'Full List'!$A$4:$E$20000,4,FALSE)</f>
        <v>Call for Pricing</v>
      </c>
      <c r="I172" s="15">
        <f>VLOOKUP(A172,'Full List'!$A$4:$E$20000,5,FALSE)</f>
        <v>0</v>
      </c>
    </row>
    <row r="173" spans="1:9" x14ac:dyDescent="0.3">
      <c r="A173" s="6" t="s">
        <v>13225</v>
      </c>
      <c r="B173" s="6" t="s">
        <v>13139</v>
      </c>
      <c r="C173" s="7" t="s">
        <v>14597</v>
      </c>
      <c r="D173" s="7" t="s">
        <v>13226</v>
      </c>
      <c r="F173" s="9" t="s">
        <v>13377</v>
      </c>
      <c r="G173" s="7">
        <v>1</v>
      </c>
      <c r="H173" s="11" t="str">
        <f>VLOOKUP($A173,'Full List'!$A$4:$E$20000,4,FALSE)</f>
        <v>Call for Pricing</v>
      </c>
      <c r="I173" s="15">
        <f>VLOOKUP(A173,'Full List'!$A$4:$E$20000,5,FALSE)</f>
        <v>0</v>
      </c>
    </row>
    <row r="174" spans="1:9" x14ac:dyDescent="0.3">
      <c r="A174" s="6" t="s">
        <v>13225</v>
      </c>
      <c r="B174" s="6" t="s">
        <v>13139</v>
      </c>
      <c r="C174" s="7" t="s">
        <v>14597</v>
      </c>
      <c r="D174" s="7" t="s">
        <v>13226</v>
      </c>
      <c r="F174" s="7" t="s">
        <v>13329</v>
      </c>
      <c r="G174" s="7">
        <v>1</v>
      </c>
      <c r="H174" s="11" t="str">
        <f>VLOOKUP($A174,'Full List'!$A$4:$E$20000,4,FALSE)</f>
        <v>Call for Pricing</v>
      </c>
      <c r="I174" s="15">
        <f>VLOOKUP(A174,'Full List'!$A$4:$E$20000,5,FALSE)</f>
        <v>0</v>
      </c>
    </row>
    <row r="175" spans="1:9" x14ac:dyDescent="0.3">
      <c r="A175" s="6" t="s">
        <v>13214</v>
      </c>
      <c r="B175" s="6" t="s">
        <v>13139</v>
      </c>
      <c r="C175" s="7" t="s">
        <v>14597</v>
      </c>
      <c r="D175" s="7" t="s">
        <v>13215</v>
      </c>
      <c r="F175" s="7">
        <v>3</v>
      </c>
      <c r="G175" s="7">
        <v>1</v>
      </c>
      <c r="H175" s="11">
        <f>VLOOKUP($A175,'Full List'!$A$4:$E$20000,4,FALSE)</f>
        <v>36.15</v>
      </c>
      <c r="I175" s="15">
        <f>VLOOKUP(A175,'Full List'!$A$4:$E$20000,5,FALSE)</f>
        <v>1.544</v>
      </c>
    </row>
    <row r="176" spans="1:9" x14ac:dyDescent="0.3">
      <c r="A176" s="6" t="s">
        <v>13214</v>
      </c>
      <c r="B176" s="6" t="s">
        <v>13139</v>
      </c>
      <c r="C176" s="7" t="s">
        <v>14597</v>
      </c>
      <c r="D176" s="7" t="s">
        <v>13215</v>
      </c>
      <c r="F176" s="7">
        <v>5</v>
      </c>
      <c r="G176" s="7">
        <v>1</v>
      </c>
      <c r="H176" s="11">
        <f>VLOOKUP($A176,'Full List'!$A$4:$E$20000,4,FALSE)</f>
        <v>36.15</v>
      </c>
      <c r="I176" s="15">
        <f>VLOOKUP(A176,'Full List'!$A$4:$E$20000,5,FALSE)</f>
        <v>1.544</v>
      </c>
    </row>
    <row r="177" spans="1:9" x14ac:dyDescent="0.3">
      <c r="A177" s="6" t="s">
        <v>13214</v>
      </c>
      <c r="B177" s="6" t="s">
        <v>13139</v>
      </c>
      <c r="C177" s="7" t="s">
        <v>14597</v>
      </c>
      <c r="D177" s="7" t="s">
        <v>13215</v>
      </c>
      <c r="F177" s="9" t="s">
        <v>13377</v>
      </c>
      <c r="G177" s="7">
        <v>1</v>
      </c>
      <c r="H177" s="11">
        <f>VLOOKUP($A177,'Full List'!$A$4:$E$20000,4,FALSE)</f>
        <v>36.15</v>
      </c>
      <c r="I177" s="15">
        <f>VLOOKUP(A177,'Full List'!$A$4:$E$20000,5,FALSE)</f>
        <v>1.544</v>
      </c>
    </row>
    <row r="178" spans="1:9" x14ac:dyDescent="0.3">
      <c r="A178" s="6" t="s">
        <v>13214</v>
      </c>
      <c r="B178" s="6" t="s">
        <v>13139</v>
      </c>
      <c r="C178" s="7" t="s">
        <v>14597</v>
      </c>
      <c r="D178" s="7" t="s">
        <v>13215</v>
      </c>
      <c r="F178" s="7" t="s">
        <v>13329</v>
      </c>
      <c r="G178" s="7">
        <v>1</v>
      </c>
      <c r="H178" s="11">
        <f>VLOOKUP($A178,'Full List'!$A$4:$E$20000,4,FALSE)</f>
        <v>36.15</v>
      </c>
      <c r="I178" s="15">
        <f>VLOOKUP(A178,'Full List'!$A$4:$E$20000,5,FALSE)</f>
        <v>1.544</v>
      </c>
    </row>
    <row r="179" spans="1:9" x14ac:dyDescent="0.3">
      <c r="A179" s="6" t="s">
        <v>13246</v>
      </c>
      <c r="B179" s="6" t="s">
        <v>13306</v>
      </c>
      <c r="C179" s="7" t="s">
        <v>14597</v>
      </c>
      <c r="D179" s="7" t="s">
        <v>13247</v>
      </c>
      <c r="F179" s="7">
        <v>3</v>
      </c>
      <c r="G179" s="7">
        <v>1</v>
      </c>
      <c r="H179" s="11" t="str">
        <f>VLOOKUP($A179,'Full List'!$A$4:$E$20000,4,FALSE)</f>
        <v>Call for Pricing</v>
      </c>
      <c r="I179" s="15">
        <f>VLOOKUP(A179,'Full List'!$A$4:$E$20000,5,FALSE)</f>
        <v>0</v>
      </c>
    </row>
    <row r="180" spans="1:9" x14ac:dyDescent="0.3">
      <c r="A180" s="6" t="s">
        <v>13246</v>
      </c>
      <c r="B180" s="6"/>
      <c r="C180" s="7" t="s">
        <v>14597</v>
      </c>
      <c r="D180" s="7" t="s">
        <v>13247</v>
      </c>
      <c r="F180" s="7">
        <v>5</v>
      </c>
      <c r="G180" s="7">
        <v>1</v>
      </c>
      <c r="H180" s="11" t="str">
        <f>VLOOKUP($A180,'Full List'!$A$4:$E$20000,4,FALSE)</f>
        <v>Call for Pricing</v>
      </c>
      <c r="I180" s="15">
        <f>VLOOKUP(A180,'Full List'!$A$4:$E$20000,5,FALSE)</f>
        <v>0</v>
      </c>
    </row>
    <row r="181" spans="1:9" x14ac:dyDescent="0.3">
      <c r="A181" s="6" t="s">
        <v>13246</v>
      </c>
      <c r="B181" s="6" t="s">
        <v>13139</v>
      </c>
      <c r="C181" s="7" t="s">
        <v>14597</v>
      </c>
      <c r="D181" s="7" t="s">
        <v>13247</v>
      </c>
      <c r="F181" s="7" t="s">
        <v>13329</v>
      </c>
      <c r="G181" s="7">
        <v>1</v>
      </c>
      <c r="H181" s="11" t="str">
        <f>VLOOKUP($A181,'Full List'!$A$4:$E$20000,4,FALSE)</f>
        <v>Call for Pricing</v>
      </c>
      <c r="I181" s="15">
        <f>VLOOKUP(A181,'Full List'!$A$4:$E$20000,5,FALSE)</f>
        <v>0</v>
      </c>
    </row>
    <row r="182" spans="1:9" x14ac:dyDescent="0.3">
      <c r="A182" s="6" t="s">
        <v>13193</v>
      </c>
      <c r="B182" s="6" t="s">
        <v>13139</v>
      </c>
      <c r="C182" s="7" t="s">
        <v>14597</v>
      </c>
      <c r="D182" s="7" t="s">
        <v>539</v>
      </c>
      <c r="F182" s="7">
        <v>5</v>
      </c>
      <c r="G182" s="7">
        <v>1</v>
      </c>
      <c r="H182" s="11">
        <f>VLOOKUP($A182,'Full List'!$A$4:$E$20000,4,FALSE)</f>
        <v>41.27</v>
      </c>
      <c r="I182" s="15">
        <f>VLOOKUP(A182,'Full List'!$A$4:$E$20000,5,FALSE)</f>
        <v>0.1</v>
      </c>
    </row>
    <row r="183" spans="1:9" x14ac:dyDescent="0.3">
      <c r="A183" s="6" t="s">
        <v>13199</v>
      </c>
      <c r="B183" s="6" t="s">
        <v>13139</v>
      </c>
      <c r="C183" s="7" t="s">
        <v>14597</v>
      </c>
      <c r="D183" s="7" t="s">
        <v>13200</v>
      </c>
      <c r="F183" s="7">
        <v>3</v>
      </c>
      <c r="G183" s="7">
        <v>1</v>
      </c>
      <c r="H183" s="11">
        <f>VLOOKUP($A183,'Full List'!$A$4:$E$20000,4,FALSE)</f>
        <v>42.03</v>
      </c>
      <c r="I183" s="15">
        <f>VLOOKUP(A183,'Full List'!$A$4:$E$20000,5,FALSE)</f>
        <v>0.53400000000000003</v>
      </c>
    </row>
    <row r="184" spans="1:9" x14ac:dyDescent="0.3">
      <c r="A184" s="6" t="s">
        <v>13199</v>
      </c>
      <c r="B184" s="6" t="s">
        <v>13139</v>
      </c>
      <c r="C184" s="7" t="s">
        <v>14597</v>
      </c>
      <c r="D184" s="7" t="s">
        <v>13200</v>
      </c>
      <c r="F184" s="7">
        <v>5</v>
      </c>
      <c r="G184" s="7">
        <v>1</v>
      </c>
      <c r="H184" s="11">
        <f>VLOOKUP($A184,'Full List'!$A$4:$E$20000,4,FALSE)</f>
        <v>42.03</v>
      </c>
      <c r="I184" s="15">
        <f>VLOOKUP(A184,'Full List'!$A$4:$E$20000,5,FALSE)</f>
        <v>0.53400000000000003</v>
      </c>
    </row>
    <row r="185" spans="1:9" x14ac:dyDescent="0.3">
      <c r="A185" s="6" t="s">
        <v>13199</v>
      </c>
      <c r="B185" s="6" t="s">
        <v>13139</v>
      </c>
      <c r="C185" s="7" t="s">
        <v>14597</v>
      </c>
      <c r="D185" s="7" t="s">
        <v>13200</v>
      </c>
      <c r="F185" s="9" t="s">
        <v>13377</v>
      </c>
      <c r="G185" s="7">
        <v>1</v>
      </c>
      <c r="H185" s="11">
        <f>VLOOKUP($A185,'Full List'!$A$4:$E$20000,4,FALSE)</f>
        <v>42.03</v>
      </c>
      <c r="I185" s="15">
        <f>VLOOKUP(A185,'Full List'!$A$4:$E$20000,5,FALSE)</f>
        <v>0.53400000000000003</v>
      </c>
    </row>
    <row r="186" spans="1:9" x14ac:dyDescent="0.3">
      <c r="A186" s="6" t="s">
        <v>13199</v>
      </c>
      <c r="B186" s="6" t="s">
        <v>13139</v>
      </c>
      <c r="C186" s="7" t="s">
        <v>14597</v>
      </c>
      <c r="D186" s="7" t="s">
        <v>13200</v>
      </c>
      <c r="F186" s="7" t="s">
        <v>13329</v>
      </c>
      <c r="G186" s="7">
        <v>1</v>
      </c>
      <c r="H186" s="11">
        <f>VLOOKUP($A186,'Full List'!$A$4:$E$20000,4,FALSE)</f>
        <v>42.03</v>
      </c>
      <c r="I186" s="15">
        <f>VLOOKUP(A186,'Full List'!$A$4:$E$20000,5,FALSE)</f>
        <v>0.53400000000000003</v>
      </c>
    </row>
    <row r="187" spans="1:9" x14ac:dyDescent="0.3">
      <c r="A187" s="6" t="s">
        <v>13292</v>
      </c>
      <c r="B187" s="6"/>
      <c r="C187" s="7" t="s">
        <v>14597</v>
      </c>
      <c r="D187" s="10" t="s">
        <v>13293</v>
      </c>
      <c r="F187" s="7">
        <v>3</v>
      </c>
      <c r="G187" s="7">
        <v>1</v>
      </c>
      <c r="H187" s="11">
        <f>VLOOKUP($A187,'Full List'!$A$4:$E$20000,4,FALSE)</f>
        <v>42.51</v>
      </c>
      <c r="I187" s="15">
        <f>VLOOKUP(A187,'Full List'!$A$4:$E$20000,5,FALSE)</f>
        <v>1E-3</v>
      </c>
    </row>
    <row r="188" spans="1:9" x14ac:dyDescent="0.3">
      <c r="A188" s="6" t="s">
        <v>13292</v>
      </c>
      <c r="B188" s="6" t="s">
        <v>13139</v>
      </c>
      <c r="C188" s="7" t="s">
        <v>14597</v>
      </c>
      <c r="D188" s="7" t="s">
        <v>13293</v>
      </c>
      <c r="F188" s="7">
        <v>5</v>
      </c>
      <c r="G188" s="7">
        <v>1</v>
      </c>
      <c r="H188" s="11">
        <f>VLOOKUP($A188,'Full List'!$A$4:$E$20000,4,FALSE)</f>
        <v>42.51</v>
      </c>
      <c r="I188" s="15">
        <f>VLOOKUP(A188,'Full List'!$A$4:$E$20000,5,FALSE)</f>
        <v>1E-3</v>
      </c>
    </row>
    <row r="189" spans="1:9" x14ac:dyDescent="0.3">
      <c r="A189" s="6" t="s">
        <v>13292</v>
      </c>
      <c r="B189" s="6" t="s">
        <v>13139</v>
      </c>
      <c r="C189" s="7" t="s">
        <v>14597</v>
      </c>
      <c r="D189" s="7" t="s">
        <v>13293</v>
      </c>
      <c r="F189" s="9" t="s">
        <v>13377</v>
      </c>
      <c r="G189" s="7">
        <v>1</v>
      </c>
      <c r="H189" s="11">
        <f>VLOOKUP($A189,'Full List'!$A$4:$E$20000,4,FALSE)</f>
        <v>42.51</v>
      </c>
      <c r="I189" s="15">
        <f>VLOOKUP(A189,'Full List'!$A$4:$E$20000,5,FALSE)</f>
        <v>1E-3</v>
      </c>
    </row>
    <row r="190" spans="1:9" x14ac:dyDescent="0.3">
      <c r="A190" s="6" t="s">
        <v>13292</v>
      </c>
      <c r="B190" s="6" t="s">
        <v>13139</v>
      </c>
      <c r="C190" s="7" t="s">
        <v>14597</v>
      </c>
      <c r="D190" s="7" t="s">
        <v>13293</v>
      </c>
      <c r="F190" s="7" t="s">
        <v>13329</v>
      </c>
      <c r="G190" s="7">
        <v>1</v>
      </c>
      <c r="H190" s="11">
        <f>VLOOKUP($A190,'Full List'!$A$4:$E$20000,4,FALSE)</f>
        <v>42.51</v>
      </c>
      <c r="I190" s="15">
        <f>VLOOKUP(A190,'Full List'!$A$4:$E$20000,5,FALSE)</f>
        <v>1E-3</v>
      </c>
    </row>
    <row r="191" spans="1:9" x14ac:dyDescent="0.3">
      <c r="A191" s="6" t="s">
        <v>13276</v>
      </c>
      <c r="B191" s="6" t="s">
        <v>13139</v>
      </c>
      <c r="C191" s="7" t="s">
        <v>14597</v>
      </c>
      <c r="D191" s="7" t="s">
        <v>9302</v>
      </c>
      <c r="F191" s="9" t="s">
        <v>13377</v>
      </c>
      <c r="G191" s="7">
        <v>1</v>
      </c>
      <c r="H191" s="11">
        <f>VLOOKUP($A191,'Full List'!$A$4:$E$20000,4,FALSE)</f>
        <v>42.81</v>
      </c>
      <c r="I191" s="15">
        <f>VLOOKUP(A191,'Full List'!$A$4:$E$20000,5,FALSE)</f>
        <v>0.23200000000000001</v>
      </c>
    </row>
    <row r="192" spans="1:9" x14ac:dyDescent="0.3">
      <c r="A192" s="6" t="s">
        <v>13250</v>
      </c>
      <c r="B192" s="6" t="s">
        <v>13139</v>
      </c>
      <c r="C192" s="7" t="s">
        <v>14597</v>
      </c>
      <c r="D192" s="7" t="s">
        <v>13251</v>
      </c>
      <c r="F192" s="7">
        <v>3</v>
      </c>
      <c r="G192" s="7">
        <v>1</v>
      </c>
      <c r="H192" s="11">
        <f>VLOOKUP($A192,'Full List'!$A$4:$E$20000,4,FALSE)</f>
        <v>43.1</v>
      </c>
      <c r="I192" s="15">
        <f>VLOOKUP(A192,'Full List'!$A$4:$E$20000,5,FALSE)</f>
        <v>0.26600000000000001</v>
      </c>
    </row>
    <row r="193" spans="1:9" x14ac:dyDescent="0.3">
      <c r="A193" s="6" t="s">
        <v>13250</v>
      </c>
      <c r="B193" s="6" t="s">
        <v>13139</v>
      </c>
      <c r="C193" s="7" t="s">
        <v>14597</v>
      </c>
      <c r="D193" s="7" t="s">
        <v>13251</v>
      </c>
      <c r="F193" s="7">
        <v>5</v>
      </c>
      <c r="G193" s="7">
        <v>1</v>
      </c>
      <c r="H193" s="11">
        <f>VLOOKUP($A193,'Full List'!$A$4:$E$20000,4,FALSE)</f>
        <v>43.1</v>
      </c>
      <c r="I193" s="15">
        <f>VLOOKUP(A193,'Full List'!$A$4:$E$20000,5,FALSE)</f>
        <v>0.26600000000000001</v>
      </c>
    </row>
    <row r="194" spans="1:9" x14ac:dyDescent="0.3">
      <c r="A194" s="6" t="s">
        <v>13250</v>
      </c>
      <c r="B194" s="6" t="s">
        <v>13139</v>
      </c>
      <c r="C194" s="7" t="s">
        <v>14597</v>
      </c>
      <c r="D194" s="7" t="s">
        <v>13251</v>
      </c>
      <c r="F194" s="7" t="s">
        <v>13329</v>
      </c>
      <c r="G194" s="7">
        <v>1</v>
      </c>
      <c r="H194" s="11">
        <f>VLOOKUP($A194,'Full List'!$A$4:$E$20000,4,FALSE)</f>
        <v>43.1</v>
      </c>
      <c r="I194" s="15">
        <f>VLOOKUP(A194,'Full List'!$A$4:$E$20000,5,FALSE)</f>
        <v>0.26600000000000001</v>
      </c>
    </row>
    <row r="195" spans="1:9" x14ac:dyDescent="0.3">
      <c r="A195" s="6" t="s">
        <v>13277</v>
      </c>
      <c r="B195" s="6" t="s">
        <v>13139</v>
      </c>
      <c r="C195" s="7" t="s">
        <v>14597</v>
      </c>
      <c r="D195" s="7" t="s">
        <v>9302</v>
      </c>
      <c r="F195" s="7" t="s">
        <v>13329</v>
      </c>
      <c r="G195" s="7">
        <v>1</v>
      </c>
      <c r="H195" s="11">
        <f>VLOOKUP($A195,'Full List'!$A$4:$E$20000,4,FALSE)</f>
        <v>43.32</v>
      </c>
      <c r="I195" s="15">
        <f>VLOOKUP(A195,'Full List'!$A$4:$E$20000,5,FALSE)</f>
        <v>0.376</v>
      </c>
    </row>
    <row r="196" spans="1:9" x14ac:dyDescent="0.3">
      <c r="A196" s="6" t="s">
        <v>13175</v>
      </c>
      <c r="B196" s="6"/>
      <c r="C196" s="7" t="s">
        <v>14597</v>
      </c>
      <c r="D196" s="7" t="s">
        <v>13176</v>
      </c>
      <c r="F196" s="7">
        <v>3</v>
      </c>
      <c r="G196" s="7">
        <v>1</v>
      </c>
      <c r="H196" s="11" t="str">
        <f>VLOOKUP($A196,'Full List'!$A$4:$E$20000,4,FALSE)</f>
        <v>Call for Pricing</v>
      </c>
      <c r="I196" s="15">
        <f>VLOOKUP(A196,'Full List'!$A$4:$E$20000,5,FALSE)</f>
        <v>0</v>
      </c>
    </row>
    <row r="197" spans="1:9" x14ac:dyDescent="0.3">
      <c r="A197" s="6" t="s">
        <v>13175</v>
      </c>
      <c r="B197" s="6" t="s">
        <v>13139</v>
      </c>
      <c r="C197" s="7" t="s">
        <v>14597</v>
      </c>
      <c r="D197" s="7" t="s">
        <v>13176</v>
      </c>
      <c r="F197" s="7">
        <v>5</v>
      </c>
      <c r="G197" s="7">
        <v>1</v>
      </c>
      <c r="H197" s="11" t="str">
        <f>VLOOKUP($A197,'Full List'!$A$4:$E$20000,4,FALSE)</f>
        <v>Call for Pricing</v>
      </c>
      <c r="I197" s="15">
        <f>VLOOKUP(A197,'Full List'!$A$4:$E$20000,5,FALSE)</f>
        <v>0</v>
      </c>
    </row>
    <row r="198" spans="1:9" x14ac:dyDescent="0.3">
      <c r="A198" s="6" t="s">
        <v>13175</v>
      </c>
      <c r="B198" s="6" t="s">
        <v>13139</v>
      </c>
      <c r="C198" s="7" t="s">
        <v>14597</v>
      </c>
      <c r="D198" s="7" t="s">
        <v>13176</v>
      </c>
      <c r="F198" s="9" t="s">
        <v>13377</v>
      </c>
      <c r="G198" s="7">
        <v>1</v>
      </c>
      <c r="H198" s="11" t="str">
        <f>VLOOKUP($A198,'Full List'!$A$4:$E$20000,4,FALSE)</f>
        <v>Call for Pricing</v>
      </c>
      <c r="I198" s="15">
        <f>VLOOKUP(A198,'Full List'!$A$4:$E$20000,5,FALSE)</f>
        <v>0</v>
      </c>
    </row>
    <row r="199" spans="1:9" x14ac:dyDescent="0.3">
      <c r="A199" s="6" t="s">
        <v>13175</v>
      </c>
      <c r="B199" s="6" t="s">
        <v>13139</v>
      </c>
      <c r="C199" s="7" t="s">
        <v>14597</v>
      </c>
      <c r="D199" s="7" t="s">
        <v>13176</v>
      </c>
      <c r="F199" s="7" t="s">
        <v>13329</v>
      </c>
      <c r="G199" s="7">
        <v>1</v>
      </c>
      <c r="H199" s="11" t="str">
        <f>VLOOKUP($A199,'Full List'!$A$4:$E$20000,4,FALSE)</f>
        <v>Call for Pricing</v>
      </c>
      <c r="I199" s="15">
        <f>VLOOKUP(A199,'Full List'!$A$4:$E$20000,5,FALSE)</f>
        <v>0</v>
      </c>
    </row>
    <row r="200" spans="1:9" x14ac:dyDescent="0.3">
      <c r="A200" s="6" t="s">
        <v>13203</v>
      </c>
      <c r="B200" s="6" t="s">
        <v>13139</v>
      </c>
      <c r="C200" s="7" t="s">
        <v>14597</v>
      </c>
      <c r="D200" s="7" t="s">
        <v>13204</v>
      </c>
      <c r="F200" s="7">
        <v>3</v>
      </c>
      <c r="G200" s="7">
        <v>1</v>
      </c>
      <c r="H200" s="11">
        <f>VLOOKUP($A200,'Full List'!$A$4:$E$20000,4,FALSE)</f>
        <v>64.75</v>
      </c>
      <c r="I200" s="15">
        <f>VLOOKUP(A200,'Full List'!$A$4:$E$20000,5,FALSE)</f>
        <v>1</v>
      </c>
    </row>
    <row r="201" spans="1:9" x14ac:dyDescent="0.3">
      <c r="A201" s="6" t="s">
        <v>13203</v>
      </c>
      <c r="B201" s="6" t="s">
        <v>13139</v>
      </c>
      <c r="C201" s="7" t="s">
        <v>14597</v>
      </c>
      <c r="D201" s="7" t="s">
        <v>13204</v>
      </c>
      <c r="F201" s="7">
        <v>5</v>
      </c>
      <c r="G201" s="7">
        <v>1</v>
      </c>
      <c r="H201" s="11">
        <f>VLOOKUP($A201,'Full List'!$A$4:$E$20000,4,FALSE)</f>
        <v>64.75</v>
      </c>
      <c r="I201" s="15">
        <f>VLOOKUP(A201,'Full List'!$A$4:$E$20000,5,FALSE)</f>
        <v>1</v>
      </c>
    </row>
    <row r="202" spans="1:9" x14ac:dyDescent="0.3">
      <c r="A202" s="6" t="s">
        <v>13203</v>
      </c>
      <c r="B202" s="6" t="s">
        <v>13139</v>
      </c>
      <c r="C202" s="7" t="s">
        <v>14597</v>
      </c>
      <c r="D202" s="7" t="s">
        <v>13204</v>
      </c>
      <c r="F202" s="9" t="s">
        <v>13377</v>
      </c>
      <c r="G202" s="7">
        <v>1</v>
      </c>
      <c r="H202" s="11">
        <f>VLOOKUP($A202,'Full List'!$A$4:$E$20000,4,FALSE)</f>
        <v>64.75</v>
      </c>
      <c r="I202" s="15">
        <f>VLOOKUP(A202,'Full List'!$A$4:$E$20000,5,FALSE)</f>
        <v>1</v>
      </c>
    </row>
    <row r="203" spans="1:9" x14ac:dyDescent="0.3">
      <c r="A203" s="6" t="s">
        <v>13203</v>
      </c>
      <c r="B203" s="6" t="s">
        <v>13139</v>
      </c>
      <c r="C203" s="7" t="s">
        <v>14597</v>
      </c>
      <c r="D203" s="7" t="s">
        <v>13204</v>
      </c>
      <c r="F203" s="7" t="s">
        <v>13329</v>
      </c>
      <c r="G203" s="7">
        <v>1</v>
      </c>
      <c r="H203" s="11">
        <f>VLOOKUP($A203,'Full List'!$A$4:$E$20000,4,FALSE)</f>
        <v>64.75</v>
      </c>
      <c r="I203" s="15">
        <f>VLOOKUP(A203,'Full List'!$A$4:$E$20000,5,FALSE)</f>
        <v>1</v>
      </c>
    </row>
    <row r="204" spans="1:9" x14ac:dyDescent="0.3">
      <c r="A204" s="6" t="s">
        <v>8201</v>
      </c>
      <c r="B204" s="6" t="s">
        <v>13139</v>
      </c>
      <c r="C204" s="7" t="s">
        <v>14597</v>
      </c>
      <c r="D204" s="7" t="s">
        <v>8202</v>
      </c>
      <c r="F204" s="7">
        <v>3</v>
      </c>
      <c r="G204" s="7">
        <v>1</v>
      </c>
      <c r="H204" s="11">
        <f>VLOOKUP($A204,'Full List'!$A$4:$E$20000,4,FALSE)</f>
        <v>68.099999999999994</v>
      </c>
      <c r="I204" s="15">
        <f>VLOOKUP(A204,'Full List'!$A$4:$E$20000,5,FALSE)</f>
        <v>0.35799999999999998</v>
      </c>
    </row>
    <row r="205" spans="1:9" x14ac:dyDescent="0.3">
      <c r="A205" s="6" t="s">
        <v>8201</v>
      </c>
      <c r="B205" s="6" t="s">
        <v>13139</v>
      </c>
      <c r="C205" s="7" t="s">
        <v>14597</v>
      </c>
      <c r="D205" s="7" t="s">
        <v>8202</v>
      </c>
      <c r="F205" s="7">
        <v>5</v>
      </c>
      <c r="G205" s="7">
        <v>1</v>
      </c>
      <c r="H205" s="11">
        <f>VLOOKUP($A205,'Full List'!$A$4:$E$20000,4,FALSE)</f>
        <v>68.099999999999994</v>
      </c>
      <c r="I205" s="15">
        <f>VLOOKUP(A205,'Full List'!$A$4:$E$20000,5,FALSE)</f>
        <v>0.35799999999999998</v>
      </c>
    </row>
    <row r="206" spans="1:9" x14ac:dyDescent="0.3">
      <c r="A206" s="6" t="s">
        <v>8201</v>
      </c>
      <c r="B206" s="6" t="s">
        <v>13139</v>
      </c>
      <c r="C206" s="7" t="s">
        <v>14597</v>
      </c>
      <c r="D206" s="7" t="s">
        <v>8202</v>
      </c>
      <c r="F206" s="9" t="s">
        <v>13377</v>
      </c>
      <c r="G206" s="7">
        <v>1</v>
      </c>
      <c r="H206" s="11">
        <f>VLOOKUP($A206,'Full List'!$A$4:$E$20000,4,FALSE)</f>
        <v>68.099999999999994</v>
      </c>
      <c r="I206" s="15">
        <f>VLOOKUP(A206,'Full List'!$A$4:$E$20000,5,FALSE)</f>
        <v>0.35799999999999998</v>
      </c>
    </row>
    <row r="207" spans="1:9" x14ac:dyDescent="0.3">
      <c r="A207" s="6" t="s">
        <v>8201</v>
      </c>
      <c r="B207" s="6" t="s">
        <v>13139</v>
      </c>
      <c r="C207" s="7" t="s">
        <v>14597</v>
      </c>
      <c r="D207" s="7" t="s">
        <v>8202</v>
      </c>
      <c r="F207" s="7" t="s">
        <v>13329</v>
      </c>
      <c r="G207" s="7">
        <v>1</v>
      </c>
      <c r="H207" s="11">
        <f>VLOOKUP($A207,'Full List'!$A$4:$E$20000,4,FALSE)</f>
        <v>68.099999999999994</v>
      </c>
      <c r="I207" s="15">
        <f>VLOOKUP(A207,'Full List'!$A$4:$E$20000,5,FALSE)</f>
        <v>0.35799999999999998</v>
      </c>
    </row>
    <row r="208" spans="1:9" x14ac:dyDescent="0.3">
      <c r="A208" s="6" t="s">
        <v>13229</v>
      </c>
      <c r="B208" s="6" t="s">
        <v>13139</v>
      </c>
      <c r="C208" s="7" t="s">
        <v>14597</v>
      </c>
      <c r="D208" s="7" t="s">
        <v>6457</v>
      </c>
      <c r="F208" s="9" t="s">
        <v>13377</v>
      </c>
      <c r="G208" s="7">
        <v>1</v>
      </c>
      <c r="H208" s="11">
        <f>VLOOKUP($A208,'Full List'!$A$4:$E$20000,4,FALSE)</f>
        <v>80.3</v>
      </c>
      <c r="I208" s="15">
        <f>VLOOKUP(A208,'Full List'!$A$4:$E$20000,5,FALSE)</f>
        <v>0.27400000000000002</v>
      </c>
    </row>
    <row r="209" spans="1:9" x14ac:dyDescent="0.3">
      <c r="A209" s="6" t="s">
        <v>13173</v>
      </c>
      <c r="B209" s="6" t="s">
        <v>13139</v>
      </c>
      <c r="C209" s="7" t="s">
        <v>14597</v>
      </c>
      <c r="D209" s="7" t="s">
        <v>1001</v>
      </c>
      <c r="F209" s="7">
        <v>5</v>
      </c>
      <c r="G209" s="7">
        <v>1</v>
      </c>
      <c r="H209" s="11">
        <f>VLOOKUP($A209,'Full List'!$A$4:$E$20000,4,FALSE)</f>
        <v>81.25</v>
      </c>
      <c r="I209" s="15">
        <f>VLOOKUP(A209,'Full List'!$A$4:$E$20000,5,FALSE)</f>
        <v>0.63</v>
      </c>
    </row>
    <row r="210" spans="1:9" x14ac:dyDescent="0.3">
      <c r="A210" s="6" t="s">
        <v>13227</v>
      </c>
      <c r="B210" s="6" t="s">
        <v>13139</v>
      </c>
      <c r="C210" s="7" t="s">
        <v>14597</v>
      </c>
      <c r="D210" s="7" t="s">
        <v>13228</v>
      </c>
      <c r="F210" s="7">
        <v>3</v>
      </c>
      <c r="G210" s="7">
        <v>1</v>
      </c>
      <c r="H210" s="11" t="str">
        <f>VLOOKUP($A210,'Full List'!$A$4:$E$20000,4,FALSE)</f>
        <v>Call for Pricing</v>
      </c>
      <c r="I210" s="15">
        <f>VLOOKUP(A210,'Full List'!$A$4:$E$20000,5,FALSE)</f>
        <v>0</v>
      </c>
    </row>
    <row r="211" spans="1:9" x14ac:dyDescent="0.3">
      <c r="A211" s="6" t="s">
        <v>13227</v>
      </c>
      <c r="B211" s="6" t="s">
        <v>13139</v>
      </c>
      <c r="C211" s="7" t="s">
        <v>14597</v>
      </c>
      <c r="D211" s="7" t="s">
        <v>13228</v>
      </c>
      <c r="F211" s="7">
        <v>5</v>
      </c>
      <c r="G211" s="7">
        <v>1</v>
      </c>
      <c r="H211" s="11" t="str">
        <f>VLOOKUP($A211,'Full List'!$A$4:$E$20000,4,FALSE)</f>
        <v>Call for Pricing</v>
      </c>
      <c r="I211" s="15">
        <f>VLOOKUP(A211,'Full List'!$A$4:$E$20000,5,FALSE)</f>
        <v>0</v>
      </c>
    </row>
    <row r="212" spans="1:9" x14ac:dyDescent="0.3">
      <c r="A212" s="6" t="s">
        <v>13227</v>
      </c>
      <c r="B212" s="6" t="s">
        <v>13139</v>
      </c>
      <c r="C212" s="7" t="s">
        <v>14597</v>
      </c>
      <c r="D212" s="7" t="s">
        <v>13228</v>
      </c>
      <c r="F212" s="9" t="s">
        <v>13377</v>
      </c>
      <c r="G212" s="7">
        <v>1</v>
      </c>
      <c r="H212" s="11" t="str">
        <f>VLOOKUP($A212,'Full List'!$A$4:$E$20000,4,FALSE)</f>
        <v>Call for Pricing</v>
      </c>
      <c r="I212" s="15">
        <f>VLOOKUP(A212,'Full List'!$A$4:$E$20000,5,FALSE)</f>
        <v>0</v>
      </c>
    </row>
    <row r="213" spans="1:9" x14ac:dyDescent="0.3">
      <c r="A213" s="6" t="s">
        <v>13227</v>
      </c>
      <c r="B213" s="6" t="s">
        <v>13139</v>
      </c>
      <c r="C213" s="7" t="s">
        <v>14597</v>
      </c>
      <c r="D213" s="7" t="s">
        <v>13228</v>
      </c>
      <c r="F213" s="7" t="s">
        <v>13329</v>
      </c>
      <c r="G213" s="7">
        <v>1</v>
      </c>
      <c r="H213" s="11" t="str">
        <f>VLOOKUP($A213,'Full List'!$A$4:$E$20000,4,FALSE)</f>
        <v>Call for Pricing</v>
      </c>
      <c r="I213" s="15">
        <f>VLOOKUP(A213,'Full List'!$A$4:$E$20000,5,FALSE)</f>
        <v>0</v>
      </c>
    </row>
    <row r="214" spans="1:9" x14ac:dyDescent="0.3">
      <c r="A214" s="6" t="s">
        <v>13217</v>
      </c>
      <c r="B214" s="6" t="s">
        <v>13139</v>
      </c>
      <c r="C214" s="7" t="s">
        <v>14597</v>
      </c>
      <c r="D214" s="7" t="s">
        <v>13218</v>
      </c>
      <c r="F214" s="7">
        <v>3</v>
      </c>
      <c r="G214" s="7">
        <v>1</v>
      </c>
      <c r="H214" s="11">
        <f>VLOOKUP($A214,'Full List'!$A$4:$E$20000,4,FALSE)</f>
        <v>87.96</v>
      </c>
      <c r="I214" s="15">
        <f>VLOOKUP(A214,'Full List'!$A$4:$E$20000,5,FALSE)</f>
        <v>2.3420000000000001</v>
      </c>
    </row>
    <row r="215" spans="1:9" x14ac:dyDescent="0.3">
      <c r="A215" s="6" t="s">
        <v>13217</v>
      </c>
      <c r="B215" s="6" t="s">
        <v>13139</v>
      </c>
      <c r="C215" s="7" t="s">
        <v>14597</v>
      </c>
      <c r="D215" s="7" t="s">
        <v>13218</v>
      </c>
      <c r="F215" s="7">
        <v>5</v>
      </c>
      <c r="G215" s="7">
        <v>1</v>
      </c>
      <c r="H215" s="11">
        <f>VLOOKUP($A215,'Full List'!$A$4:$E$20000,4,FALSE)</f>
        <v>87.96</v>
      </c>
      <c r="I215" s="15">
        <f>VLOOKUP(A215,'Full List'!$A$4:$E$20000,5,FALSE)</f>
        <v>2.3420000000000001</v>
      </c>
    </row>
    <row r="216" spans="1:9" x14ac:dyDescent="0.3">
      <c r="A216" s="6" t="s">
        <v>13217</v>
      </c>
      <c r="B216" s="6" t="s">
        <v>13139</v>
      </c>
      <c r="C216" s="7" t="s">
        <v>14597</v>
      </c>
      <c r="D216" s="7" t="s">
        <v>13218</v>
      </c>
      <c r="F216" s="9" t="s">
        <v>13377</v>
      </c>
      <c r="G216" s="7">
        <v>1</v>
      </c>
      <c r="H216" s="11">
        <f>VLOOKUP($A216,'Full List'!$A$4:$E$20000,4,FALSE)</f>
        <v>87.96</v>
      </c>
      <c r="I216" s="15">
        <f>VLOOKUP(A216,'Full List'!$A$4:$E$20000,5,FALSE)</f>
        <v>2.3420000000000001</v>
      </c>
    </row>
    <row r="217" spans="1:9" x14ac:dyDescent="0.3">
      <c r="A217" s="6" t="s">
        <v>13217</v>
      </c>
      <c r="B217" s="6" t="s">
        <v>13139</v>
      </c>
      <c r="C217" s="7" t="s">
        <v>14597</v>
      </c>
      <c r="D217" s="7" t="s">
        <v>13218</v>
      </c>
      <c r="F217" s="7" t="s">
        <v>13329</v>
      </c>
      <c r="G217" s="7">
        <v>1</v>
      </c>
      <c r="H217" s="11">
        <f>VLOOKUP($A217,'Full List'!$A$4:$E$20000,4,FALSE)</f>
        <v>87.96</v>
      </c>
      <c r="I217" s="15">
        <f>VLOOKUP(A217,'Full List'!$A$4:$E$20000,5,FALSE)</f>
        <v>2.3420000000000001</v>
      </c>
    </row>
    <row r="218" spans="1:9" x14ac:dyDescent="0.3">
      <c r="A218" s="6" t="s">
        <v>13234</v>
      </c>
      <c r="B218" s="6" t="s">
        <v>13139</v>
      </c>
      <c r="C218" s="7" t="s">
        <v>14597</v>
      </c>
      <c r="D218" s="7" t="s">
        <v>13235</v>
      </c>
      <c r="F218" s="7">
        <v>3</v>
      </c>
      <c r="G218" s="7">
        <v>1</v>
      </c>
      <c r="H218" s="11" t="str">
        <f>VLOOKUP($A218,'Full List'!$A$4:$E$20000,4,FALSE)</f>
        <v>Call for Pricing</v>
      </c>
      <c r="I218" s="15">
        <f>VLOOKUP(A218,'Full List'!$A$4:$E$20000,5,FALSE)</f>
        <v>0</v>
      </c>
    </row>
    <row r="219" spans="1:9" x14ac:dyDescent="0.3">
      <c r="A219" s="6" t="s">
        <v>13234</v>
      </c>
      <c r="B219" s="6" t="s">
        <v>13306</v>
      </c>
      <c r="C219" s="7" t="s">
        <v>14597</v>
      </c>
      <c r="D219" s="7" t="s">
        <v>13235</v>
      </c>
      <c r="F219" s="7">
        <v>5</v>
      </c>
      <c r="G219" s="7">
        <v>1</v>
      </c>
      <c r="H219" s="11" t="str">
        <f>VLOOKUP($A219,'Full List'!$A$4:$E$20000,4,FALSE)</f>
        <v>Call for Pricing</v>
      </c>
      <c r="I219" s="15">
        <f>VLOOKUP(A219,'Full List'!$A$4:$E$20000,5,FALSE)</f>
        <v>0</v>
      </c>
    </row>
    <row r="220" spans="1:9" x14ac:dyDescent="0.3">
      <c r="A220" s="6" t="s">
        <v>13234</v>
      </c>
      <c r="B220" s="6" t="s">
        <v>13139</v>
      </c>
      <c r="C220" s="7" t="s">
        <v>14597</v>
      </c>
      <c r="D220" s="7" t="s">
        <v>13235</v>
      </c>
      <c r="F220" s="9" t="s">
        <v>13377</v>
      </c>
      <c r="G220" s="7">
        <v>1</v>
      </c>
      <c r="H220" s="11" t="str">
        <f>VLOOKUP($A220,'Full List'!$A$4:$E$20000,4,FALSE)</f>
        <v>Call for Pricing</v>
      </c>
      <c r="I220" s="15">
        <f>VLOOKUP(A220,'Full List'!$A$4:$E$20000,5,FALSE)</f>
        <v>0</v>
      </c>
    </row>
    <row r="221" spans="1:9" x14ac:dyDescent="0.3">
      <c r="A221" s="6" t="s">
        <v>13234</v>
      </c>
      <c r="B221" s="6" t="s">
        <v>13139</v>
      </c>
      <c r="C221" s="7" t="s">
        <v>14597</v>
      </c>
      <c r="D221" s="7" t="s">
        <v>13235</v>
      </c>
      <c r="F221" s="7" t="s">
        <v>13329</v>
      </c>
      <c r="G221" s="7">
        <v>1</v>
      </c>
      <c r="H221" s="11" t="str">
        <f>VLOOKUP($A221,'Full List'!$A$4:$E$20000,4,FALSE)</f>
        <v>Call for Pricing</v>
      </c>
      <c r="I221" s="15">
        <f>VLOOKUP(A221,'Full List'!$A$4:$E$20000,5,FALSE)</f>
        <v>0</v>
      </c>
    </row>
    <row r="222" spans="1:9" x14ac:dyDescent="0.3">
      <c r="A222" s="6" t="s">
        <v>13262</v>
      </c>
      <c r="B222" s="6" t="s">
        <v>13139</v>
      </c>
      <c r="C222" s="7" t="s">
        <v>14597</v>
      </c>
      <c r="D222" s="7" t="s">
        <v>13263</v>
      </c>
      <c r="F222" s="7">
        <v>3</v>
      </c>
      <c r="G222" s="7">
        <v>1</v>
      </c>
      <c r="H222" s="11">
        <f>VLOOKUP($A222,'Full List'!$A$4:$E$20000,4,FALSE)</f>
        <v>91.05</v>
      </c>
      <c r="I222" s="15">
        <f>VLOOKUP(A222,'Full List'!$A$4:$E$20000,5,FALSE)</f>
        <v>1</v>
      </c>
    </row>
    <row r="223" spans="1:9" x14ac:dyDescent="0.3">
      <c r="A223" s="6" t="s">
        <v>13262</v>
      </c>
      <c r="B223" s="6" t="s">
        <v>13139</v>
      </c>
      <c r="C223" s="7" t="s">
        <v>14597</v>
      </c>
      <c r="D223" s="7" t="s">
        <v>13263</v>
      </c>
      <c r="F223" s="7">
        <v>5</v>
      </c>
      <c r="G223" s="7">
        <v>1</v>
      </c>
      <c r="H223" s="11">
        <f>VLOOKUP($A223,'Full List'!$A$4:$E$20000,4,FALSE)</f>
        <v>91.05</v>
      </c>
      <c r="I223" s="15">
        <f>VLOOKUP(A223,'Full List'!$A$4:$E$20000,5,FALSE)</f>
        <v>1</v>
      </c>
    </row>
    <row r="224" spans="1:9" x14ac:dyDescent="0.3">
      <c r="A224" s="6" t="s">
        <v>13262</v>
      </c>
      <c r="B224" s="6" t="s">
        <v>13306</v>
      </c>
      <c r="C224" s="7" t="s">
        <v>14597</v>
      </c>
      <c r="D224" s="7" t="s">
        <v>13263</v>
      </c>
      <c r="F224" s="9" t="s">
        <v>13377</v>
      </c>
      <c r="G224" s="7">
        <v>1</v>
      </c>
      <c r="H224" s="11">
        <f>VLOOKUP($A224,'Full List'!$A$4:$E$20000,4,FALSE)</f>
        <v>91.05</v>
      </c>
      <c r="I224" s="15">
        <f>VLOOKUP(A224,'Full List'!$A$4:$E$20000,5,FALSE)</f>
        <v>1</v>
      </c>
    </row>
    <row r="225" spans="1:9" x14ac:dyDescent="0.3">
      <c r="A225" s="6" t="s">
        <v>13262</v>
      </c>
      <c r="B225" s="6" t="s">
        <v>13139</v>
      </c>
      <c r="C225" s="7" t="s">
        <v>14597</v>
      </c>
      <c r="D225" s="7" t="s">
        <v>13263</v>
      </c>
      <c r="F225" s="7" t="s">
        <v>13329</v>
      </c>
      <c r="G225" s="7">
        <v>1</v>
      </c>
      <c r="H225" s="11">
        <f>VLOOKUP($A225,'Full List'!$A$4:$E$20000,4,FALSE)</f>
        <v>91.05</v>
      </c>
      <c r="I225" s="15">
        <f>VLOOKUP(A225,'Full List'!$A$4:$E$20000,5,FALSE)</f>
        <v>1</v>
      </c>
    </row>
    <row r="226" spans="1:9" x14ac:dyDescent="0.3">
      <c r="A226" s="6" t="s">
        <v>13210</v>
      </c>
      <c r="B226" s="6" t="s">
        <v>13139</v>
      </c>
      <c r="C226" s="7" t="s">
        <v>14597</v>
      </c>
      <c r="D226" s="7" t="s">
        <v>13211</v>
      </c>
      <c r="F226" s="7">
        <v>3</v>
      </c>
      <c r="G226" s="7">
        <v>1</v>
      </c>
      <c r="H226" s="11">
        <f>VLOOKUP($A226,'Full List'!$A$4:$E$20000,4,FALSE)</f>
        <v>93.63</v>
      </c>
      <c r="I226" s="15">
        <f>VLOOKUP(A226,'Full List'!$A$4:$E$20000,5,FALSE)</f>
        <v>1</v>
      </c>
    </row>
    <row r="227" spans="1:9" x14ac:dyDescent="0.3">
      <c r="A227" s="6" t="s">
        <v>13210</v>
      </c>
      <c r="B227" s="6" t="s">
        <v>13139</v>
      </c>
      <c r="C227" s="7" t="s">
        <v>14597</v>
      </c>
      <c r="D227" s="7" t="s">
        <v>13211</v>
      </c>
      <c r="F227" s="7">
        <v>5</v>
      </c>
      <c r="G227" s="7">
        <v>1</v>
      </c>
      <c r="H227" s="11">
        <f>VLOOKUP($A227,'Full List'!$A$4:$E$20000,4,FALSE)</f>
        <v>93.63</v>
      </c>
      <c r="I227" s="15">
        <f>VLOOKUP(A227,'Full List'!$A$4:$E$20000,5,FALSE)</f>
        <v>1</v>
      </c>
    </row>
    <row r="228" spans="1:9" x14ac:dyDescent="0.3">
      <c r="A228" s="6" t="s">
        <v>13210</v>
      </c>
      <c r="B228" s="6" t="s">
        <v>13139</v>
      </c>
      <c r="C228" s="7" t="s">
        <v>14597</v>
      </c>
      <c r="D228" s="7" t="s">
        <v>13211</v>
      </c>
      <c r="F228" s="9" t="s">
        <v>13377</v>
      </c>
      <c r="G228" s="7">
        <v>1</v>
      </c>
      <c r="H228" s="11">
        <f>VLOOKUP($A228,'Full List'!$A$4:$E$20000,4,FALSE)</f>
        <v>93.63</v>
      </c>
      <c r="I228" s="15">
        <f>VLOOKUP(A228,'Full List'!$A$4:$E$20000,5,FALSE)</f>
        <v>1</v>
      </c>
    </row>
    <row r="229" spans="1:9" x14ac:dyDescent="0.3">
      <c r="A229" s="6" t="s">
        <v>13210</v>
      </c>
      <c r="B229" s="6" t="s">
        <v>13139</v>
      </c>
      <c r="C229" s="7" t="s">
        <v>14597</v>
      </c>
      <c r="D229" s="7" t="s">
        <v>13211</v>
      </c>
      <c r="F229" s="7" t="s">
        <v>13329</v>
      </c>
      <c r="G229" s="7">
        <v>1</v>
      </c>
      <c r="H229" s="11">
        <f>VLOOKUP($A229,'Full List'!$A$4:$E$20000,4,FALSE)</f>
        <v>93.63</v>
      </c>
      <c r="I229" s="15">
        <f>VLOOKUP(A229,'Full List'!$A$4:$E$20000,5,FALSE)</f>
        <v>1</v>
      </c>
    </row>
    <row r="230" spans="1:9" x14ac:dyDescent="0.3">
      <c r="A230" s="6" t="s">
        <v>13244</v>
      </c>
      <c r="B230" s="6" t="s">
        <v>13139</v>
      </c>
      <c r="C230" s="7" t="s">
        <v>14597</v>
      </c>
      <c r="D230" s="7" t="s">
        <v>13245</v>
      </c>
      <c r="F230" s="7" t="s">
        <v>13329</v>
      </c>
      <c r="G230" s="7">
        <v>1</v>
      </c>
      <c r="H230" s="11" t="str">
        <f>VLOOKUP($A230,'Full List'!$A$4:$E$20000,4,FALSE)</f>
        <v>Call for Pricing</v>
      </c>
      <c r="I230" s="15">
        <f>VLOOKUP(A230,'Full List'!$A$4:$E$20000,5,FALSE)</f>
        <v>0</v>
      </c>
    </row>
    <row r="231" spans="1:9" x14ac:dyDescent="0.3">
      <c r="A231" s="6" t="s">
        <v>13248</v>
      </c>
      <c r="B231" s="6" t="s">
        <v>8317</v>
      </c>
      <c r="C231" s="7" t="s">
        <v>14597</v>
      </c>
      <c r="D231" s="7" t="s">
        <v>13249</v>
      </c>
      <c r="F231" s="7">
        <v>3</v>
      </c>
      <c r="G231" s="7">
        <v>1</v>
      </c>
      <c r="H231" s="11">
        <f>VLOOKUP($A231,'Full List'!$A$4:$E$20000,4,FALSE)</f>
        <v>222.85</v>
      </c>
      <c r="I231" s="15">
        <f>VLOOKUP(A231,'Full List'!$A$4:$E$20000,5,FALSE)</f>
        <v>1</v>
      </c>
    </row>
    <row r="232" spans="1:9" x14ac:dyDescent="0.3">
      <c r="A232" s="6" t="s">
        <v>13248</v>
      </c>
      <c r="B232" s="6" t="s">
        <v>8317</v>
      </c>
      <c r="C232" s="7" t="s">
        <v>14597</v>
      </c>
      <c r="D232" s="7" t="s">
        <v>13249</v>
      </c>
      <c r="F232" s="7">
        <v>5</v>
      </c>
      <c r="G232" s="7">
        <v>1</v>
      </c>
      <c r="H232" s="11">
        <f>VLOOKUP($A232,'Full List'!$A$4:$E$20000,4,FALSE)</f>
        <v>222.85</v>
      </c>
      <c r="I232" s="15">
        <f>VLOOKUP(A232,'Full List'!$A$4:$E$20000,5,FALSE)</f>
        <v>1</v>
      </c>
    </row>
    <row r="233" spans="1:9" x14ac:dyDescent="0.3">
      <c r="A233" s="6" t="s">
        <v>13248</v>
      </c>
      <c r="B233" s="6" t="s">
        <v>8317</v>
      </c>
      <c r="C233" s="7" t="s">
        <v>14597</v>
      </c>
      <c r="D233" s="7" t="s">
        <v>13249</v>
      </c>
      <c r="F233" s="7" t="s">
        <v>13329</v>
      </c>
      <c r="G233" s="7">
        <v>1</v>
      </c>
      <c r="H233" s="11">
        <f>VLOOKUP($A233,'Full List'!$A$4:$E$20000,4,FALSE)</f>
        <v>222.85</v>
      </c>
      <c r="I233" s="15">
        <f>VLOOKUP(A233,'Full List'!$A$4:$E$20000,5,FALSE)</f>
        <v>1</v>
      </c>
    </row>
    <row r="234" spans="1:9" x14ac:dyDescent="0.3">
      <c r="A234" s="6" t="s">
        <v>13256</v>
      </c>
      <c r="B234" s="6" t="s">
        <v>13139</v>
      </c>
      <c r="C234" s="7" t="s">
        <v>14597</v>
      </c>
      <c r="D234" s="7" t="s">
        <v>13257</v>
      </c>
      <c r="F234" s="7">
        <v>3</v>
      </c>
      <c r="G234" s="7">
        <v>1</v>
      </c>
      <c r="H234" s="11" t="str">
        <f>VLOOKUP($A234,'Full List'!$A$4:$E$20000,4,FALSE)</f>
        <v>Call for Pricing</v>
      </c>
      <c r="I234" s="15">
        <f>VLOOKUP(A234,'Full List'!$A$4:$E$20000,5,FALSE)</f>
        <v>0</v>
      </c>
    </row>
    <row r="235" spans="1:9" x14ac:dyDescent="0.3">
      <c r="A235" s="6" t="s">
        <v>13201</v>
      </c>
      <c r="B235" s="6" t="s">
        <v>13139</v>
      </c>
      <c r="C235" s="7" t="s">
        <v>14597</v>
      </c>
      <c r="D235" s="7" t="s">
        <v>13202</v>
      </c>
      <c r="F235" s="7">
        <v>3</v>
      </c>
      <c r="G235" s="7">
        <v>1</v>
      </c>
      <c r="H235" s="11">
        <f>VLOOKUP($A235,'Full List'!$A$4:$E$20000,4,FALSE)</f>
        <v>168.42</v>
      </c>
      <c r="I235" s="15">
        <f>VLOOKUP(A235,'Full List'!$A$4:$E$20000,5,FALSE)</f>
        <v>0.65600000000000003</v>
      </c>
    </row>
    <row r="236" spans="1:9" x14ac:dyDescent="0.3">
      <c r="A236" s="6" t="s">
        <v>13201</v>
      </c>
      <c r="B236" s="6" t="s">
        <v>13139</v>
      </c>
      <c r="C236" s="7" t="s">
        <v>14597</v>
      </c>
      <c r="D236" s="7" t="s">
        <v>13202</v>
      </c>
      <c r="F236" s="7">
        <v>5</v>
      </c>
      <c r="G236" s="7">
        <v>1</v>
      </c>
      <c r="H236" s="11">
        <f>VLOOKUP($A236,'Full List'!$A$4:$E$20000,4,FALSE)</f>
        <v>168.42</v>
      </c>
      <c r="I236" s="15">
        <f>VLOOKUP(A236,'Full List'!$A$4:$E$20000,5,FALSE)</f>
        <v>0.65600000000000003</v>
      </c>
    </row>
    <row r="237" spans="1:9" x14ac:dyDescent="0.3">
      <c r="A237" s="6" t="s">
        <v>13201</v>
      </c>
      <c r="B237" s="6" t="s">
        <v>13139</v>
      </c>
      <c r="C237" s="7" t="s">
        <v>14597</v>
      </c>
      <c r="D237" s="7" t="s">
        <v>13202</v>
      </c>
      <c r="F237" s="9" t="s">
        <v>13377</v>
      </c>
      <c r="G237" s="7">
        <v>1</v>
      </c>
      <c r="H237" s="11">
        <f>VLOOKUP($A237,'Full List'!$A$4:$E$20000,4,FALSE)</f>
        <v>168.42</v>
      </c>
      <c r="I237" s="15">
        <f>VLOOKUP(A237,'Full List'!$A$4:$E$20000,5,FALSE)</f>
        <v>0.65600000000000003</v>
      </c>
    </row>
    <row r="238" spans="1:9" x14ac:dyDescent="0.3">
      <c r="A238" s="6" t="s">
        <v>13201</v>
      </c>
      <c r="B238" s="6" t="s">
        <v>13139</v>
      </c>
      <c r="C238" s="7" t="s">
        <v>14597</v>
      </c>
      <c r="D238" s="7" t="s">
        <v>13202</v>
      </c>
      <c r="F238" s="7" t="s">
        <v>13329</v>
      </c>
      <c r="G238" s="7">
        <v>1</v>
      </c>
      <c r="H238" s="11">
        <f>VLOOKUP($A238,'Full List'!$A$4:$E$20000,4,FALSE)</f>
        <v>168.42</v>
      </c>
      <c r="I238" s="15">
        <f>VLOOKUP(A238,'Full List'!$A$4:$E$20000,5,FALSE)</f>
        <v>0.65600000000000003</v>
      </c>
    </row>
    <row r="239" spans="1:9" x14ac:dyDescent="0.3">
      <c r="A239" s="6" t="s">
        <v>13219</v>
      </c>
      <c r="B239" s="6" t="s">
        <v>13139</v>
      </c>
      <c r="C239" s="7" t="s">
        <v>14597</v>
      </c>
      <c r="D239" s="7" t="s">
        <v>8974</v>
      </c>
      <c r="F239" s="7">
        <v>3</v>
      </c>
      <c r="G239" s="7">
        <v>1</v>
      </c>
      <c r="H239" s="11" t="str">
        <f>VLOOKUP($A239,'Full List'!$A$4:$E$20000,4,FALSE)</f>
        <v>Call for Pricing</v>
      </c>
      <c r="I239" s="15">
        <f>VLOOKUP(A239,'Full List'!$A$4:$E$20000,5,FALSE)</f>
        <v>0</v>
      </c>
    </row>
    <row r="240" spans="1:9" x14ac:dyDescent="0.3">
      <c r="A240" s="6" t="s">
        <v>13219</v>
      </c>
      <c r="B240" s="6" t="s">
        <v>13139</v>
      </c>
      <c r="C240" s="7" t="s">
        <v>14597</v>
      </c>
      <c r="D240" s="7" t="s">
        <v>8974</v>
      </c>
      <c r="F240" s="7">
        <v>5</v>
      </c>
      <c r="G240" s="7">
        <v>1</v>
      </c>
      <c r="H240" s="11" t="str">
        <f>VLOOKUP($A240,'Full List'!$A$4:$E$20000,4,FALSE)</f>
        <v>Call for Pricing</v>
      </c>
      <c r="I240" s="15">
        <f>VLOOKUP(A240,'Full List'!$A$4:$E$20000,5,FALSE)</f>
        <v>0</v>
      </c>
    </row>
    <row r="241" spans="1:9" x14ac:dyDescent="0.3">
      <c r="A241" s="6" t="s">
        <v>13219</v>
      </c>
      <c r="B241" s="6">
        <v>10404504</v>
      </c>
      <c r="C241" s="7" t="s">
        <v>14597</v>
      </c>
      <c r="D241" s="7" t="s">
        <v>8974</v>
      </c>
      <c r="F241" s="9" t="s">
        <v>13377</v>
      </c>
      <c r="G241" s="7">
        <v>1</v>
      </c>
      <c r="H241" s="11" t="str">
        <f>VLOOKUP($A241,'Full List'!$A$4:$E$20000,4,FALSE)</f>
        <v>Call for Pricing</v>
      </c>
      <c r="I241" s="15">
        <f>VLOOKUP(A241,'Full List'!$A$4:$E$20000,5,FALSE)</f>
        <v>0</v>
      </c>
    </row>
    <row r="242" spans="1:9" x14ac:dyDescent="0.3">
      <c r="A242" s="6" t="s">
        <v>13219</v>
      </c>
      <c r="B242" s="6" t="s">
        <v>13139</v>
      </c>
      <c r="C242" s="7" t="s">
        <v>14597</v>
      </c>
      <c r="D242" s="7" t="s">
        <v>8974</v>
      </c>
      <c r="F242" s="7" t="s">
        <v>13329</v>
      </c>
      <c r="G242" s="7">
        <v>1</v>
      </c>
      <c r="H242" s="11" t="str">
        <f>VLOOKUP($A242,'Full List'!$A$4:$E$20000,4,FALSE)</f>
        <v>Call for Pricing</v>
      </c>
      <c r="I242" s="15">
        <f>VLOOKUP(A242,'Full List'!$A$4:$E$20000,5,FALSE)</f>
        <v>0</v>
      </c>
    </row>
    <row r="243" spans="1:9" x14ac:dyDescent="0.3">
      <c r="A243" s="6" t="s">
        <v>13194</v>
      </c>
      <c r="B243" s="6" t="s">
        <v>13139</v>
      </c>
      <c r="C243" s="7" t="s">
        <v>14597</v>
      </c>
      <c r="D243" s="7" t="s">
        <v>9591</v>
      </c>
      <c r="F243" s="7">
        <v>5</v>
      </c>
      <c r="G243" s="7">
        <v>1</v>
      </c>
      <c r="H243" s="11">
        <f>VLOOKUP($A243,'Full List'!$A$4:$E$20000,4,FALSE)</f>
        <v>196.01</v>
      </c>
      <c r="I243" s="15">
        <f>VLOOKUP(A243,'Full List'!$A$4:$E$20000,5,FALSE)</f>
        <v>1.42</v>
      </c>
    </row>
    <row r="244" spans="1:9" x14ac:dyDescent="0.3">
      <c r="A244" s="6" t="s">
        <v>8317</v>
      </c>
      <c r="B244" s="6" t="s">
        <v>13139</v>
      </c>
      <c r="C244" s="7" t="s">
        <v>14597</v>
      </c>
      <c r="D244" s="7" t="s">
        <v>8318</v>
      </c>
      <c r="F244" s="7">
        <v>3</v>
      </c>
      <c r="G244" s="7">
        <v>1</v>
      </c>
      <c r="H244" s="11">
        <f>VLOOKUP($A244,'Full List'!$A$4:$E$20000,4,FALSE)</f>
        <v>222.85</v>
      </c>
      <c r="I244" s="15">
        <f>VLOOKUP(A244,'Full List'!$A$4:$E$20000,5,FALSE)</f>
        <v>1</v>
      </c>
    </row>
    <row r="245" spans="1:9" x14ac:dyDescent="0.3">
      <c r="A245" s="6" t="s">
        <v>8317</v>
      </c>
      <c r="B245" s="6" t="s">
        <v>13139</v>
      </c>
      <c r="C245" s="7" t="s">
        <v>14597</v>
      </c>
      <c r="D245" s="7" t="s">
        <v>8318</v>
      </c>
      <c r="F245" s="7">
        <v>5</v>
      </c>
      <c r="G245" s="7">
        <v>1</v>
      </c>
      <c r="H245" s="11">
        <f>VLOOKUP($A245,'Full List'!$A$4:$E$20000,4,FALSE)</f>
        <v>222.85</v>
      </c>
      <c r="I245" s="15">
        <f>VLOOKUP(A245,'Full List'!$A$4:$E$20000,5,FALSE)</f>
        <v>1</v>
      </c>
    </row>
    <row r="246" spans="1:9" x14ac:dyDescent="0.3">
      <c r="A246" s="6" t="s">
        <v>8317</v>
      </c>
      <c r="B246" s="6" t="s">
        <v>13139</v>
      </c>
      <c r="C246" s="7" t="s">
        <v>14597</v>
      </c>
      <c r="D246" s="7" t="s">
        <v>8318</v>
      </c>
      <c r="F246" s="7" t="s">
        <v>13329</v>
      </c>
      <c r="G246" s="7">
        <v>1</v>
      </c>
      <c r="H246" s="11">
        <f>VLOOKUP($A246,'Full List'!$A$4:$E$20000,4,FALSE)</f>
        <v>222.85</v>
      </c>
      <c r="I246" s="15">
        <f>VLOOKUP(A246,'Full List'!$A$4:$E$20000,5,FALSE)</f>
        <v>1</v>
      </c>
    </row>
    <row r="247" spans="1:9" x14ac:dyDescent="0.3">
      <c r="A247" s="6" t="s">
        <v>13252</v>
      </c>
      <c r="B247" s="6" t="s">
        <v>13139</v>
      </c>
      <c r="C247" s="7" t="s">
        <v>14597</v>
      </c>
      <c r="D247" s="7" t="s">
        <v>13253</v>
      </c>
      <c r="F247" s="7" t="s">
        <v>13329</v>
      </c>
      <c r="G247" s="7">
        <v>1</v>
      </c>
      <c r="H247" s="11">
        <f>VLOOKUP($A247,'Full List'!$A$4:$E$20000,4,FALSE)</f>
        <v>239.83</v>
      </c>
      <c r="I247" s="15">
        <f>VLOOKUP(A247,'Full List'!$A$4:$E$20000,5,FALSE)</f>
        <v>2.2999999999999998</v>
      </c>
    </row>
    <row r="248" spans="1:9" x14ac:dyDescent="0.3">
      <c r="A248" s="6" t="s">
        <v>13260</v>
      </c>
      <c r="B248" s="6" t="s">
        <v>13139</v>
      </c>
      <c r="C248" s="7" t="s">
        <v>14597</v>
      </c>
      <c r="D248" s="7" t="s">
        <v>13261</v>
      </c>
      <c r="F248" s="7">
        <v>3</v>
      </c>
      <c r="G248" s="7">
        <v>1</v>
      </c>
      <c r="H248" s="11">
        <f>VLOOKUP($A248,'Full List'!$A$4:$E$20000,4,FALSE)</f>
        <v>275.54000000000002</v>
      </c>
      <c r="I248" s="15">
        <f>VLOOKUP(A248,'Full List'!$A$4:$E$20000,5,FALSE)</f>
        <v>3.7</v>
      </c>
    </row>
    <row r="249" spans="1:9" x14ac:dyDescent="0.3">
      <c r="A249" s="6" t="s">
        <v>13269</v>
      </c>
      <c r="B249" s="6" t="s">
        <v>13139</v>
      </c>
      <c r="C249" s="7" t="s">
        <v>14597</v>
      </c>
      <c r="D249" s="7" t="s">
        <v>13270</v>
      </c>
      <c r="F249" s="9" t="s">
        <v>13377</v>
      </c>
      <c r="G249" s="7">
        <v>1</v>
      </c>
      <c r="H249" s="11">
        <f>VLOOKUP($A249,'Full List'!$A$4:$E$20000,4,FALSE)</f>
        <v>290.13</v>
      </c>
      <c r="I249" s="15">
        <f>VLOOKUP(A249,'Full List'!$A$4:$E$20000,5,FALSE)</f>
        <v>0.88800000000000001</v>
      </c>
    </row>
    <row r="250" spans="1:9" x14ac:dyDescent="0.3">
      <c r="A250" s="6" t="s">
        <v>13269</v>
      </c>
      <c r="B250" s="6" t="s">
        <v>13139</v>
      </c>
      <c r="C250" s="7" t="s">
        <v>14597</v>
      </c>
      <c r="D250" s="7" t="s">
        <v>13270</v>
      </c>
      <c r="F250" s="7" t="s">
        <v>13329</v>
      </c>
      <c r="G250" s="7">
        <v>1</v>
      </c>
      <c r="H250" s="11">
        <f>VLOOKUP($A250,'Full List'!$A$4:$E$20000,4,FALSE)</f>
        <v>290.13</v>
      </c>
      <c r="I250" s="15">
        <f>VLOOKUP(A250,'Full List'!$A$4:$E$20000,5,FALSE)</f>
        <v>0.88800000000000001</v>
      </c>
    </row>
    <row r="251" spans="1:9" x14ac:dyDescent="0.3">
      <c r="A251" s="6" t="s">
        <v>13274</v>
      </c>
      <c r="B251" s="6" t="s">
        <v>13139</v>
      </c>
      <c r="C251" s="7" t="s">
        <v>14597</v>
      </c>
      <c r="D251" s="7" t="s">
        <v>13275</v>
      </c>
      <c r="F251" s="7">
        <v>5</v>
      </c>
      <c r="G251" s="7">
        <v>1</v>
      </c>
      <c r="H251" s="11" t="str">
        <f>VLOOKUP($A251,'Full List'!$A$4:$E$20000,4,FALSE)</f>
        <v>Call for Pricing</v>
      </c>
      <c r="I251" s="15">
        <f>VLOOKUP(A251,'Full List'!$A$4:$E$20000,5,FALSE)</f>
        <v>0</v>
      </c>
    </row>
    <row r="252" spans="1:9" x14ac:dyDescent="0.3">
      <c r="A252" s="6" t="s">
        <v>13371</v>
      </c>
      <c r="B252" s="6" t="s">
        <v>13139</v>
      </c>
      <c r="C252" s="7" t="s">
        <v>14597</v>
      </c>
      <c r="D252" s="7" t="s">
        <v>13399</v>
      </c>
      <c r="F252" s="9" t="s">
        <v>13377</v>
      </c>
      <c r="G252" s="7">
        <v>1</v>
      </c>
      <c r="H252" s="11">
        <f>VLOOKUP($A252,'Full List'!$A$4:$E$20000,4,FALSE)</f>
        <v>447.08</v>
      </c>
      <c r="I252" s="15">
        <f>VLOOKUP(A252,'Full List'!$A$4:$E$20000,5,FALSE)</f>
        <v>1</v>
      </c>
    </row>
    <row r="253" spans="1:9" x14ac:dyDescent="0.3">
      <c r="A253" s="6" t="s">
        <v>13371</v>
      </c>
      <c r="B253" s="6" t="s">
        <v>13139</v>
      </c>
      <c r="C253" s="7" t="s">
        <v>14597</v>
      </c>
      <c r="D253" s="7" t="s">
        <v>13372</v>
      </c>
      <c r="F253" s="7" t="s">
        <v>13329</v>
      </c>
      <c r="G253" s="7">
        <v>1</v>
      </c>
      <c r="H253" s="11">
        <f>VLOOKUP($A253,'Full List'!$A$4:$E$20000,4,FALSE)</f>
        <v>447.08</v>
      </c>
      <c r="I253" s="15">
        <f>VLOOKUP(A253,'Full List'!$A$4:$E$20000,5,FALSE)</f>
        <v>1</v>
      </c>
    </row>
    <row r="254" spans="1:9" x14ac:dyDescent="0.3">
      <c r="A254" s="6" t="s">
        <v>13272</v>
      </c>
      <c r="B254" s="6" t="s">
        <v>13139</v>
      </c>
      <c r="C254" s="7" t="s">
        <v>14597</v>
      </c>
      <c r="D254" s="7" t="s">
        <v>13273</v>
      </c>
      <c r="F254" s="7">
        <v>5</v>
      </c>
      <c r="G254" s="7">
        <v>1</v>
      </c>
      <c r="H254" s="11" t="str">
        <f>VLOOKUP($A254,'Full List'!$A$4:$E$20000,4,FALSE)</f>
        <v>Call for Pricing</v>
      </c>
      <c r="I254" s="15">
        <f>VLOOKUP(A254,'Full List'!$A$4:$E$20000,5,FALSE)</f>
        <v>0</v>
      </c>
    </row>
    <row r="255" spans="1:9" x14ac:dyDescent="0.3">
      <c r="A255" s="6" t="s">
        <v>13422</v>
      </c>
      <c r="B255" s="6" t="s">
        <v>13139</v>
      </c>
      <c r="C255" s="7" t="s">
        <v>14597</v>
      </c>
      <c r="D255" s="7" t="s">
        <v>13372</v>
      </c>
      <c r="F255" s="7">
        <v>3</v>
      </c>
      <c r="G255" s="7">
        <v>1</v>
      </c>
      <c r="H255" s="11">
        <f>VLOOKUP($A255,'Full List'!$A$4:$E$20000,4,FALSE)</f>
        <v>528.58000000000004</v>
      </c>
      <c r="I255" s="15">
        <f>VLOOKUP(A255,'Full List'!$A$4:$E$20000,5,FALSE)</f>
        <v>1</v>
      </c>
    </row>
    <row r="256" spans="1:9" x14ac:dyDescent="0.3">
      <c r="A256" s="6" t="s">
        <v>13192</v>
      </c>
      <c r="B256" s="6" t="s">
        <v>13139</v>
      </c>
      <c r="C256" s="7" t="s">
        <v>14597</v>
      </c>
      <c r="D256" s="7" t="s">
        <v>4880</v>
      </c>
      <c r="F256" s="7">
        <v>5</v>
      </c>
      <c r="G256" s="7">
        <v>1</v>
      </c>
      <c r="H256" s="11">
        <f>VLOOKUP($A256,'Full List'!$A$4:$E$20000,4,FALSE)</f>
        <v>568.59</v>
      </c>
      <c r="I256" s="15">
        <f>VLOOKUP(A256,'Full List'!$A$4:$E$20000,5,FALSE)</f>
        <v>1</v>
      </c>
    </row>
    <row r="257" spans="1:9" x14ac:dyDescent="0.3">
      <c r="A257" s="6" t="s">
        <v>13369</v>
      </c>
      <c r="B257" s="6" t="s">
        <v>13139</v>
      </c>
      <c r="C257" s="7" t="s">
        <v>14597</v>
      </c>
      <c r="D257" s="7" t="s">
        <v>13398</v>
      </c>
      <c r="F257" s="9" t="s">
        <v>13377</v>
      </c>
      <c r="G257" s="7">
        <v>1</v>
      </c>
      <c r="H257" s="11">
        <f>VLOOKUP($A257,'Full List'!$A$4:$E$20000,4,FALSE)</f>
        <v>628.67999999999995</v>
      </c>
      <c r="I257" s="15">
        <f>VLOOKUP(A257,'Full List'!$A$4:$E$20000,5,FALSE)</f>
        <v>1</v>
      </c>
    </row>
    <row r="258" spans="1:9" x14ac:dyDescent="0.3">
      <c r="A258" s="6" t="s">
        <v>13369</v>
      </c>
      <c r="B258" s="6" t="s">
        <v>13139</v>
      </c>
      <c r="C258" s="7" t="s">
        <v>14597</v>
      </c>
      <c r="D258" s="7" t="s">
        <v>13370</v>
      </c>
      <c r="F258" s="7" t="s">
        <v>13329</v>
      </c>
      <c r="G258" s="7">
        <v>1</v>
      </c>
      <c r="H258" s="11">
        <f>VLOOKUP($A258,'Full List'!$A$4:$E$20000,4,FALSE)</f>
        <v>628.67999999999995</v>
      </c>
      <c r="I258" s="15">
        <f>VLOOKUP(A258,'Full List'!$A$4:$E$20000,5,FALSE)</f>
        <v>1</v>
      </c>
    </row>
    <row r="259" spans="1:9" x14ac:dyDescent="0.3">
      <c r="A259" s="6" t="s">
        <v>13191</v>
      </c>
      <c r="B259" s="6" t="s">
        <v>13139</v>
      </c>
      <c r="C259" s="7" t="s">
        <v>14597</v>
      </c>
      <c r="D259" s="7" t="s">
        <v>5043</v>
      </c>
      <c r="F259" s="7">
        <v>5</v>
      </c>
      <c r="G259" s="7">
        <v>1</v>
      </c>
      <c r="H259" s="11">
        <f>VLOOKUP($A259,'Full List'!$A$4:$E$20000,4,FALSE)</f>
        <v>820.49</v>
      </c>
      <c r="I259" s="15">
        <f>VLOOKUP(A259,'Full List'!$A$4:$E$20000,5,FALSE)</f>
        <v>5.8040000000000003</v>
      </c>
    </row>
    <row r="260" spans="1:9" x14ac:dyDescent="0.3">
      <c r="A260" s="6" t="s">
        <v>13425</v>
      </c>
      <c r="B260" s="6" t="s">
        <v>13139</v>
      </c>
      <c r="C260" s="7" t="s">
        <v>14597</v>
      </c>
      <c r="D260" s="7" t="s">
        <v>13328</v>
      </c>
      <c r="F260" s="7">
        <v>5</v>
      </c>
      <c r="G260" s="7">
        <v>1</v>
      </c>
      <c r="H260" s="11" t="str">
        <f>VLOOKUP($A260,'Full List'!$A$4:$E$20000,4,FALSE)</f>
        <v>Call for Pricing</v>
      </c>
      <c r="I260" s="15">
        <f>VLOOKUP(A260,'Full List'!$A$4:$E$20000,5,FALSE)</f>
        <v>0</v>
      </c>
    </row>
    <row r="261" spans="1:9" x14ac:dyDescent="0.3">
      <c r="A261" s="6" t="s">
        <v>13426</v>
      </c>
      <c r="B261" s="6" t="s">
        <v>14599</v>
      </c>
      <c r="C261" s="7" t="s">
        <v>14597</v>
      </c>
      <c r="D261" s="7" t="s">
        <v>13427</v>
      </c>
      <c r="F261" s="7">
        <v>5</v>
      </c>
      <c r="G261" s="7">
        <v>1</v>
      </c>
      <c r="H261" s="11" t="str">
        <f>VLOOKUP($A261,'Full List'!$A$4:$E$20000,4,FALSE)</f>
        <v>Call for Pricing</v>
      </c>
      <c r="I261" s="15">
        <f>VLOOKUP(A261,'Full List'!$A$4:$E$20000,5,FALSE)</f>
        <v>0</v>
      </c>
    </row>
    <row r="262" spans="1:9" x14ac:dyDescent="0.3">
      <c r="A262" s="6" t="s">
        <v>13344</v>
      </c>
      <c r="B262" s="6" t="s">
        <v>13139</v>
      </c>
      <c r="C262" s="7" t="s">
        <v>14597</v>
      </c>
      <c r="D262" s="7" t="s">
        <v>13345</v>
      </c>
      <c r="F262" s="7">
        <v>3</v>
      </c>
      <c r="G262" s="7">
        <v>1</v>
      </c>
      <c r="H262" s="11" t="str">
        <f>VLOOKUP($A262,'Full List'!$A$4:$E$20000,4,FALSE)</f>
        <v>Call for Pricing</v>
      </c>
      <c r="I262" s="15">
        <f>VLOOKUP(A262,'Full List'!$A$4:$E$20000,5,FALSE)</f>
        <v>0</v>
      </c>
    </row>
    <row r="263" spans="1:9" x14ac:dyDescent="0.3">
      <c r="A263" s="6" t="s">
        <v>13344</v>
      </c>
      <c r="B263" s="6" t="s">
        <v>13139</v>
      </c>
      <c r="C263" s="7" t="s">
        <v>14597</v>
      </c>
      <c r="D263" s="7" t="s">
        <v>13345</v>
      </c>
      <c r="F263" s="7">
        <v>5</v>
      </c>
      <c r="G263" s="7">
        <v>1</v>
      </c>
      <c r="H263" s="11" t="str">
        <f>VLOOKUP($A263,'Full List'!$A$4:$E$20000,4,FALSE)</f>
        <v>Call for Pricing</v>
      </c>
      <c r="I263" s="15">
        <f>VLOOKUP(A263,'Full List'!$A$4:$E$20000,5,FALSE)</f>
        <v>0</v>
      </c>
    </row>
    <row r="264" spans="1:9" x14ac:dyDescent="0.3">
      <c r="A264" s="6" t="s">
        <v>13344</v>
      </c>
      <c r="B264" s="6" t="s">
        <v>13139</v>
      </c>
      <c r="C264" s="7" t="s">
        <v>14597</v>
      </c>
      <c r="D264" s="7" t="s">
        <v>13345</v>
      </c>
      <c r="F264" s="7" t="s">
        <v>13329</v>
      </c>
      <c r="G264" s="7">
        <v>1</v>
      </c>
      <c r="H264" s="11" t="str">
        <f>VLOOKUP($A264,'Full List'!$A$4:$E$20000,4,FALSE)</f>
        <v>Call for Pricing</v>
      </c>
      <c r="I264" s="15">
        <f>VLOOKUP(A264,'Full List'!$A$4:$E$20000,5,FALSE)</f>
        <v>0</v>
      </c>
    </row>
    <row r="265" spans="1:9" x14ac:dyDescent="0.3">
      <c r="A265" s="6" t="s">
        <v>13349</v>
      </c>
      <c r="B265" s="6" t="s">
        <v>13306</v>
      </c>
      <c r="C265" s="7" t="s">
        <v>14597</v>
      </c>
      <c r="D265" s="7" t="s">
        <v>13350</v>
      </c>
      <c r="F265" s="7" t="s">
        <v>13329</v>
      </c>
      <c r="G265" s="7">
        <v>1</v>
      </c>
      <c r="H265" s="11">
        <f>VLOOKUP($A265,'Full List'!$A$4:$E$20000,4,FALSE)</f>
        <v>15</v>
      </c>
      <c r="I265" s="15">
        <f>VLOOKUP(A265,'Full List'!$A$4:$E$20000,5,FALSE)</f>
        <v>0.1</v>
      </c>
    </row>
    <row r="266" spans="1:9" x14ac:dyDescent="0.3">
      <c r="A266" s="6" t="s">
        <v>13230</v>
      </c>
      <c r="B266" s="6" t="s">
        <v>13139</v>
      </c>
      <c r="C266" s="7" t="s">
        <v>14597</v>
      </c>
      <c r="D266" s="7" t="s">
        <v>13231</v>
      </c>
      <c r="F266" s="9" t="s">
        <v>13377</v>
      </c>
      <c r="G266" s="7">
        <v>1</v>
      </c>
      <c r="H266" s="11">
        <f>VLOOKUP($A266,'Full List'!$A$4:$E$20000,4,FALSE)</f>
        <v>82.29</v>
      </c>
      <c r="I266" s="15">
        <f>VLOOKUP(A266,'Full List'!$A$4:$E$20000,5,FALSE)</f>
        <v>0.2</v>
      </c>
    </row>
    <row r="267" spans="1:9" x14ac:dyDescent="0.3">
      <c r="A267" s="6" t="s">
        <v>13242</v>
      </c>
      <c r="B267" s="6" t="s">
        <v>13139</v>
      </c>
      <c r="C267" s="7" t="s">
        <v>14597</v>
      </c>
      <c r="D267" s="7" t="s">
        <v>13243</v>
      </c>
      <c r="F267" s="7" t="s">
        <v>13329</v>
      </c>
      <c r="G267" s="7">
        <v>1</v>
      </c>
      <c r="H267" s="11">
        <f>VLOOKUP($A267,'Full List'!$A$4:$E$20000,4,FALSE)</f>
        <v>113.45</v>
      </c>
      <c r="I267" s="15">
        <f>VLOOKUP(A267,'Full List'!$A$4:$E$20000,5,FALSE)</f>
        <v>1</v>
      </c>
    </row>
    <row r="268" spans="1:9" x14ac:dyDescent="0.3">
      <c r="A268" s="6" t="s">
        <v>13254</v>
      </c>
      <c r="B268" s="6" t="s">
        <v>13139</v>
      </c>
      <c r="C268" s="7" t="s">
        <v>14597</v>
      </c>
      <c r="D268" s="7" t="s">
        <v>13255</v>
      </c>
      <c r="F268" s="7">
        <v>3</v>
      </c>
      <c r="G268" s="7">
        <v>1</v>
      </c>
      <c r="H268" s="11">
        <f>VLOOKUP($A268,'Full List'!$A$4:$E$20000,4,FALSE)</f>
        <v>162.97</v>
      </c>
      <c r="I268" s="15">
        <f>VLOOKUP(A268,'Full List'!$A$4:$E$20000,5,FALSE)</f>
        <v>1</v>
      </c>
    </row>
    <row r="269" spans="1:9" x14ac:dyDescent="0.3">
      <c r="A269" s="6" t="s">
        <v>13258</v>
      </c>
      <c r="B269" s="6" t="s">
        <v>13139</v>
      </c>
      <c r="C269" s="7" t="s">
        <v>14597</v>
      </c>
      <c r="D269" s="7" t="s">
        <v>13259</v>
      </c>
      <c r="F269" s="7">
        <v>3</v>
      </c>
      <c r="G269" s="7">
        <v>1</v>
      </c>
      <c r="H269" s="11">
        <f>VLOOKUP($A269,'Full List'!$A$4:$E$20000,4,FALSE)</f>
        <v>291.23</v>
      </c>
      <c r="I269" s="15">
        <f>VLOOKUP(A269,'Full List'!$A$4:$E$20000,5,FALSE)</f>
        <v>3.5</v>
      </c>
    </row>
    <row r="270" spans="1:9" x14ac:dyDescent="0.3">
      <c r="A270" s="6" t="s">
        <v>13410</v>
      </c>
      <c r="B270" s="6" t="s">
        <v>13139</v>
      </c>
      <c r="C270" s="7" t="s">
        <v>14597</v>
      </c>
      <c r="D270" s="7" t="s">
        <v>13156</v>
      </c>
      <c r="F270" s="7">
        <v>3</v>
      </c>
      <c r="G270" s="7">
        <v>1</v>
      </c>
      <c r="H270" s="11" t="str">
        <f>VLOOKUP($A270,'Full List'!$A$4:$E$20000,4,FALSE)</f>
        <v>Call for Pricing</v>
      </c>
      <c r="I270" s="15">
        <f>VLOOKUP(A270,'Full List'!$A$4:$E$20000,5,FALSE)</f>
        <v>0</v>
      </c>
    </row>
    <row r="271" spans="1:9" x14ac:dyDescent="0.3">
      <c r="A271" s="6" t="s">
        <v>13358</v>
      </c>
      <c r="B271" s="6" t="s">
        <v>13139</v>
      </c>
      <c r="C271" s="7" t="s">
        <v>14597</v>
      </c>
      <c r="D271" s="7" t="s">
        <v>13313</v>
      </c>
      <c r="F271" s="7" t="s">
        <v>13329</v>
      </c>
      <c r="G271" s="7">
        <v>1</v>
      </c>
      <c r="H271" s="11" t="str">
        <f>VLOOKUP($A271,'Full List'!$A$4:$E$20000,4,FALSE)</f>
        <v>Call for Pricing</v>
      </c>
      <c r="I271" s="15">
        <f>VLOOKUP(A271,'Full List'!$A$4:$E$20000,5,FALSE)</f>
        <v>0</v>
      </c>
    </row>
    <row r="272" spans="1:9" x14ac:dyDescent="0.3">
      <c r="A272" s="6" t="s">
        <v>13392</v>
      </c>
      <c r="B272" s="6" t="s">
        <v>13139</v>
      </c>
      <c r="C272" s="7" t="s">
        <v>14597</v>
      </c>
      <c r="D272" s="7" t="s">
        <v>13394</v>
      </c>
      <c r="F272" s="9" t="s">
        <v>13377</v>
      </c>
      <c r="G272" s="7">
        <v>1</v>
      </c>
      <c r="H272" s="11" t="str">
        <f>VLOOKUP($A272,'Full List'!$A$4:$E$20000,4,FALSE)</f>
        <v>Call for Pricing</v>
      </c>
      <c r="I272" s="15">
        <f>VLOOKUP(A272,'Full List'!$A$4:$E$20000,5,FALSE)</f>
        <v>0</v>
      </c>
    </row>
    <row r="273" spans="1:9" x14ac:dyDescent="0.3">
      <c r="A273" s="6" t="s">
        <v>13431</v>
      </c>
      <c r="B273" s="6" t="s">
        <v>13139</v>
      </c>
      <c r="C273" s="7" t="s">
        <v>14597</v>
      </c>
      <c r="D273" s="7" t="s">
        <v>13404</v>
      </c>
      <c r="F273" s="7">
        <v>5</v>
      </c>
      <c r="G273" s="7">
        <v>1</v>
      </c>
      <c r="H273" s="11" t="str">
        <f>VLOOKUP($A273,'Full List'!$A$4:$E$20000,4,FALSE)</f>
        <v>Call for Pricing</v>
      </c>
      <c r="I273" s="15">
        <f>VLOOKUP(A273,'Full List'!$A$4:$E$20000,5,FALSE)</f>
        <v>0</v>
      </c>
    </row>
    <row r="274" spans="1:9" x14ac:dyDescent="0.3">
      <c r="A274" s="6" t="s">
        <v>13432</v>
      </c>
      <c r="B274" s="6" t="s">
        <v>13139</v>
      </c>
      <c r="C274" s="7" t="s">
        <v>14597</v>
      </c>
      <c r="D274" s="7" t="s">
        <v>13354</v>
      </c>
      <c r="F274" s="7">
        <v>5</v>
      </c>
      <c r="G274" s="7">
        <v>1</v>
      </c>
      <c r="H274" s="11" t="str">
        <f>VLOOKUP($A274,'Full List'!$A$4:$E$20000,4,FALSE)</f>
        <v>Call for Pricing</v>
      </c>
      <c r="I274" s="15">
        <f>VLOOKUP(A274,'Full List'!$A$4:$E$20000,5,FALSE)</f>
        <v>0</v>
      </c>
    </row>
    <row r="275" spans="1:9" x14ac:dyDescent="0.3">
      <c r="A275" s="6" t="s">
        <v>13443</v>
      </c>
      <c r="B275" s="6" t="s">
        <v>13139</v>
      </c>
      <c r="C275" s="7" t="s">
        <v>14597</v>
      </c>
      <c r="D275" s="7" t="s">
        <v>13444</v>
      </c>
      <c r="F275" s="7">
        <v>5</v>
      </c>
      <c r="G275" s="7">
        <v>1</v>
      </c>
      <c r="H275" s="11" t="str">
        <f>VLOOKUP($A275,'Full List'!$A$4:$E$20000,4,FALSE)</f>
        <v>Call for Pricing</v>
      </c>
      <c r="I275" s="15">
        <f>VLOOKUP(A275,'Full List'!$A$4:$E$20000,5,FALSE)</f>
        <v>0</v>
      </c>
    </row>
    <row r="276" spans="1:9" x14ac:dyDescent="0.3">
      <c r="A276" s="6" t="s">
        <v>13423</v>
      </c>
      <c r="B276" s="6" t="s">
        <v>13139</v>
      </c>
      <c r="C276" s="7" t="s">
        <v>14597</v>
      </c>
      <c r="D276" s="7" t="s">
        <v>13424</v>
      </c>
      <c r="F276" s="7">
        <v>3</v>
      </c>
      <c r="G276" s="7">
        <v>1</v>
      </c>
      <c r="H276" s="11" t="str">
        <f>VLOOKUP($A276,'Full List'!$A$4:$E$20000,4,FALSE)</f>
        <v>Call for Pricing</v>
      </c>
      <c r="I276" s="15">
        <f>VLOOKUP(A276,'Full List'!$A$4:$E$20000,5,FALSE)</f>
        <v>0</v>
      </c>
    </row>
    <row r="277" spans="1:9" x14ac:dyDescent="0.3">
      <c r="A277" s="6" t="s">
        <v>13445</v>
      </c>
      <c r="B277" s="6" t="s">
        <v>13139</v>
      </c>
      <c r="C277" s="7" t="s">
        <v>14597</v>
      </c>
      <c r="D277" s="7" t="s">
        <v>13372</v>
      </c>
      <c r="F277" s="7">
        <v>5</v>
      </c>
      <c r="G277" s="7">
        <v>1</v>
      </c>
      <c r="H277" s="11" t="str">
        <f>VLOOKUP($A277,'Full List'!$A$4:$E$20000,4,FALSE)</f>
        <v>Call for Pricing</v>
      </c>
      <c r="I277" s="15">
        <f>VLOOKUP(A277,'Full List'!$A$4:$E$20000,5,FALSE)</f>
        <v>0</v>
      </c>
    </row>
    <row r="278" spans="1:9" x14ac:dyDescent="0.3">
      <c r="A278" s="6" t="s">
        <v>13373</v>
      </c>
      <c r="B278" s="6" t="s">
        <v>13139</v>
      </c>
      <c r="C278" s="7" t="s">
        <v>14597</v>
      </c>
      <c r="D278" s="7" t="s">
        <v>13374</v>
      </c>
      <c r="F278" s="7">
        <v>3</v>
      </c>
      <c r="G278" s="7">
        <v>1</v>
      </c>
      <c r="H278" s="11" t="str">
        <f>VLOOKUP($A278,'Full List'!$A$4:$E$20000,4,FALSE)</f>
        <v>Call for Pricing</v>
      </c>
      <c r="I278" s="15">
        <f>VLOOKUP(A278,'Full List'!$A$4:$E$20000,5,FALSE)</f>
        <v>0</v>
      </c>
    </row>
    <row r="279" spans="1:9" x14ac:dyDescent="0.3">
      <c r="A279" s="6" t="s">
        <v>13373</v>
      </c>
      <c r="B279" s="6" t="s">
        <v>13139</v>
      </c>
      <c r="C279" s="7" t="s">
        <v>14597</v>
      </c>
      <c r="D279" s="7" t="s">
        <v>13374</v>
      </c>
      <c r="F279" s="7" t="s">
        <v>13329</v>
      </c>
      <c r="G279" s="7">
        <v>1</v>
      </c>
      <c r="H279" s="11" t="str">
        <f>VLOOKUP($A279,'Full List'!$A$4:$E$20000,4,FALSE)</f>
        <v>Call for Pricing</v>
      </c>
      <c r="I279" s="15">
        <f>VLOOKUP(A279,'Full List'!$A$4:$E$20000,5,FALSE)</f>
        <v>0</v>
      </c>
    </row>
    <row r="280" spans="1:9" x14ac:dyDescent="0.3">
      <c r="A280" s="6" t="s">
        <v>13375</v>
      </c>
      <c r="B280" s="6" t="s">
        <v>13139</v>
      </c>
      <c r="C280" s="7" t="s">
        <v>14597</v>
      </c>
      <c r="D280" s="7" t="s">
        <v>13376</v>
      </c>
      <c r="F280" s="9" t="s">
        <v>13377</v>
      </c>
      <c r="G280" s="7">
        <v>1</v>
      </c>
      <c r="H280" s="11" t="str">
        <f>VLOOKUP($A280,'Full List'!$A$4:$E$20000,4,FALSE)</f>
        <v>Call for Pricing</v>
      </c>
      <c r="I280" s="15">
        <f>VLOOKUP(A280,'Full List'!$A$4:$E$20000,5,FALSE)</f>
        <v>0</v>
      </c>
    </row>
    <row r="281" spans="1:9" x14ac:dyDescent="0.3">
      <c r="A281" s="6" t="s">
        <v>13375</v>
      </c>
      <c r="B281" s="6" t="s">
        <v>13139</v>
      </c>
      <c r="C281" s="7" t="s">
        <v>14597</v>
      </c>
      <c r="D281" s="7" t="s">
        <v>13376</v>
      </c>
      <c r="F281" s="7" t="s">
        <v>13329</v>
      </c>
      <c r="G281" s="7">
        <v>1</v>
      </c>
      <c r="H281" s="11" t="str">
        <f>VLOOKUP($A281,'Full List'!$A$4:$E$20000,4,FALSE)</f>
        <v>Call for Pricing</v>
      </c>
      <c r="I281" s="15">
        <f>VLOOKUP(A281,'Full List'!$A$4:$E$20000,5,FALSE)</f>
        <v>0</v>
      </c>
    </row>
  </sheetData>
  <autoFilter ref="A1:I282" xr:uid="{EA785D5D-A695-42CB-989E-3822DBB91853}"/>
  <sortState xmlns:xlrd2="http://schemas.microsoft.com/office/spreadsheetml/2017/richdata2" ref="A2:I281">
    <sortCondition ref="F2:F281"/>
    <sortCondition ref="A2:A281"/>
  </sortState>
  <conditionalFormatting sqref="A1">
    <cfRule type="duplicateValues" dxfId="0" priority="2"/>
  </conditionalFormatting>
  <pageMargins left="0.7" right="0.7" top="1" bottom="0.75" header="0.3" footer="0.3"/>
  <pageSetup fitToHeight="0" orientation="portrait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Full List</vt:lpstr>
      <vt:lpstr>Chester Swivel Truck Trolley</vt:lpstr>
      <vt:lpstr>Chester Worm Drive</vt:lpstr>
      <vt:lpstr>Chester Electric LHR</vt:lpstr>
      <vt:lpstr>Chester Air LHR</vt:lpstr>
      <vt:lpstr>Chester Tractor Drive</vt:lpstr>
      <vt:lpstr>Chester Army-Type Trolley</vt:lpstr>
      <vt:lpstr>Chester ZLP-ZLG Low Hdrm</vt:lpstr>
      <vt:lpstr>Chester AM Hook Type</vt:lpstr>
      <vt:lpstr>'Chester Air LHR'!Print_Area</vt:lpstr>
      <vt:lpstr>'Chester AM Hook Type'!Print_Area</vt:lpstr>
      <vt:lpstr>'Chester Army-Type Trolley'!Print_Area</vt:lpstr>
      <vt:lpstr>'Chester Electric LHR'!Print_Area</vt:lpstr>
      <vt:lpstr>'Chester Tractor Drive'!Print_Area</vt:lpstr>
      <vt:lpstr>'Chester Worm Drive'!Print_Area</vt:lpstr>
      <vt:lpstr>'Chester ZLP-ZLG Low Hdrm'!Print_Area</vt:lpstr>
    </vt:vector>
  </TitlesOfParts>
  <Company>Columbus McKinnon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Lockhart, Heather</dc:creator>
  <cp:lastModifiedBy>Marston, Christopher</cp:lastModifiedBy>
  <cp:lastPrinted>2021-08-03T21:29:53Z</cp:lastPrinted>
  <dcterms:created xsi:type="dcterms:W3CDTF">2018-09-17T15:51:09Z</dcterms:created>
  <dcterms:modified xsi:type="dcterms:W3CDTF">2025-02-28T15:48:33Z</dcterms:modified>
</cp:coreProperties>
</file>